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Jonas Nothnagel\Google Drive\SDG AI LAB\NCE\projects\NCE_Document_Classification\data\raw\"/>
    </mc:Choice>
  </mc:AlternateContent>
  <xr:revisionPtr revIDLastSave="0" documentId="13_ncr:1_{DFEE8B9C-C68B-481A-8055-9F6643C187EF}" xr6:coauthVersionLast="45" xr6:coauthVersionMax="45" xr10:uidLastSave="{00000000-0000-0000-0000-000000000000}"/>
  <bookViews>
    <workbookView xWindow="840" yWindow="720" windowWidth="27885" windowHeight="14850" xr2:uid="{8B618E06-E900-45BC-AE5F-B86D1F88B913}"/>
  </bookViews>
  <sheets>
    <sheet name="Main indicators" sheetId="1" r:id="rId1"/>
  </sheets>
  <externalReferences>
    <externalReference r:id="rId2"/>
  </externalReferences>
  <definedNames>
    <definedName name="_xlnm._FilterDatabase" localSheetId="0" hidden="1">'Main indicators'!$A$1:$A$5953</definedName>
    <definedName name="EditMode">#REF!</definedName>
    <definedName name="Gender_Equality">'[1]Dropdown Menu'!$I$233:$I$242</definedName>
    <definedName name="GRES">'[1]Dropdown Menu'!$H$232:$H$235</definedName>
    <definedName name="HOT_TOPICS">'[1]Dropdown Menu'!$B$262:$B$277</definedName>
    <definedName name="LANDSCAPE">'[1]Dropdown Menu'!$L$125:$L$132</definedName>
    <definedName name="Private_Sector">'[1]Dropdown Menu'!$C$241:$C$247</definedName>
    <definedName name="PROTOCOLS_PLANS">'[1]Dropdown Menu'!$F$241:$F$257</definedName>
    <definedName name="SDG_Goals">'[1]Dropdown Menu'!$M$12:$M$28</definedName>
    <definedName name="Sectors">'[1]Dropdown Menu'!$E$241:$E$258</definedName>
    <definedName name="Social_Inclusion">'[1]Dropdown Menu'!$B$241:$B$251</definedName>
    <definedName name="STRATEGY">'[1]Dropdown Menu'!$I$135:$I$144</definedName>
    <definedName name="Technical_Team">'[1]Dropdown Menu'!$J$59:$J$67</definedName>
    <definedName name="UNDP_Roles">'[1]Dropdown Menu'!$H$156:$H$168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3" i="1" l="1"/>
  <c r="A4" i="1" s="1"/>
  <c r="A5" i="1" s="1"/>
  <c r="A6" i="1" s="1"/>
  <c r="A7" i="1" s="1"/>
  <c r="A8" i="1" s="1"/>
  <c r="A9" i="1" s="1"/>
  <c r="A10" i="1" s="1"/>
  <c r="A11" i="1" s="1"/>
  <c r="A12" i="1" s="1"/>
  <c r="A13" i="1" s="1"/>
  <c r="A14" i="1" s="1"/>
  <c r="A16" i="1"/>
  <c r="A17" i="1" s="1"/>
  <c r="A18" i="1" s="1"/>
  <c r="A19" i="1" s="1"/>
  <c r="A20" i="1" s="1"/>
  <c r="A21" i="1" s="1"/>
  <c r="A22" i="1" s="1"/>
  <c r="A23" i="1" s="1"/>
  <c r="A24" i="1" s="1"/>
  <c r="A25" i="1" s="1"/>
  <c r="A26" i="1" s="1"/>
  <c r="A28" i="1"/>
  <c r="A29" i="1" s="1"/>
  <c r="A30" i="1" s="1"/>
  <c r="A31" i="1" s="1"/>
  <c r="A32" i="1" s="1"/>
  <c r="A33" i="1" s="1"/>
  <c r="A34" i="1" s="1"/>
  <c r="A35" i="1" s="1"/>
  <c r="A36" i="1" s="1"/>
  <c r="A37" i="1" s="1"/>
  <c r="A39" i="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2" i="1"/>
  <c r="A73" i="1" s="1"/>
  <c r="A74" i="1" s="1"/>
  <c r="A75" i="1" s="1"/>
  <c r="A76" i="1" s="1"/>
  <c r="A77" i="1" s="1"/>
  <c r="A78" i="1"/>
  <c r="A79" i="1" s="1"/>
  <c r="A80" i="1" s="1"/>
  <c r="A81" i="1" s="1"/>
  <c r="A82" i="1" s="1"/>
  <c r="A83" i="1" s="1"/>
  <c r="A84" i="1" s="1"/>
  <c r="A85" i="1" s="1"/>
  <c r="A86" i="1" s="1"/>
  <c r="A87" i="1" s="1"/>
  <c r="A88" i="1" s="1"/>
  <c r="A89" i="1" s="1"/>
  <c r="A90" i="1" s="1"/>
  <c r="A91" i="1" s="1"/>
  <c r="A92" i="1" s="1"/>
  <c r="A93" i="1" s="1"/>
  <c r="A94" i="1" s="1"/>
  <c r="A95" i="1" s="1"/>
  <c r="A96" i="1" s="1"/>
  <c r="A98" i="1"/>
  <c r="A99" i="1" s="1"/>
  <c r="A100" i="1" s="1"/>
  <c r="A101" i="1" s="1"/>
  <c r="A102" i="1" s="1"/>
  <c r="A103" i="1"/>
  <c r="A104" i="1" s="1"/>
  <c r="A105" i="1" s="1"/>
  <c r="A106" i="1" s="1"/>
  <c r="A107" i="1" s="1"/>
  <c r="A108" i="1" s="1"/>
  <c r="A109" i="1" s="1"/>
  <c r="A110" i="1" s="1"/>
  <c r="A112" i="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6" i="1"/>
  <c r="A147" i="1" s="1"/>
  <c r="A148" i="1" s="1"/>
  <c r="A149" i="1" s="1"/>
  <c r="A151" i="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7" i="1"/>
  <c r="A178" i="1" s="1"/>
  <c r="A179" i="1" s="1"/>
  <c r="A180" i="1" s="1"/>
  <c r="A181" i="1" s="1"/>
  <c r="A182" i="1" s="1"/>
  <c r="A183" i="1" s="1"/>
  <c r="A184" i="1" s="1"/>
  <c r="A185" i="1" s="1"/>
  <c r="A186" i="1" s="1"/>
  <c r="A187" i="1" s="1"/>
  <c r="A188" i="1" s="1"/>
  <c r="A189" i="1"/>
  <c r="A190" i="1" s="1"/>
  <c r="A191" i="1" s="1"/>
  <c r="A192" i="1" s="1"/>
  <c r="A193" i="1" s="1"/>
  <c r="A194" i="1" s="1"/>
  <c r="A195" i="1" s="1"/>
  <c r="A196" i="1" s="1"/>
  <c r="A197" i="1" s="1"/>
  <c r="A198" i="1" s="1"/>
  <c r="A199" i="1" s="1"/>
  <c r="A200" i="1" s="1"/>
  <c r="A201" i="1" s="1"/>
  <c r="A202" i="1" s="1"/>
  <c r="A203" i="1" s="1"/>
  <c r="A204" i="1" s="1"/>
  <c r="A205" i="1" s="1"/>
  <c r="A207" i="1"/>
  <c r="A208" i="1" s="1"/>
  <c r="A209" i="1" s="1"/>
  <c r="A210" i="1" s="1"/>
  <c r="A211" i="1" s="1"/>
  <c r="A212" i="1" s="1"/>
  <c r="A213" i="1" s="1"/>
  <c r="A214" i="1" s="1"/>
  <c r="A215" i="1" s="1"/>
  <c r="A216" i="1" s="1"/>
  <c r="A217" i="1" s="1"/>
  <c r="A218" i="1" s="1"/>
  <c r="A219" i="1" s="1"/>
  <c r="A220" i="1" s="1"/>
  <c r="A221" i="1" s="1"/>
  <c r="A222" i="1" s="1"/>
  <c r="A223" i="1" s="1"/>
  <c r="A224" i="1" s="1"/>
  <c r="A225" i="1" s="1"/>
  <c r="A227" i="1"/>
  <c r="A228" i="1" s="1"/>
  <c r="A229" i="1"/>
  <c r="A230" i="1" s="1"/>
  <c r="A231" i="1" s="1"/>
  <c r="A232" i="1" s="1"/>
  <c r="A233" i="1" s="1"/>
  <c r="A234" i="1" s="1"/>
  <c r="A235" i="1" s="1"/>
  <c r="A236" i="1" s="1"/>
  <c r="A237" i="1" s="1"/>
  <c r="A238" i="1" s="1"/>
  <c r="A240" i="1"/>
  <c r="A241" i="1" s="1"/>
  <c r="A242" i="1" s="1"/>
  <c r="A243" i="1" s="1"/>
  <c r="A244" i="1" s="1"/>
  <c r="A245" i="1" s="1"/>
  <c r="A246" i="1"/>
  <c r="A247" i="1" s="1"/>
  <c r="A248" i="1" s="1"/>
  <c r="A249" i="1" s="1"/>
  <c r="A250" i="1" s="1"/>
  <c r="A252" i="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7" i="1"/>
  <c r="A278" i="1"/>
  <c r="A279" i="1" s="1"/>
  <c r="A280" i="1"/>
  <c r="A281" i="1" s="1"/>
  <c r="A282" i="1" s="1"/>
  <c r="A283" i="1" s="1"/>
  <c r="A284" i="1" s="1"/>
  <c r="A285" i="1" s="1"/>
  <c r="A286" i="1" s="1"/>
  <c r="A287" i="1" s="1"/>
  <c r="A288" i="1" s="1"/>
  <c r="A289" i="1" s="1"/>
  <c r="A290" i="1" s="1"/>
  <c r="A291" i="1" s="1"/>
  <c r="A292" i="1" s="1"/>
  <c r="A293" i="1" s="1"/>
  <c r="A294" i="1" s="1"/>
  <c r="A295" i="1" s="1"/>
  <c r="A297" i="1"/>
  <c r="A298" i="1" s="1"/>
  <c r="A299" i="1"/>
  <c r="A300" i="1" s="1"/>
  <c r="A301" i="1" s="1"/>
  <c r="A302" i="1" s="1"/>
  <c r="A303" i="1" s="1"/>
  <c r="A304" i="1" s="1"/>
  <c r="A305" i="1" s="1"/>
  <c r="A306" i="1" s="1"/>
  <c r="A307" i="1" s="1"/>
  <c r="A308" i="1" s="1"/>
  <c r="A309" i="1" s="1"/>
  <c r="A310" i="1" s="1"/>
  <c r="A311" i="1" s="1"/>
  <c r="A312" i="1" s="1"/>
  <c r="A313" i="1" s="1"/>
  <c r="A315" i="1"/>
  <c r="A316" i="1"/>
  <c r="A317" i="1" s="1"/>
  <c r="A318" i="1" s="1"/>
  <c r="A319" i="1" s="1"/>
  <c r="A320" i="1" s="1"/>
  <c r="A321" i="1" s="1"/>
  <c r="A322" i="1" s="1"/>
  <c r="A323" i="1" s="1"/>
  <c r="A324" i="1" s="1"/>
  <c r="A325" i="1" s="1"/>
  <c r="A326" i="1" s="1"/>
  <c r="A327" i="1" s="1"/>
  <c r="A328" i="1" s="1"/>
  <c r="A329" i="1" s="1"/>
  <c r="A330" i="1" s="1"/>
  <c r="A331" i="1" s="1"/>
  <c r="A332" i="1" s="1"/>
  <c r="A333" i="1" s="1"/>
  <c r="A334" i="1" s="1"/>
  <c r="A336" i="1"/>
  <c r="A337" i="1"/>
  <c r="A338" i="1" s="1"/>
  <c r="A339" i="1" s="1"/>
  <c r="A340" i="1" s="1"/>
  <c r="A341" i="1" s="1"/>
  <c r="A342" i="1" s="1"/>
  <c r="A343" i="1" s="1"/>
  <c r="A344" i="1" s="1"/>
  <c r="A345" i="1" s="1"/>
  <c r="A346" i="1" s="1"/>
  <c r="A347" i="1" s="1"/>
  <c r="A348" i="1" s="1"/>
  <c r="A349" i="1" s="1"/>
  <c r="A350" i="1" s="1"/>
  <c r="A351" i="1" s="1"/>
  <c r="A352" i="1" s="1"/>
  <c r="A353" i="1" s="1"/>
  <c r="A354" i="1" s="1"/>
  <c r="A355" i="1"/>
  <c r="A356" i="1" s="1"/>
  <c r="A358" i="1"/>
  <c r="A359" i="1" s="1"/>
  <c r="A360" i="1" s="1"/>
  <c r="A361" i="1" s="1"/>
  <c r="A362" i="1" s="1"/>
  <c r="A363" i="1" s="1"/>
  <c r="A364" i="1" s="1"/>
  <c r="A365" i="1" s="1"/>
  <c r="A366" i="1"/>
  <c r="A367" i="1" s="1"/>
  <c r="A368" i="1" s="1"/>
  <c r="A369" i="1" s="1"/>
  <c r="A370" i="1" s="1"/>
  <c r="A371" i="1" s="1"/>
  <c r="A372" i="1" s="1"/>
  <c r="A373" i="1" s="1"/>
  <c r="A374" i="1" s="1"/>
  <c r="A375" i="1" s="1"/>
  <c r="A376" i="1" s="1"/>
  <c r="A377" i="1" s="1"/>
  <c r="A378" i="1" s="1"/>
  <c r="A379" i="1" s="1"/>
  <c r="A380" i="1" s="1"/>
  <c r="A381" i="1" s="1"/>
  <c r="A382" i="1" s="1"/>
  <c r="A383" i="1" s="1"/>
  <c r="A384" i="1" s="1"/>
  <c r="A385" i="1" s="1"/>
  <c r="A386" i="1" s="1"/>
  <c r="A387" i="1" s="1"/>
  <c r="A388" i="1" s="1"/>
  <c r="A389" i="1" s="1"/>
  <c r="A390" i="1" s="1"/>
  <c r="A391" i="1" s="1"/>
  <c r="A392" i="1" s="1"/>
  <c r="A393" i="1" s="1"/>
  <c r="A394" i="1" s="1"/>
  <c r="A395" i="1" s="1"/>
  <c r="A396" i="1" s="1"/>
  <c r="A398" i="1"/>
  <c r="A399" i="1"/>
  <c r="A400" i="1" s="1"/>
  <c r="A401" i="1" s="1"/>
  <c r="A402" i="1" s="1"/>
  <c r="A403" i="1" s="1"/>
  <c r="A404" i="1" s="1"/>
  <c r="A405" i="1" s="1"/>
  <c r="A406" i="1" s="1"/>
  <c r="A407" i="1" s="1"/>
  <c r="A408" i="1" s="1"/>
  <c r="A409" i="1" s="1"/>
  <c r="A410" i="1" s="1"/>
  <c r="A411" i="1" s="1"/>
  <c r="A412" i="1" s="1"/>
  <c r="A413" i="1" s="1"/>
  <c r="A414" i="1" s="1"/>
  <c r="A415" i="1" s="1"/>
  <c r="A417" i="1"/>
  <c r="A418" i="1"/>
  <c r="A419" i="1" s="1"/>
  <c r="A420" i="1" s="1"/>
  <c r="A421" i="1" s="1"/>
  <c r="A422" i="1" s="1"/>
  <c r="A423" i="1" s="1"/>
  <c r="A424" i="1" s="1"/>
  <c r="A425" i="1" s="1"/>
  <c r="A426" i="1" s="1"/>
  <c r="A427" i="1" s="1"/>
  <c r="A428" i="1" s="1"/>
  <c r="A429" i="1" s="1"/>
  <c r="A430" i="1" s="1"/>
  <c r="A431" i="1" s="1"/>
  <c r="A432" i="1" s="1"/>
  <c r="A433" i="1" s="1"/>
  <c r="A434" i="1" s="1"/>
  <c r="A435" i="1" s="1"/>
  <c r="A436" i="1" s="1"/>
  <c r="A438" i="1"/>
  <c r="A439" i="1" s="1"/>
  <c r="A440" i="1" s="1"/>
  <c r="A441" i="1" s="1"/>
  <c r="A442" i="1" s="1"/>
  <c r="A443" i="1" s="1"/>
  <c r="A444" i="1" s="1"/>
  <c r="A445" i="1" s="1"/>
  <c r="A446" i="1" s="1"/>
  <c r="A447" i="1" s="1"/>
  <c r="A448" i="1" s="1"/>
  <c r="A449" i="1" s="1"/>
  <c r="A450" i="1" s="1"/>
  <c r="A451" i="1" s="1"/>
  <c r="A452" i="1" s="1"/>
  <c r="A453" i="1" s="1"/>
  <c r="A454" i="1" s="1"/>
  <c r="A455" i="1" s="1"/>
  <c r="A456" i="1" s="1"/>
  <c r="A457" i="1" s="1"/>
  <c r="A458" i="1" s="1"/>
  <c r="A459" i="1" s="1"/>
  <c r="A460" i="1" s="1"/>
  <c r="A461" i="1" s="1"/>
  <c r="A462" i="1" s="1"/>
  <c r="A463" i="1" s="1"/>
  <c r="A464" i="1" s="1"/>
  <c r="A465" i="1" s="1"/>
  <c r="A466" i="1" s="1"/>
  <c r="A467" i="1" s="1"/>
  <c r="A468" i="1" s="1"/>
  <c r="A469" i="1" s="1"/>
  <c r="A471" i="1"/>
  <c r="A472" i="1" s="1"/>
  <c r="A473" i="1" s="1"/>
  <c r="A474" i="1" s="1"/>
  <c r="A475" i="1" s="1"/>
  <c r="A476" i="1" s="1"/>
  <c r="A477" i="1" s="1"/>
  <c r="A478" i="1" s="1"/>
  <c r="A479" i="1" s="1"/>
  <c r="A480" i="1" s="1"/>
  <c r="A481" i="1" s="1"/>
  <c r="A482" i="1" s="1"/>
  <c r="A483" i="1" s="1"/>
  <c r="A485" i="1"/>
  <c r="A486" i="1" s="1"/>
  <c r="A487" i="1" s="1"/>
  <c r="A488" i="1" s="1"/>
  <c r="A489" i="1" s="1"/>
  <c r="A490" i="1" s="1"/>
  <c r="A491" i="1" s="1"/>
  <c r="A492" i="1" s="1"/>
  <c r="A493" i="1" s="1"/>
  <c r="A494" i="1" s="1"/>
  <c r="A495" i="1" s="1"/>
  <c r="A496" i="1" s="1"/>
  <c r="A497" i="1" s="1"/>
  <c r="A498" i="1" s="1"/>
  <c r="A500" i="1"/>
  <c r="A501" i="1" s="1"/>
  <c r="A502" i="1" s="1"/>
  <c r="A503" i="1" s="1"/>
  <c r="A504" i="1" s="1"/>
  <c r="A505" i="1" s="1"/>
  <c r="A506" i="1" s="1"/>
  <c r="A507" i="1" s="1"/>
  <c r="A508" i="1" s="1"/>
  <c r="A509" i="1" s="1"/>
  <c r="A510" i="1" s="1"/>
  <c r="A511" i="1" s="1"/>
  <c r="A512" i="1" s="1"/>
  <c r="A513" i="1" s="1"/>
  <c r="A514" i="1" s="1"/>
  <c r="A515" i="1" s="1"/>
  <c r="A516" i="1" s="1"/>
  <c r="A517" i="1" s="1"/>
  <c r="A518" i="1" s="1"/>
  <c r="A520" i="1"/>
  <c r="A521" i="1" s="1"/>
  <c r="A522" i="1" s="1"/>
  <c r="A523" i="1" s="1"/>
  <c r="A524" i="1" s="1"/>
  <c r="A525" i="1" s="1"/>
  <c r="A526" i="1" s="1"/>
  <c r="A528" i="1"/>
  <c r="A529" i="1"/>
  <c r="A530" i="1"/>
  <c r="A531" i="1" s="1"/>
  <c r="A533" i="1"/>
  <c r="A534" i="1" s="1"/>
  <c r="A535" i="1" s="1"/>
  <c r="A536" i="1" s="1"/>
  <c r="A537" i="1" s="1"/>
  <c r="A538" i="1" s="1"/>
  <c r="A539" i="1" s="1"/>
  <c r="A540" i="1" s="1"/>
  <c r="A541" i="1" s="1"/>
  <c r="A542" i="1" s="1"/>
  <c r="A543" i="1"/>
  <c r="A544" i="1" s="1"/>
  <c r="A545" i="1" s="1"/>
  <c r="A546" i="1" s="1"/>
  <c r="A547" i="1" s="1"/>
  <c r="A549" i="1"/>
  <c r="A550" i="1" s="1"/>
  <c r="A551" i="1" s="1"/>
  <c r="A552" i="1" s="1"/>
  <c r="A553" i="1" s="1"/>
  <c r="A554" i="1" s="1"/>
  <c r="A555" i="1" s="1"/>
  <c r="A556" i="1" s="1"/>
  <c r="A557" i="1" s="1"/>
  <c r="A558" i="1" s="1"/>
  <c r="A559" i="1" s="1"/>
  <c r="A560" i="1" s="1"/>
  <c r="A561" i="1" s="1"/>
  <c r="A562" i="1" s="1"/>
  <c r="A563" i="1" s="1"/>
  <c r="A564" i="1" s="1"/>
  <c r="A565" i="1" s="1"/>
  <c r="A566" i="1" s="1"/>
  <c r="A567" i="1" s="1"/>
  <c r="A568" i="1" s="1"/>
  <c r="A569" i="1" s="1"/>
  <c r="A570" i="1" s="1"/>
  <c r="A571" i="1" s="1"/>
  <c r="A572" i="1" s="1"/>
  <c r="A573" i="1" s="1"/>
  <c r="A574" i="1" s="1"/>
  <c r="A576" i="1"/>
  <c r="A577" i="1"/>
  <c r="A578" i="1" s="1"/>
  <c r="A579" i="1" s="1"/>
  <c r="A580" i="1" s="1"/>
  <c r="A581" i="1" s="1"/>
  <c r="A582" i="1" s="1"/>
  <c r="A583" i="1"/>
  <c r="A584" i="1" s="1"/>
  <c r="A585" i="1" s="1"/>
  <c r="A586" i="1" s="1"/>
  <c r="A588" i="1"/>
  <c r="A589" i="1"/>
  <c r="A590" i="1" s="1"/>
  <c r="A591" i="1" s="1"/>
  <c r="A592" i="1" s="1"/>
  <c r="A593" i="1" s="1"/>
  <c r="A594" i="1" s="1"/>
  <c r="A595" i="1" s="1"/>
  <c r="A596" i="1" s="1"/>
  <c r="A597" i="1" s="1"/>
  <c r="A598" i="1" s="1"/>
  <c r="A599" i="1" s="1"/>
  <c r="A600" i="1" s="1"/>
  <c r="A601" i="1" s="1"/>
  <c r="A603" i="1"/>
  <c r="A604" i="1" s="1"/>
  <c r="A605" i="1" s="1"/>
  <c r="A606" i="1" s="1"/>
  <c r="A607" i="1" s="1"/>
  <c r="A608" i="1" s="1"/>
  <c r="A609" i="1" s="1"/>
  <c r="A610" i="1" s="1"/>
  <c r="A611" i="1"/>
  <c r="A612" i="1" s="1"/>
  <c r="A613" i="1" s="1"/>
  <c r="A614" i="1" s="1"/>
  <c r="A615" i="1" s="1"/>
  <c r="A616" i="1" s="1"/>
  <c r="A617" i="1" s="1"/>
  <c r="A618" i="1" s="1"/>
  <c r="A619" i="1" s="1"/>
  <c r="A620" i="1" s="1"/>
  <c r="A621" i="1" s="1"/>
  <c r="A622" i="1" s="1"/>
  <c r="A623" i="1" s="1"/>
  <c r="A624" i="1" s="1"/>
  <c r="A625" i="1"/>
  <c r="A627" i="1"/>
  <c r="A628" i="1"/>
  <c r="A629" i="1" s="1"/>
  <c r="A630" i="1" s="1"/>
  <c r="A631" i="1" s="1"/>
  <c r="A632" i="1" s="1"/>
  <c r="A633" i="1" s="1"/>
  <c r="A635" i="1"/>
  <c r="A636" i="1" s="1"/>
  <c r="A637" i="1" s="1"/>
  <c r="A638" i="1" s="1"/>
  <c r="A639" i="1" s="1"/>
  <c r="A640" i="1" s="1"/>
  <c r="A641" i="1" s="1"/>
  <c r="A642" i="1" s="1"/>
  <c r="A643" i="1" s="1"/>
  <c r="A644" i="1" s="1"/>
  <c r="A645" i="1" s="1"/>
  <c r="A646" i="1" s="1"/>
  <c r="A647" i="1" s="1"/>
  <c r="A648" i="1" s="1"/>
  <c r="A649" i="1" s="1"/>
  <c r="A650" i="1" s="1"/>
  <c r="A651" i="1" s="1"/>
  <c r="A652" i="1" s="1"/>
  <c r="A653" i="1" s="1"/>
  <c r="A654" i="1" s="1"/>
  <c r="A655" i="1" s="1"/>
  <c r="A656" i="1" s="1"/>
  <c r="A657" i="1" s="1"/>
  <c r="A658" i="1" s="1"/>
  <c r="A660" i="1"/>
  <c r="A661" i="1" s="1"/>
  <c r="A662" i="1" s="1"/>
  <c r="A663" i="1" s="1"/>
  <c r="A664" i="1" s="1"/>
  <c r="A665" i="1" s="1"/>
  <c r="A666" i="1" s="1"/>
  <c r="A667" i="1" s="1"/>
  <c r="A668" i="1"/>
  <c r="A669" i="1" s="1"/>
  <c r="A670" i="1" s="1"/>
  <c r="A671" i="1" s="1"/>
  <c r="A672" i="1" s="1"/>
  <c r="A673" i="1" s="1"/>
  <c r="A674" i="1" s="1"/>
  <c r="A676" i="1"/>
  <c r="A677" i="1"/>
  <c r="A678" i="1" s="1"/>
  <c r="A679" i="1"/>
  <c r="A680" i="1" s="1"/>
  <c r="A681" i="1" s="1"/>
  <c r="A682" i="1" s="1"/>
  <c r="A683" i="1" s="1"/>
  <c r="A684" i="1" s="1"/>
  <c r="A685" i="1" s="1"/>
  <c r="A686" i="1" s="1"/>
  <c r="A688" i="1"/>
  <c r="A689" i="1" s="1"/>
  <c r="A690" i="1" s="1"/>
  <c r="A691" i="1" s="1"/>
  <c r="A692" i="1" s="1"/>
  <c r="A693" i="1" s="1"/>
  <c r="A694" i="1" s="1"/>
  <c r="A695" i="1" s="1"/>
  <c r="A696" i="1" s="1"/>
  <c r="A697" i="1" s="1"/>
  <c r="A698" i="1" s="1"/>
  <c r="A699" i="1" s="1"/>
  <c r="A700" i="1" s="1"/>
  <c r="A701" i="1" s="1"/>
  <c r="A702" i="1" s="1"/>
  <c r="A703" i="1" s="1"/>
  <c r="A704" i="1" s="1"/>
  <c r="A706" i="1"/>
  <c r="A707" i="1"/>
  <c r="A708" i="1" s="1"/>
  <c r="A709" i="1" s="1"/>
  <c r="A710" i="1" s="1"/>
  <c r="A711" i="1" s="1"/>
  <c r="A712" i="1" s="1"/>
  <c r="A713" i="1" s="1"/>
  <c r="A714" i="1" s="1"/>
  <c r="A715" i="1" s="1"/>
  <c r="A716" i="1" s="1"/>
  <c r="A717" i="1" s="1"/>
  <c r="A718" i="1" s="1"/>
  <c r="A719" i="1" s="1"/>
  <c r="A720" i="1" s="1"/>
  <c r="A722" i="1"/>
  <c r="A723" i="1" s="1"/>
  <c r="A724" i="1" s="1"/>
  <c r="A725" i="1" s="1"/>
  <c r="A726" i="1" s="1"/>
  <c r="A727" i="1" s="1"/>
  <c r="A728" i="1" s="1"/>
  <c r="A729" i="1" s="1"/>
  <c r="A730" i="1" s="1"/>
  <c r="A731" i="1" s="1"/>
  <c r="A732" i="1" s="1"/>
  <c r="A733" i="1" s="1"/>
  <c r="A734" i="1" s="1"/>
  <c r="A735" i="1" s="1"/>
  <c r="A736" i="1" s="1"/>
  <c r="A737" i="1" s="1"/>
  <c r="A738" i="1" s="1"/>
  <c r="A739" i="1" s="1"/>
  <c r="A740" i="1" s="1"/>
  <c r="A741" i="1" s="1"/>
  <c r="A742" i="1" s="1"/>
  <c r="A743" i="1" s="1"/>
  <c r="A744" i="1" s="1"/>
  <c r="A745" i="1" s="1"/>
  <c r="A746" i="1" s="1"/>
  <c r="A748" i="1"/>
  <c r="A749" i="1" s="1"/>
  <c r="A750" i="1" s="1"/>
  <c r="A751" i="1" s="1"/>
  <c r="A752" i="1" s="1"/>
  <c r="A753" i="1" s="1"/>
  <c r="A754" i="1" s="1"/>
  <c r="A755" i="1" s="1"/>
  <c r="A756" i="1" s="1"/>
  <c r="A757" i="1" s="1"/>
  <c r="A758" i="1" s="1"/>
  <c r="A759" i="1" s="1"/>
  <c r="A760" i="1" s="1"/>
  <c r="A761" i="1" s="1"/>
  <c r="A762" i="1" s="1"/>
  <c r="A763" i="1" s="1"/>
  <c r="A764" i="1" s="1"/>
  <c r="A765" i="1" s="1"/>
  <c r="A766" i="1" s="1"/>
  <c r="A767" i="1" s="1"/>
  <c r="A768" i="1"/>
  <c r="A769" i="1" s="1"/>
  <c r="A770" i="1" s="1"/>
  <c r="A771" i="1" s="1"/>
  <c r="A772" i="1" s="1"/>
  <c r="A773" i="1" s="1"/>
  <c r="A775" i="1"/>
  <c r="A776" i="1" s="1"/>
  <c r="A777" i="1" s="1"/>
  <c r="A778" i="1" s="1"/>
  <c r="A779" i="1" s="1"/>
  <c r="A780" i="1" s="1"/>
  <c r="A781" i="1" s="1"/>
  <c r="A782" i="1" s="1"/>
  <c r="A783" i="1" s="1"/>
  <c r="A784" i="1" s="1"/>
  <c r="A785" i="1" s="1"/>
  <c r="A786" i="1" s="1"/>
  <c r="A787" i="1" s="1"/>
  <c r="A788" i="1" s="1"/>
  <c r="A789" i="1" s="1"/>
  <c r="A791" i="1"/>
  <c r="A792" i="1"/>
  <c r="A793" i="1" s="1"/>
  <c r="A794" i="1" s="1"/>
  <c r="A795" i="1" s="1"/>
  <c r="A796" i="1" s="1"/>
  <c r="A797" i="1" s="1"/>
  <c r="A798" i="1" s="1"/>
  <c r="A799" i="1" s="1"/>
  <c r="A800" i="1" s="1"/>
  <c r="A801" i="1" s="1"/>
  <c r="A802" i="1" s="1"/>
  <c r="A803" i="1" s="1"/>
  <c r="A804" i="1" s="1"/>
  <c r="A805" i="1"/>
  <c r="A806" i="1" s="1"/>
  <c r="A807" i="1" s="1"/>
  <c r="A808" i="1" s="1"/>
  <c r="A809" i="1" s="1"/>
  <c r="A810" i="1" s="1"/>
  <c r="A811" i="1" s="1"/>
  <c r="A812" i="1" s="1"/>
  <c r="A813" i="1" s="1"/>
  <c r="A814" i="1" s="1"/>
  <c r="A815" i="1" s="1"/>
  <c r="A816" i="1" s="1"/>
  <c r="A817" i="1" s="1"/>
  <c r="A818" i="1" s="1"/>
  <c r="A819" i="1" s="1"/>
  <c r="A820" i="1" s="1"/>
  <c r="A821" i="1" s="1"/>
  <c r="A822" i="1" s="1"/>
  <c r="A823" i="1" s="1"/>
  <c r="A824" i="1" s="1"/>
  <c r="A825" i="1" s="1"/>
  <c r="A826" i="1" s="1"/>
  <c r="A827" i="1" s="1"/>
  <c r="A828" i="1" s="1"/>
  <c r="A829" i="1" s="1"/>
  <c r="A831" i="1"/>
  <c r="A832" i="1" s="1"/>
  <c r="A833" i="1" s="1"/>
  <c r="A834" i="1" s="1"/>
  <c r="A835" i="1" s="1"/>
  <c r="A836" i="1" s="1"/>
  <c r="A837" i="1" s="1"/>
  <c r="A838" i="1" s="1"/>
  <c r="A839" i="1" s="1"/>
  <c r="A840" i="1" s="1"/>
  <c r="A841" i="1" s="1"/>
  <c r="A842" i="1" s="1"/>
  <c r="A843" i="1" s="1"/>
  <c r="A844" i="1" s="1"/>
  <c r="A846" i="1"/>
  <c r="A847" i="1"/>
  <c r="A848" i="1"/>
  <c r="A849" i="1" s="1"/>
  <c r="A850" i="1" s="1"/>
  <c r="A851" i="1" s="1"/>
  <c r="A852" i="1" s="1"/>
  <c r="A853" i="1" s="1"/>
  <c r="A854" i="1" s="1"/>
  <c r="A855" i="1" s="1"/>
  <c r="A856" i="1" s="1"/>
  <c r="A857" i="1" s="1"/>
  <c r="A858" i="1" s="1"/>
  <c r="A859" i="1" s="1"/>
  <c r="A860" i="1" s="1"/>
  <c r="A861" i="1" s="1"/>
  <c r="A862" i="1" s="1"/>
  <c r="A863" i="1" s="1"/>
  <c r="A864" i="1" s="1"/>
  <c r="A865" i="1" s="1"/>
  <c r="A866" i="1" s="1"/>
  <c r="A867" i="1" s="1"/>
  <c r="A868" i="1" s="1"/>
  <c r="A869" i="1" s="1"/>
  <c r="A871" i="1"/>
  <c r="A872" i="1" s="1"/>
  <c r="A873" i="1" s="1"/>
  <c r="A874" i="1" s="1"/>
  <c r="A875" i="1" s="1"/>
  <c r="A876" i="1" s="1"/>
  <c r="A877" i="1" s="1"/>
  <c r="A878" i="1" s="1"/>
  <c r="A879" i="1" s="1"/>
  <c r="A880" i="1" s="1"/>
  <c r="A881" i="1" s="1"/>
  <c r="A882" i="1" s="1"/>
  <c r="A883" i="1" s="1"/>
  <c r="A884" i="1" s="1"/>
  <c r="A885" i="1" s="1"/>
  <c r="A886" i="1" s="1"/>
  <c r="A888" i="1"/>
  <c r="A889" i="1" s="1"/>
  <c r="A890" i="1" s="1"/>
  <c r="A891" i="1" s="1"/>
  <c r="A892" i="1" s="1"/>
  <c r="A893" i="1" s="1"/>
  <c r="A894" i="1" s="1"/>
  <c r="A895" i="1" s="1"/>
  <c r="A896" i="1" s="1"/>
  <c r="A898" i="1"/>
  <c r="A899" i="1" s="1"/>
  <c r="A900" i="1" s="1"/>
  <c r="A901" i="1" s="1"/>
  <c r="A902" i="1" s="1"/>
  <c r="A903" i="1" s="1"/>
  <c r="A904" i="1" s="1"/>
  <c r="A905" i="1" s="1"/>
  <c r="A906" i="1" s="1"/>
  <c r="A907" i="1" s="1"/>
  <c r="A908" i="1" s="1"/>
  <c r="A909" i="1" s="1"/>
  <c r="A910" i="1" s="1"/>
  <c r="A911" i="1" s="1"/>
  <c r="A913" i="1"/>
  <c r="A914" i="1" s="1"/>
  <c r="A915" i="1" s="1"/>
  <c r="A916" i="1" s="1"/>
  <c r="A917" i="1" s="1"/>
  <c r="A918" i="1" s="1"/>
  <c r="A919" i="1" s="1"/>
  <c r="A920" i="1" s="1"/>
  <c r="A921" i="1" s="1"/>
  <c r="A923" i="1"/>
  <c r="A924" i="1" s="1"/>
  <c r="A925" i="1" s="1"/>
  <c r="A926" i="1" s="1"/>
  <c r="A927" i="1" s="1"/>
  <c r="A928" i="1" s="1"/>
  <c r="A929" i="1" s="1"/>
  <c r="A930" i="1" s="1"/>
  <c r="A931" i="1" s="1"/>
  <c r="A932" i="1" s="1"/>
  <c r="A933" i="1" s="1"/>
  <c r="A934" i="1" s="1"/>
  <c r="A935" i="1" s="1"/>
  <c r="A936" i="1" s="1"/>
  <c r="A937" i="1" s="1"/>
  <c r="A939" i="1"/>
  <c r="A940" i="1" s="1"/>
  <c r="A941" i="1"/>
  <c r="A942" i="1" s="1"/>
  <c r="A943" i="1" s="1"/>
  <c r="A944" i="1" s="1"/>
  <c r="A945" i="1" s="1"/>
  <c r="A946" i="1" s="1"/>
  <c r="A947" i="1" s="1"/>
  <c r="A948" i="1" s="1"/>
  <c r="A949" i="1" s="1"/>
  <c r="A950" i="1" s="1"/>
  <c r="A951" i="1" s="1"/>
  <c r="A952" i="1" s="1"/>
  <c r="A953" i="1" s="1"/>
  <c r="A954" i="1" s="1"/>
  <c r="A955" i="1" s="1"/>
  <c r="A956" i="1" s="1"/>
  <c r="A957" i="1" s="1"/>
  <c r="A958" i="1" s="1"/>
  <c r="A959" i="1" s="1"/>
  <c r="A960" i="1" s="1"/>
  <c r="A961" i="1" s="1"/>
  <c r="A962" i="1" s="1"/>
  <c r="A963" i="1" s="1"/>
  <c r="A964" i="1" s="1"/>
  <c r="A965" i="1" s="1"/>
  <c r="A966" i="1" s="1"/>
  <c r="A968" i="1"/>
  <c r="A969" i="1"/>
  <c r="A970" i="1" s="1"/>
  <c r="A971" i="1" s="1"/>
  <c r="A972" i="1" s="1"/>
  <c r="A973" i="1" s="1"/>
  <c r="A974" i="1" s="1"/>
  <c r="A975" i="1" s="1"/>
  <c r="A976" i="1" s="1"/>
  <c r="A977" i="1" s="1"/>
  <c r="A978" i="1" s="1"/>
  <c r="A979" i="1"/>
  <c r="A980" i="1" s="1"/>
  <c r="A981" i="1" s="1"/>
  <c r="A982" i="1" s="1"/>
  <c r="A983" i="1" s="1"/>
  <c r="A984" i="1" s="1"/>
  <c r="A985" i="1" s="1"/>
  <c r="A986" i="1" s="1"/>
  <c r="A987" i="1" s="1"/>
  <c r="A988" i="1" s="1"/>
  <c r="A989" i="1" s="1"/>
  <c r="A991" i="1"/>
  <c r="A992" i="1" s="1"/>
  <c r="A993" i="1" s="1"/>
  <c r="A994" i="1" s="1"/>
  <c r="A995" i="1" s="1"/>
  <c r="A996" i="1" s="1"/>
  <c r="A997" i="1" s="1"/>
  <c r="A998" i="1" s="1"/>
  <c r="A999" i="1" s="1"/>
  <c r="A1000" i="1" s="1"/>
  <c r="A1001" i="1" s="1"/>
  <c r="A1002" i="1" s="1"/>
  <c r="A1003" i="1" s="1"/>
  <c r="A1004" i="1" s="1"/>
  <c r="A1006" i="1"/>
  <c r="A1007" i="1"/>
  <c r="A1008" i="1"/>
  <c r="A1009" i="1" s="1"/>
  <c r="A1010" i="1" s="1"/>
  <c r="A1011" i="1" s="1"/>
  <c r="A1012" i="1" s="1"/>
  <c r="A1013" i="1" s="1"/>
  <c r="A1014" i="1" s="1"/>
  <c r="A1015" i="1" s="1"/>
  <c r="A1016" i="1" s="1"/>
  <c r="A1018" i="1"/>
  <c r="A1019" i="1" s="1"/>
  <c r="A1020" i="1" s="1"/>
  <c r="A1021" i="1" s="1"/>
  <c r="A1022" i="1" s="1"/>
  <c r="A1023" i="1" s="1"/>
  <c r="A1024" i="1" s="1"/>
  <c r="A1025" i="1" s="1"/>
  <c r="A1026" i="1" s="1"/>
  <c r="A1027" i="1" s="1"/>
  <c r="A1028" i="1" s="1"/>
  <c r="A1029" i="1" s="1"/>
  <c r="A1030" i="1" s="1"/>
  <c r="A1031" i="1" s="1"/>
  <c r="A1032" i="1" s="1"/>
  <c r="A1033" i="1" s="1"/>
  <c r="A1035" i="1"/>
  <c r="A1036" i="1" s="1"/>
  <c r="A1037" i="1" s="1"/>
  <c r="A1038" i="1" s="1"/>
  <c r="A1040" i="1"/>
  <c r="A1041" i="1" s="1"/>
  <c r="A1042" i="1" s="1"/>
  <c r="A1043" i="1" s="1"/>
  <c r="A1044" i="1"/>
  <c r="A1045" i="1" s="1"/>
  <c r="A1046" i="1" s="1"/>
  <c r="A1047" i="1" s="1"/>
  <c r="A1048" i="1" s="1"/>
  <c r="A1050" i="1"/>
  <c r="A1051" i="1" s="1"/>
  <c r="A1052" i="1"/>
  <c r="A1053" i="1" s="1"/>
  <c r="A1054" i="1" s="1"/>
  <c r="A1055" i="1" s="1"/>
  <c r="A1056" i="1" s="1"/>
  <c r="A1057" i="1" s="1"/>
  <c r="A1058" i="1" s="1"/>
  <c r="A1059" i="1" s="1"/>
  <c r="A1060" i="1" s="1"/>
  <c r="A1061" i="1" s="1"/>
  <c r="A1062" i="1" s="1"/>
  <c r="A1063" i="1" s="1"/>
  <c r="A1064" i="1" s="1"/>
  <c r="A1065" i="1" s="1"/>
  <c r="A1067" i="1"/>
  <c r="A1068" i="1" s="1"/>
  <c r="A1070" i="1"/>
  <c r="A1071" i="1"/>
  <c r="A1072" i="1" s="1"/>
  <c r="A1073" i="1" s="1"/>
  <c r="A1074" i="1" s="1"/>
  <c r="A1075" i="1" s="1"/>
  <c r="A1076" i="1" s="1"/>
  <c r="A1077" i="1" s="1"/>
  <c r="A1078" i="1" s="1"/>
  <c r="A1079" i="1" s="1"/>
  <c r="A1080" i="1" s="1"/>
  <c r="A1081" i="1" s="1"/>
  <c r="A1082" i="1" s="1"/>
  <c r="A1083" i="1" s="1"/>
  <c r="A1084" i="1" s="1"/>
  <c r="A1085" i="1" s="1"/>
  <c r="A1086" i="1" s="1"/>
  <c r="A1087" i="1" s="1"/>
  <c r="A1088" i="1" s="1"/>
  <c r="A1089" i="1" s="1"/>
  <c r="A1090" i="1" s="1"/>
  <c r="A1092" i="1"/>
  <c r="A1093" i="1" s="1"/>
  <c r="A1094" i="1" s="1"/>
  <c r="A1095" i="1" s="1"/>
  <c r="A1096" i="1"/>
  <c r="A1097" i="1" s="1"/>
  <c r="A1098" i="1" s="1"/>
  <c r="A1099" i="1" s="1"/>
  <c r="A1100" i="1" s="1"/>
  <c r="A1101" i="1" s="1"/>
  <c r="A1102" i="1" s="1"/>
  <c r="A1103" i="1" s="1"/>
  <c r="A1104" i="1" s="1"/>
  <c r="A1105" i="1" s="1"/>
  <c r="A1107" i="1"/>
  <c r="A1108" i="1" s="1"/>
  <c r="A1109" i="1"/>
  <c r="A1110" i="1" s="1"/>
  <c r="A1111" i="1" s="1"/>
  <c r="A1112" i="1" s="1"/>
  <c r="A1113" i="1" s="1"/>
  <c r="A1115" i="1"/>
  <c r="A1116" i="1" s="1"/>
  <c r="A1117" i="1" s="1"/>
  <c r="A1118" i="1" s="1"/>
  <c r="A1119" i="1" s="1"/>
  <c r="A1120" i="1" s="1"/>
  <c r="A1121" i="1" s="1"/>
  <c r="A1122" i="1" s="1"/>
  <c r="A1123" i="1" s="1"/>
  <c r="A1124" i="1" s="1"/>
  <c r="A1126" i="1"/>
  <c r="A1127" i="1"/>
  <c r="A1128" i="1" s="1"/>
  <c r="A1129" i="1" s="1"/>
  <c r="A1130" i="1" s="1"/>
  <c r="A1131" i="1" s="1"/>
  <c r="A1132" i="1" s="1"/>
  <c r="A1133" i="1" s="1"/>
  <c r="A1134" i="1" s="1"/>
  <c r="A1135" i="1" s="1"/>
  <c r="A1136" i="1" s="1"/>
  <c r="A1137" i="1" s="1"/>
  <c r="A1138" i="1" s="1"/>
  <c r="A1139" i="1" s="1"/>
  <c r="A1140" i="1" s="1"/>
  <c r="A1141" i="1" s="1"/>
  <c r="A1142" i="1" s="1"/>
  <c r="A1144" i="1"/>
  <c r="A1145" i="1" s="1"/>
  <c r="A1146" i="1" s="1"/>
  <c r="A1147" i="1" s="1"/>
  <c r="A1148" i="1" s="1"/>
  <c r="A1149" i="1" s="1"/>
  <c r="A1150" i="1" s="1"/>
  <c r="A1151" i="1" s="1"/>
  <c r="A1152" i="1"/>
  <c r="A1153" i="1" s="1"/>
  <c r="A1154" i="1" s="1"/>
  <c r="A1155" i="1" s="1"/>
  <c r="A1156" i="1" s="1"/>
  <c r="A1157" i="1" s="1"/>
  <c r="A1158" i="1" s="1"/>
  <c r="A1159" i="1" s="1"/>
  <c r="A1160" i="1" s="1"/>
  <c r="A1161" i="1" s="1"/>
  <c r="A1162" i="1" s="1"/>
  <c r="A1164" i="1"/>
  <c r="A1165" i="1"/>
  <c r="A1166" i="1" s="1"/>
  <c r="A1167" i="1" s="1"/>
  <c r="A1168" i="1" s="1"/>
  <c r="A1169" i="1" s="1"/>
  <c r="A1170" i="1" s="1"/>
  <c r="A1171" i="1" s="1"/>
  <c r="A1172" i="1" s="1"/>
  <c r="A1173" i="1" s="1"/>
  <c r="A1174" i="1" s="1"/>
  <c r="A1175" i="1" s="1"/>
  <c r="A1177" i="1"/>
  <c r="A1178" i="1"/>
  <c r="A1179" i="1" s="1"/>
  <c r="A1180" i="1" s="1"/>
  <c r="A1181" i="1"/>
  <c r="A1182" i="1" s="1"/>
  <c r="A1183" i="1" s="1"/>
  <c r="A1184" i="1" s="1"/>
  <c r="A1185" i="1" s="1"/>
  <c r="A1186" i="1" s="1"/>
  <c r="A1187" i="1" s="1"/>
  <c r="A1188" i="1" s="1"/>
  <c r="A1189" i="1" s="1"/>
  <c r="A1190" i="1" s="1"/>
  <c r="A1191" i="1" s="1"/>
  <c r="A1192" i="1" s="1"/>
  <c r="A1193" i="1" s="1"/>
  <c r="A1194" i="1" s="1"/>
  <c r="A1195" i="1" s="1"/>
  <c r="A1196" i="1" s="1"/>
  <c r="A1197" i="1" s="1"/>
  <c r="A1198" i="1" s="1"/>
  <c r="A1199" i="1" s="1"/>
  <c r="A1200" i="1" s="1"/>
  <c r="A1202" i="1"/>
  <c r="A1203" i="1" s="1"/>
  <c r="A1204" i="1" s="1"/>
  <c r="A1205" i="1" s="1"/>
  <c r="A1206" i="1" s="1"/>
  <c r="A1207" i="1" s="1"/>
  <c r="A1208" i="1" s="1"/>
  <c r="A1209" i="1" s="1"/>
  <c r="A1210" i="1" s="1"/>
  <c r="A1211" i="1" s="1"/>
  <c r="A1212" i="1" s="1"/>
  <c r="A1213" i="1" s="1"/>
  <c r="A1214" i="1" s="1"/>
  <c r="A1215" i="1" s="1"/>
  <c r="A1216" i="1" s="1"/>
  <c r="A1218" i="1"/>
  <c r="A1219" i="1" s="1"/>
  <c r="A1220" i="1" s="1"/>
  <c r="A1221" i="1" s="1"/>
  <c r="A1222" i="1" s="1"/>
  <c r="A1223" i="1" s="1"/>
  <c r="A1224" i="1" s="1"/>
  <c r="A1225" i="1" s="1"/>
  <c r="A1226" i="1" s="1"/>
  <c r="A1227" i="1" s="1"/>
  <c r="A1228" i="1" s="1"/>
  <c r="A1229" i="1" s="1"/>
  <c r="A1230" i="1" s="1"/>
  <c r="A1231" i="1" s="1"/>
  <c r="A1233" i="1"/>
  <c r="A1234" i="1" s="1"/>
  <c r="A1235" i="1" s="1"/>
  <c r="A1236" i="1" s="1"/>
  <c r="A1237" i="1" s="1"/>
  <c r="A1238" i="1" s="1"/>
  <c r="A1239" i="1" s="1"/>
  <c r="A1240" i="1" s="1"/>
  <c r="A1241" i="1" s="1"/>
  <c r="A1242" i="1" s="1"/>
  <c r="A1243" i="1" s="1"/>
  <c r="A1244" i="1" s="1"/>
  <c r="A1245" i="1" s="1"/>
  <c r="A1246" i="1" s="1"/>
  <c r="A1247" i="1" s="1"/>
  <c r="A1248" i="1" s="1"/>
  <c r="A1249" i="1" s="1"/>
  <c r="A1251" i="1"/>
  <c r="A1252" i="1" s="1"/>
  <c r="A1253" i="1" s="1"/>
  <c r="A1255" i="1"/>
  <c r="A1256" i="1" s="1"/>
  <c r="A1257" i="1" s="1"/>
  <c r="A1258" i="1"/>
  <c r="A1259" i="1" s="1"/>
  <c r="A1260" i="1" s="1"/>
  <c r="A1261" i="1" s="1"/>
  <c r="A1262" i="1" s="1"/>
  <c r="A1263" i="1" s="1"/>
  <c r="A1264" i="1" s="1"/>
  <c r="A1265" i="1" s="1"/>
  <c r="A1267" i="1"/>
  <c r="A1268" i="1" s="1"/>
  <c r="A1269" i="1" s="1"/>
  <c r="A1270" i="1"/>
  <c r="A1271" i="1" s="1"/>
  <c r="A1272" i="1" s="1"/>
  <c r="A1273" i="1" s="1"/>
  <c r="A1274" i="1" s="1"/>
  <c r="A1275" i="1" s="1"/>
  <c r="A1276" i="1" s="1"/>
  <c r="A1277" i="1" s="1"/>
  <c r="A1278" i="1" s="1"/>
  <c r="A1279" i="1" s="1"/>
  <c r="A1280" i="1" s="1"/>
  <c r="A1281" i="1" s="1"/>
  <c r="A1282" i="1" s="1"/>
  <c r="A1283" i="1" s="1"/>
  <c r="A1284" i="1" s="1"/>
  <c r="A1285" i="1" s="1"/>
  <c r="A1286" i="1" s="1"/>
  <c r="A1288" i="1"/>
  <c r="A1289" i="1" s="1"/>
  <c r="A1290" i="1" s="1"/>
  <c r="A1291" i="1" s="1"/>
  <c r="A1292" i="1" s="1"/>
  <c r="A1293" i="1"/>
  <c r="A1294" i="1" s="1"/>
  <c r="A1295" i="1" s="1"/>
  <c r="A1296" i="1" s="1"/>
  <c r="A1297" i="1" s="1"/>
  <c r="A1298" i="1" s="1"/>
  <c r="A1299" i="1" s="1"/>
  <c r="A1300" i="1" s="1"/>
  <c r="A1302" i="1"/>
  <c r="A1303" i="1" s="1"/>
  <c r="A1304" i="1" s="1"/>
  <c r="A1305" i="1" s="1"/>
  <c r="A1306" i="1" s="1"/>
  <c r="A1307" i="1" s="1"/>
  <c r="A1308" i="1" s="1"/>
  <c r="A1309" i="1" s="1"/>
  <c r="A1310" i="1" s="1"/>
  <c r="A1311" i="1" s="1"/>
  <c r="A1313" i="1"/>
  <c r="A1314" i="1" s="1"/>
  <c r="A1315" i="1" s="1"/>
  <c r="A1316" i="1" s="1"/>
  <c r="A1317" i="1" s="1"/>
  <c r="A1318" i="1" s="1"/>
  <c r="A1319" i="1"/>
  <c r="A1320" i="1" s="1"/>
  <c r="A1321" i="1" s="1"/>
  <c r="A1322" i="1" s="1"/>
  <c r="A1323" i="1" s="1"/>
  <c r="A1324" i="1" s="1"/>
  <c r="A1326" i="1"/>
  <c r="A1327" i="1" s="1"/>
  <c r="A1328" i="1" s="1"/>
  <c r="A1329" i="1" s="1"/>
  <c r="A1330" i="1" s="1"/>
  <c r="A1331" i="1" s="1"/>
  <c r="A1332" i="1" s="1"/>
  <c r="A1333" i="1" s="1"/>
  <c r="A1334" i="1" s="1"/>
  <c r="A1335" i="1"/>
  <c r="A1336" i="1" s="1"/>
  <c r="A1337" i="1" s="1"/>
  <c r="A1338" i="1" s="1"/>
  <c r="A1340" i="1"/>
  <c r="A1341" i="1" s="1"/>
  <c r="A1342" i="1" s="1"/>
  <c r="A1343" i="1" s="1"/>
  <c r="A1344" i="1" s="1"/>
  <c r="A1345" i="1" s="1"/>
  <c r="A1346" i="1" s="1"/>
  <c r="A1347" i="1" s="1"/>
  <c r="A1348" i="1" s="1"/>
  <c r="A1349" i="1" s="1"/>
  <c r="A1350" i="1" s="1"/>
  <c r="A1351" i="1" s="1"/>
  <c r="A1352" i="1" s="1"/>
  <c r="A1353" i="1" s="1"/>
  <c r="A1354" i="1" s="1"/>
  <c r="A1355" i="1" s="1"/>
  <c r="A1357" i="1"/>
  <c r="A1358" i="1" s="1"/>
  <c r="A1359" i="1" s="1"/>
  <c r="A1360" i="1" s="1"/>
  <c r="A1361" i="1" s="1"/>
  <c r="A1362" i="1" s="1"/>
  <c r="A1363" i="1" s="1"/>
  <c r="A1364" i="1" s="1"/>
  <c r="A1365" i="1" s="1"/>
  <c r="A1366" i="1" s="1"/>
  <c r="A1367" i="1" s="1"/>
  <c r="A1368" i="1" s="1"/>
  <c r="A1369" i="1" s="1"/>
  <c r="A1370" i="1" s="1"/>
  <c r="A1372" i="1"/>
  <c r="A1373" i="1" s="1"/>
  <c r="A1374" i="1" s="1"/>
  <c r="A1375" i="1" s="1"/>
  <c r="A1376" i="1" s="1"/>
  <c r="A1377" i="1" s="1"/>
  <c r="A1378" i="1" s="1"/>
  <c r="A1379" i="1" s="1"/>
  <c r="A1380" i="1" s="1"/>
  <c r="A1381" i="1" s="1"/>
  <c r="A1382" i="1" s="1"/>
  <c r="A1383" i="1" s="1"/>
  <c r="A1384" i="1" s="1"/>
  <c r="A1385" i="1" s="1"/>
  <c r="A1386" i="1" s="1"/>
  <c r="A1387" i="1" s="1"/>
  <c r="A1388" i="1" s="1"/>
  <c r="A1389" i="1" s="1"/>
  <c r="A1390" i="1" s="1"/>
  <c r="A1391" i="1" s="1"/>
  <c r="A1392" i="1" s="1"/>
  <c r="A1393" i="1" s="1"/>
  <c r="A1394" i="1" s="1"/>
  <c r="A1395" i="1" s="1"/>
  <c r="A1397" i="1"/>
  <c r="A1398" i="1"/>
  <c r="A1399" i="1" s="1"/>
  <c r="A1400" i="1" s="1"/>
  <c r="A1402" i="1"/>
  <c r="A1403" i="1" s="1"/>
  <c r="A1404" i="1" s="1"/>
  <c r="A1405" i="1" s="1"/>
  <c r="A1406" i="1" s="1"/>
  <c r="A1407" i="1" s="1"/>
  <c r="A1408" i="1" s="1"/>
  <c r="A1410" i="1"/>
  <c r="A1411" i="1" s="1"/>
  <c r="A1412" i="1" s="1"/>
  <c r="A1413" i="1" s="1"/>
  <c r="A1414" i="1" s="1"/>
  <c r="A1415" i="1" s="1"/>
  <c r="A1416" i="1" s="1"/>
  <c r="A1417" i="1" s="1"/>
  <c r="A1418" i="1" s="1"/>
  <c r="A1419" i="1" s="1"/>
  <c r="A1420" i="1" s="1"/>
  <c r="A1421" i="1" s="1"/>
  <c r="A1422" i="1" s="1"/>
  <c r="A1423" i="1" s="1"/>
  <c r="A1424" i="1" s="1"/>
  <c r="A1425" i="1" s="1"/>
  <c r="A1426" i="1" s="1"/>
  <c r="A1427" i="1" s="1"/>
  <c r="A1428" i="1" s="1"/>
  <c r="A1429" i="1" s="1"/>
  <c r="A1430" i="1" s="1"/>
  <c r="A1432" i="1"/>
  <c r="A1433" i="1" s="1"/>
  <c r="A1434" i="1" s="1"/>
  <c r="A1436" i="1"/>
  <c r="A1437" i="1"/>
  <c r="A1438" i="1" s="1"/>
  <c r="A1439" i="1" s="1"/>
  <c r="A1440" i="1" s="1"/>
  <c r="A1441" i="1" s="1"/>
  <c r="A1442" i="1" s="1"/>
  <c r="A1443" i="1" s="1"/>
  <c r="A1444" i="1" s="1"/>
  <c r="A1445" i="1" s="1"/>
  <c r="A1446" i="1" s="1"/>
  <c r="A1447" i="1" s="1"/>
  <c r="A1449" i="1"/>
  <c r="A1450" i="1" s="1"/>
  <c r="A1451" i="1" s="1"/>
  <c r="A1453" i="1"/>
  <c r="A1454" i="1" s="1"/>
  <c r="A1455" i="1"/>
  <c r="A1456" i="1" s="1"/>
  <c r="A1457" i="1" s="1"/>
  <c r="A1458" i="1"/>
  <c r="A1459" i="1" s="1"/>
  <c r="A1460" i="1" s="1"/>
  <c r="A1461" i="1" s="1"/>
  <c r="A1462" i="1" s="1"/>
  <c r="A1464" i="1"/>
  <c r="A1465" i="1" s="1"/>
  <c r="A1466" i="1" s="1"/>
  <c r="A1467" i="1" s="1"/>
  <c r="A1468" i="1" s="1"/>
  <c r="A1469" i="1" s="1"/>
  <c r="A1470" i="1" s="1"/>
  <c r="A1471" i="1" s="1"/>
  <c r="A1472" i="1" s="1"/>
  <c r="A1473" i="1" s="1"/>
  <c r="A1474" i="1" s="1"/>
  <c r="A1475" i="1" s="1"/>
  <c r="A1476" i="1" s="1"/>
  <c r="A1477" i="1" s="1"/>
  <c r="A1478" i="1" s="1"/>
  <c r="A1479" i="1" s="1"/>
  <c r="A1480" i="1" s="1"/>
  <c r="A1481" i="1" s="1"/>
  <c r="A1482" i="1" s="1"/>
  <c r="A1484" i="1"/>
  <c r="A1485" i="1" s="1"/>
  <c r="A1486" i="1" s="1"/>
  <c r="A1487" i="1" s="1"/>
  <c r="A1488" i="1" s="1"/>
  <c r="A1489" i="1" s="1"/>
  <c r="A1490" i="1" s="1"/>
  <c r="A1491" i="1" s="1"/>
  <c r="A1492" i="1" s="1"/>
  <c r="A1494" i="1"/>
  <c r="A1495" i="1"/>
  <c r="A1496" i="1" s="1"/>
  <c r="A1497" i="1" s="1"/>
  <c r="A1498" i="1" s="1"/>
  <c r="A1499" i="1" s="1"/>
  <c r="A1500" i="1" s="1"/>
  <c r="A1501" i="1" s="1"/>
  <c r="A1502" i="1" s="1"/>
  <c r="A1503" i="1" s="1"/>
  <c r="A1504" i="1" s="1"/>
  <c r="A1505" i="1" s="1"/>
  <c r="A1507" i="1"/>
  <c r="A1508" i="1" s="1"/>
  <c r="A1509" i="1" s="1"/>
  <c r="A1510" i="1" s="1"/>
  <c r="A1511" i="1" s="1"/>
  <c r="A1512" i="1" s="1"/>
  <c r="A1513" i="1" s="1"/>
  <c r="A1514" i="1" s="1"/>
  <c r="A1515" i="1" s="1"/>
  <c r="A1516" i="1" s="1"/>
  <c r="A1517" i="1" s="1"/>
  <c r="A1518" i="1" s="1"/>
  <c r="A1519" i="1" s="1"/>
  <c r="A1520" i="1" s="1"/>
  <c r="A1522" i="1"/>
  <c r="A1523" i="1" s="1"/>
  <c r="A1524" i="1" s="1"/>
  <c r="A1525" i="1" s="1"/>
  <c r="A1526" i="1" s="1"/>
  <c r="A1528" i="1"/>
  <c r="A1529" i="1" s="1"/>
  <c r="A1530" i="1" s="1"/>
  <c r="A1531" i="1" s="1"/>
  <c r="A1532" i="1" s="1"/>
  <c r="A1533" i="1" s="1"/>
  <c r="A1534" i="1" s="1"/>
  <c r="A1535" i="1" s="1"/>
  <c r="A1537" i="1"/>
  <c r="A1538" i="1" s="1"/>
  <c r="A1539" i="1" s="1"/>
  <c r="A1540" i="1" s="1"/>
  <c r="A1541" i="1" s="1"/>
  <c r="A1542" i="1" s="1"/>
  <c r="A1543" i="1" s="1"/>
  <c r="A1544" i="1" s="1"/>
  <c r="A1545" i="1" s="1"/>
  <c r="A1547" i="1"/>
  <c r="A1548" i="1" s="1"/>
  <c r="A1549" i="1" s="1"/>
  <c r="A1550" i="1" s="1"/>
  <c r="A1551" i="1" s="1"/>
  <c r="A1552" i="1" s="1"/>
  <c r="A1553" i="1" s="1"/>
  <c r="A1554" i="1" s="1"/>
  <c r="A1555" i="1" s="1"/>
  <c r="A1556" i="1" s="1"/>
  <c r="A1557" i="1" s="1"/>
  <c r="A1558" i="1" s="1"/>
  <c r="A1559" i="1" s="1"/>
  <c r="A1561" i="1"/>
  <c r="A1562" i="1" s="1"/>
  <c r="A1563" i="1" s="1"/>
  <c r="A1564" i="1"/>
  <c r="A1565" i="1" s="1"/>
  <c r="A1566" i="1" s="1"/>
  <c r="A1567" i="1" s="1"/>
  <c r="A1569" i="1"/>
  <c r="A1570" i="1" s="1"/>
  <c r="A1571" i="1"/>
  <c r="A1572" i="1" s="1"/>
  <c r="A1573" i="1" s="1"/>
  <c r="A1574" i="1" s="1"/>
  <c r="A1576" i="1"/>
  <c r="A1577" i="1" s="1"/>
  <c r="A1578" i="1" s="1"/>
  <c r="A1579" i="1" s="1"/>
  <c r="A1580" i="1" s="1"/>
  <c r="A1581" i="1" s="1"/>
  <c r="A1582" i="1" s="1"/>
  <c r="A1583" i="1" s="1"/>
  <c r="A1584" i="1" s="1"/>
  <c r="A1585" i="1" s="1"/>
  <c r="A1586" i="1" s="1"/>
  <c r="A1588" i="1"/>
  <c r="A1589" i="1" s="1"/>
  <c r="A1590" i="1" s="1"/>
  <c r="A1591" i="1" s="1"/>
  <c r="A1592" i="1"/>
  <c r="A1593" i="1" s="1"/>
  <c r="A1594" i="1" s="1"/>
  <c r="A1595" i="1" s="1"/>
  <c r="A1596" i="1" s="1"/>
  <c r="A1597" i="1" s="1"/>
  <c r="A1599" i="1"/>
  <c r="A1600" i="1" s="1"/>
  <c r="A1601" i="1" s="1"/>
  <c r="A1602" i="1" s="1"/>
  <c r="A1603" i="1" s="1"/>
  <c r="A1604" i="1" s="1"/>
  <c r="A1605" i="1" s="1"/>
  <c r="A1606" i="1" s="1"/>
  <c r="A1607" i="1" s="1"/>
  <c r="A1608" i="1" s="1"/>
  <c r="A1609" i="1" s="1"/>
  <c r="A1610" i="1" s="1"/>
  <c r="A1611" i="1" s="1"/>
  <c r="A1612" i="1" s="1"/>
  <c r="A1613" i="1" s="1"/>
  <c r="A1614" i="1" s="1"/>
  <c r="A1615" i="1" s="1"/>
  <c r="A1616" i="1" s="1"/>
  <c r="A1618" i="1"/>
  <c r="A1619" i="1" s="1"/>
  <c r="A1620" i="1" s="1"/>
  <c r="A1621" i="1" s="1"/>
  <c r="A1622" i="1" s="1"/>
  <c r="A1623" i="1" s="1"/>
  <c r="A1624" i="1" s="1"/>
  <c r="A1625" i="1" s="1"/>
  <c r="A1626" i="1" s="1"/>
  <c r="A1627" i="1" s="1"/>
  <c r="A1628" i="1" s="1"/>
  <c r="A1629" i="1" s="1"/>
  <c r="A1630" i="1" s="1"/>
  <c r="A1631" i="1" s="1"/>
  <c r="A1632" i="1" s="1"/>
  <c r="A1634" i="1"/>
  <c r="A1635" i="1" s="1"/>
  <c r="A1636" i="1" s="1"/>
  <c r="A1637" i="1" s="1"/>
  <c r="A1638" i="1" s="1"/>
  <c r="A1639" i="1" s="1"/>
  <c r="A1640" i="1" s="1"/>
  <c r="A1641" i="1" s="1"/>
  <c r="A1642" i="1" s="1"/>
  <c r="A1643" i="1" s="1"/>
  <c r="A1644" i="1" s="1"/>
  <c r="A1645" i="1" s="1"/>
  <c r="A1646" i="1" s="1"/>
  <c r="A1647" i="1" s="1"/>
  <c r="A1649" i="1"/>
  <c r="A1650" i="1" s="1"/>
  <c r="A1651" i="1" s="1"/>
  <c r="A1652" i="1" s="1"/>
  <c r="A1653" i="1" s="1"/>
  <c r="A1654" i="1" s="1"/>
  <c r="A1655" i="1" s="1"/>
  <c r="A1656" i="1" s="1"/>
  <c r="A1657" i="1" s="1"/>
  <c r="A1658" i="1" s="1"/>
  <c r="A1659" i="1" s="1"/>
  <c r="A1660" i="1" s="1"/>
  <c r="A1661" i="1" s="1"/>
  <c r="A1662" i="1" s="1"/>
  <c r="A1663" i="1" s="1"/>
  <c r="A1664" i="1" s="1"/>
  <c r="A1665" i="1" s="1"/>
  <c r="A1666" i="1" s="1"/>
  <c r="A1667" i="1" s="1"/>
  <c r="A1668" i="1" s="1"/>
  <c r="A1670" i="1"/>
  <c r="A1671" i="1" s="1"/>
  <c r="A1672" i="1" s="1"/>
  <c r="A1673" i="1" s="1"/>
  <c r="A1674" i="1" s="1"/>
  <c r="A1675" i="1" s="1"/>
  <c r="A1676" i="1" s="1"/>
  <c r="A1677" i="1" s="1"/>
  <c r="A1678" i="1" s="1"/>
  <c r="A1679" i="1" s="1"/>
  <c r="A1680" i="1" s="1"/>
  <c r="A1681" i="1" s="1"/>
  <c r="A1682" i="1" s="1"/>
  <c r="A1684" i="1"/>
  <c r="A1685" i="1" s="1"/>
  <c r="A1686" i="1" s="1"/>
  <c r="A1687" i="1"/>
  <c r="A1688" i="1" s="1"/>
  <c r="A1689" i="1" s="1"/>
  <c r="A1690" i="1" s="1"/>
  <c r="A1691" i="1" s="1"/>
  <c r="A1692" i="1" s="1"/>
  <c r="A1693" i="1" s="1"/>
  <c r="A1694" i="1" s="1"/>
  <c r="A1695" i="1" s="1"/>
  <c r="A1696" i="1" s="1"/>
  <c r="A1697" i="1" s="1"/>
  <c r="A1698" i="1" s="1"/>
  <c r="A1699" i="1" s="1"/>
  <c r="A1700" i="1" s="1"/>
  <c r="A1701" i="1" s="1"/>
  <c r="A1702" i="1" s="1"/>
  <c r="A1703" i="1" s="1"/>
  <c r="A1704" i="1" s="1"/>
  <c r="A1705" i="1" s="1"/>
  <c r="A1706" i="1" s="1"/>
  <c r="A1708" i="1"/>
  <c r="A1709" i="1" s="1"/>
  <c r="A1710" i="1" s="1"/>
  <c r="A1711" i="1" s="1"/>
  <c r="A1712" i="1" s="1"/>
  <c r="A1713" i="1" s="1"/>
  <c r="A1714" i="1" s="1"/>
  <c r="A1715" i="1" s="1"/>
  <c r="A1716" i="1" s="1"/>
  <c r="A1717" i="1" s="1"/>
  <c r="A1718" i="1" s="1"/>
  <c r="A1719" i="1" s="1"/>
  <c r="A1720" i="1" s="1"/>
  <c r="A1721" i="1" s="1"/>
  <c r="A1722" i="1" s="1"/>
  <c r="A1723" i="1" s="1"/>
  <c r="A1725" i="1"/>
  <c r="A1726" i="1" s="1"/>
  <c r="A1727" i="1" s="1"/>
  <c r="A1728" i="1"/>
  <c r="A1729" i="1" s="1"/>
  <c r="A1730" i="1" s="1"/>
  <c r="A1731" i="1" s="1"/>
  <c r="A1732" i="1" s="1"/>
  <c r="A1733" i="1" s="1"/>
  <c r="A1734" i="1" s="1"/>
  <c r="A1735" i="1" s="1"/>
  <c r="A1736" i="1" s="1"/>
  <c r="A1737" i="1" s="1"/>
  <c r="A1738" i="1" s="1"/>
  <c r="A1739" i="1" s="1"/>
  <c r="A1740" i="1" s="1"/>
  <c r="A1741" i="1" s="1"/>
  <c r="A1742" i="1" s="1"/>
  <c r="A1743" i="1" s="1"/>
  <c r="A1744" i="1" s="1"/>
  <c r="A1745" i="1" s="1"/>
  <c r="A1746" i="1" s="1"/>
  <c r="A1747" i="1" s="1"/>
  <c r="A1748" i="1" s="1"/>
  <c r="A1749" i="1" s="1"/>
  <c r="A1751" i="1"/>
  <c r="A1752" i="1" s="1"/>
  <c r="A1753" i="1"/>
  <c r="A1754" i="1"/>
  <c r="A1755" i="1" s="1"/>
  <c r="A1756" i="1" s="1"/>
  <c r="A1758" i="1"/>
  <c r="A1759" i="1"/>
  <c r="A1760" i="1" s="1"/>
  <c r="A1761" i="1" s="1"/>
  <c r="A1762" i="1" s="1"/>
  <c r="A1763" i="1" s="1"/>
  <c r="A1764" i="1" s="1"/>
  <c r="A1765" i="1" s="1"/>
  <c r="A1766" i="1" s="1"/>
  <c r="A1767" i="1" s="1"/>
  <c r="A1768" i="1" s="1"/>
  <c r="A1769" i="1" s="1"/>
  <c r="A1770" i="1" s="1"/>
  <c r="A1771" i="1" s="1"/>
  <c r="A1772" i="1" s="1"/>
  <c r="A1773" i="1" s="1"/>
  <c r="A1774" i="1" s="1"/>
  <c r="A1775" i="1" s="1"/>
  <c r="A1776" i="1" s="1"/>
  <c r="A1777" i="1" s="1"/>
  <c r="A1778" i="1" s="1"/>
  <c r="A1779" i="1" s="1"/>
  <c r="A1780" i="1" s="1"/>
  <c r="A1781" i="1" s="1"/>
  <c r="A1782" i="1" s="1"/>
  <c r="A1783" i="1" s="1"/>
  <c r="A1784" i="1" s="1"/>
  <c r="A1785" i="1" s="1"/>
  <c r="A1786" i="1" s="1"/>
  <c r="A1787" i="1" s="1"/>
  <c r="A1788" i="1" s="1"/>
  <c r="A1789" i="1" s="1"/>
  <c r="A1790" i="1" s="1"/>
  <c r="A1791" i="1" s="1"/>
  <c r="A1792" i="1" s="1"/>
  <c r="A1793" i="1" s="1"/>
  <c r="A1794" i="1" s="1"/>
  <c r="A1795" i="1" s="1"/>
  <c r="A1796" i="1" s="1"/>
  <c r="A1798" i="1"/>
  <c r="A1799" i="1" s="1"/>
  <c r="A1800" i="1" s="1"/>
  <c r="A1801" i="1" s="1"/>
  <c r="A1802" i="1"/>
  <c r="A1803" i="1" s="1"/>
  <c r="A1804" i="1" s="1"/>
  <c r="A1805" i="1" s="1"/>
  <c r="A1807" i="1"/>
  <c r="A1808" i="1" s="1"/>
  <c r="A1809" i="1" s="1"/>
  <c r="A1810" i="1" s="1"/>
  <c r="A1811" i="1" s="1"/>
  <c r="A1812" i="1" s="1"/>
  <c r="A1813" i="1" s="1"/>
  <c r="A1814" i="1" s="1"/>
  <c r="A1815" i="1" s="1"/>
  <c r="A1817" i="1"/>
  <c r="A1818" i="1" s="1"/>
  <c r="A1819" i="1" s="1"/>
  <c r="A1820" i="1" s="1"/>
  <c r="A1821" i="1" s="1"/>
  <c r="A1822" i="1" s="1"/>
  <c r="A1823" i="1" s="1"/>
  <c r="A1824" i="1" s="1"/>
  <c r="A1826" i="1"/>
  <c r="A1827" i="1" s="1"/>
  <c r="A1828" i="1" s="1"/>
  <c r="A1829" i="1"/>
  <c r="A1830" i="1" s="1"/>
  <c r="A1831" i="1" s="1"/>
  <c r="A1833" i="1"/>
  <c r="A1834" i="1" s="1"/>
  <c r="A1835" i="1" s="1"/>
  <c r="A1836" i="1" s="1"/>
  <c r="A1837" i="1" s="1"/>
  <c r="A1838" i="1" s="1"/>
  <c r="A1839" i="1" s="1"/>
  <c r="A1840" i="1" s="1"/>
  <c r="A1841" i="1" s="1"/>
  <c r="A1842" i="1" s="1"/>
  <c r="A1843" i="1" s="1"/>
  <c r="A1844" i="1" s="1"/>
  <c r="A1845" i="1" s="1"/>
  <c r="A1846" i="1" s="1"/>
  <c r="A1848" i="1"/>
  <c r="A1849" i="1"/>
  <c r="A1850" i="1" s="1"/>
  <c r="A1851" i="1"/>
  <c r="A1852" i="1" s="1"/>
  <c r="A1853" i="1" s="1"/>
  <c r="A1854" i="1" s="1"/>
  <c r="A1855" i="1" s="1"/>
  <c r="A1856" i="1" s="1"/>
  <c r="A1857" i="1" s="1"/>
  <c r="A1858" i="1" s="1"/>
  <c r="A1859" i="1" s="1"/>
  <c r="A1860" i="1" s="1"/>
  <c r="A1861" i="1" s="1"/>
  <c r="A1862" i="1" s="1"/>
  <c r="A1863" i="1" s="1"/>
  <c r="A1864" i="1" s="1"/>
  <c r="A1865" i="1" s="1"/>
  <c r="A1867" i="1"/>
  <c r="A1868" i="1" s="1"/>
  <c r="A1869" i="1" s="1"/>
  <c r="A1870" i="1" s="1"/>
  <c r="A1871" i="1" s="1"/>
  <c r="A1872" i="1" s="1"/>
  <c r="A1873" i="1" s="1"/>
  <c r="A1875" i="1"/>
  <c r="A1876" i="1" s="1"/>
  <c r="A1877" i="1"/>
  <c r="A1878" i="1" s="1"/>
  <c r="A1879" i="1" s="1"/>
  <c r="A1880" i="1" s="1"/>
  <c r="A1881" i="1" s="1"/>
  <c r="A1882" i="1" s="1"/>
  <c r="A1883" i="1" s="1"/>
  <c r="A1884" i="1" s="1"/>
  <c r="A1885" i="1" s="1"/>
  <c r="A1886" i="1" s="1"/>
  <c r="A1887" i="1" s="1"/>
  <c r="A1888" i="1" s="1"/>
  <c r="A1889" i="1" s="1"/>
  <c r="A1890" i="1" s="1"/>
  <c r="A1891" i="1" s="1"/>
  <c r="A1892" i="1" s="1"/>
  <c r="A1894" i="1"/>
  <c r="A1895" i="1"/>
  <c r="A1896" i="1" s="1"/>
  <c r="A1897" i="1" s="1"/>
  <c r="A1898" i="1" s="1"/>
  <c r="A1899" i="1" s="1"/>
  <c r="A1900" i="1" s="1"/>
  <c r="A1901" i="1" s="1"/>
  <c r="A1902" i="1" s="1"/>
  <c r="A1903" i="1" s="1"/>
  <c r="A1904" i="1" s="1"/>
  <c r="A1905" i="1" s="1"/>
  <c r="A1908" i="1"/>
  <c r="A1909" i="1" s="1"/>
  <c r="A1910" i="1"/>
  <c r="A1911" i="1" s="1"/>
  <c r="A1912" i="1" s="1"/>
  <c r="A1913" i="1"/>
  <c r="A1914" i="1" s="1"/>
  <c r="A1915" i="1" s="1"/>
  <c r="A1916" i="1" s="1"/>
  <c r="A1917" i="1" s="1"/>
  <c r="A1918" i="1" s="1"/>
  <c r="A1919" i="1" s="1"/>
  <c r="A1920" i="1" s="1"/>
  <c r="A1921" i="1" s="1"/>
  <c r="A1922" i="1" s="1"/>
  <c r="A1923" i="1" s="1"/>
  <c r="A1924" i="1" s="1"/>
  <c r="A1925" i="1" s="1"/>
  <c r="A1927" i="1"/>
  <c r="A1928" i="1" s="1"/>
  <c r="A1929" i="1" s="1"/>
  <c r="A1930" i="1" s="1"/>
  <c r="A1931" i="1"/>
  <c r="A1932" i="1" s="1"/>
  <c r="A1933" i="1" s="1"/>
  <c r="A1934" i="1" s="1"/>
  <c r="A1935" i="1" s="1"/>
  <c r="A1936" i="1" s="1"/>
  <c r="A1937" i="1" s="1"/>
  <c r="A1938" i="1" s="1"/>
  <c r="A1939" i="1" s="1"/>
  <c r="A1940" i="1" s="1"/>
  <c r="A1941" i="1" s="1"/>
  <c r="A1942" i="1" s="1"/>
  <c r="A1943" i="1" s="1"/>
  <c r="A1944" i="1" s="1"/>
  <c r="A1945" i="1" s="1"/>
  <c r="A1946" i="1" s="1"/>
  <c r="A1948" i="1"/>
  <c r="A1949" i="1" s="1"/>
  <c r="A1950" i="1" s="1"/>
  <c r="A1951" i="1" s="1"/>
  <c r="A1952" i="1" s="1"/>
  <c r="A1953" i="1" s="1"/>
  <c r="A1954" i="1" s="1"/>
  <c r="A1955" i="1" s="1"/>
  <c r="A1956" i="1" s="1"/>
  <c r="A1957" i="1" s="1"/>
  <c r="A1959" i="1"/>
  <c r="A1960" i="1" s="1"/>
  <c r="A1961" i="1" s="1"/>
  <c r="A1962" i="1" s="1"/>
  <c r="A1963" i="1" s="1"/>
  <c r="A1964" i="1" s="1"/>
  <c r="A1965" i="1" s="1"/>
  <c r="A1966" i="1" s="1"/>
  <c r="A1967" i="1" s="1"/>
  <c r="A1969" i="1"/>
  <c r="A1970" i="1"/>
  <c r="A1971" i="1" s="1"/>
  <c r="A1972" i="1" s="1"/>
  <c r="A1973" i="1" s="1"/>
  <c r="A1974" i="1" s="1"/>
  <c r="A1975" i="1" s="1"/>
  <c r="A1976" i="1" s="1"/>
  <c r="A1977" i="1" s="1"/>
  <c r="A1978" i="1" s="1"/>
  <c r="A1979" i="1" s="1"/>
  <c r="A1980" i="1" s="1"/>
  <c r="A1981" i="1" s="1"/>
  <c r="A1982" i="1" s="1"/>
  <c r="A1983" i="1" s="1"/>
  <c r="A1984" i="1" s="1"/>
  <c r="A1985" i="1" s="1"/>
  <c r="A1986" i="1" s="1"/>
  <c r="A1987" i="1" s="1"/>
  <c r="A1988" i="1" s="1"/>
  <c r="A1989" i="1" s="1"/>
  <c r="A1990" i="1" s="1"/>
  <c r="A1991" i="1" s="1"/>
  <c r="A1992" i="1" s="1"/>
  <c r="A1993" i="1" s="1"/>
  <c r="A1994" i="1" s="1"/>
  <c r="A1995" i="1" s="1"/>
  <c r="A1996" i="1" s="1"/>
  <c r="A1997" i="1" s="1"/>
  <c r="A1999" i="1"/>
  <c r="A2000" i="1" s="1"/>
  <c r="A2001" i="1" s="1"/>
  <c r="A2002" i="1" s="1"/>
  <c r="A2003" i="1" s="1"/>
  <c r="A2004" i="1" s="1"/>
  <c r="A2005" i="1" s="1"/>
  <c r="A2006" i="1" s="1"/>
  <c r="A2007" i="1" s="1"/>
  <c r="A2008" i="1" s="1"/>
  <c r="A2009" i="1" s="1"/>
  <c r="A2010" i="1" s="1"/>
  <c r="A2011" i="1" s="1"/>
  <c r="A2012" i="1" s="1"/>
  <c r="A2013" i="1" s="1"/>
  <c r="A2014" i="1" s="1"/>
  <c r="A2015" i="1" s="1"/>
  <c r="A2016" i="1" s="1"/>
  <c r="A2017" i="1" s="1"/>
  <c r="A2018" i="1" s="1"/>
  <c r="A2019" i="1" s="1"/>
  <c r="A2020" i="1" s="1"/>
  <c r="A2021" i="1" s="1"/>
  <c r="A2022" i="1" s="1"/>
  <c r="A2023" i="1" s="1"/>
  <c r="A2024" i="1" s="1"/>
  <c r="A2025" i="1" s="1"/>
  <c r="A2026" i="1" s="1"/>
  <c r="A2027" i="1" s="1"/>
  <c r="A2028" i="1" s="1"/>
  <c r="A2030" i="1"/>
  <c r="A2031" i="1" s="1"/>
  <c r="A2032" i="1" s="1"/>
  <c r="A2033" i="1" s="1"/>
  <c r="A2034" i="1" s="1"/>
  <c r="A2035" i="1" s="1"/>
  <c r="A2036" i="1" s="1"/>
  <c r="A2037" i="1" s="1"/>
  <c r="A2038" i="1" s="1"/>
  <c r="A2039" i="1" s="1"/>
  <c r="A2041" i="1"/>
  <c r="A2042" i="1" s="1"/>
  <c r="A2043" i="1"/>
  <c r="A2045" i="1"/>
  <c r="A2046" i="1" s="1"/>
  <c r="A2047" i="1"/>
  <c r="A2048" i="1" s="1"/>
  <c r="A2049" i="1" s="1"/>
  <c r="A2050" i="1" s="1"/>
  <c r="A2051" i="1" s="1"/>
  <c r="A2053" i="1"/>
  <c r="A2054" i="1" s="1"/>
  <c r="A2055" i="1"/>
  <c r="A2056" i="1" s="1"/>
  <c r="A2057" i="1" s="1"/>
  <c r="A2058" i="1" s="1"/>
  <c r="A2059" i="1" s="1"/>
  <c r="A2060" i="1" s="1"/>
  <c r="A2061" i="1" s="1"/>
  <c r="A2062" i="1" s="1"/>
  <c r="A2063" i="1" s="1"/>
  <c r="A2064" i="1" s="1"/>
  <c r="A2065" i="1" s="1"/>
  <c r="A2066" i="1" s="1"/>
  <c r="A2067" i="1" s="1"/>
  <c r="A2068" i="1" s="1"/>
  <c r="A2069" i="1" s="1"/>
  <c r="A2071" i="1"/>
  <c r="A2072" i="1" s="1"/>
  <c r="A2073" i="1" s="1"/>
  <c r="A2074" i="1" s="1"/>
  <c r="A2075" i="1" s="1"/>
  <c r="A2076" i="1" s="1"/>
  <c r="A2077" i="1" s="1"/>
  <c r="A2078" i="1" s="1"/>
  <c r="A2079" i="1" s="1"/>
  <c r="A2081" i="1"/>
  <c r="A2082" i="1" s="1"/>
  <c r="A2083" i="1" s="1"/>
  <c r="A2084" i="1" s="1"/>
  <c r="A2085" i="1" s="1"/>
  <c r="A2086" i="1" s="1"/>
  <c r="A2087" i="1" s="1"/>
  <c r="A2088" i="1" s="1"/>
  <c r="A2089" i="1" s="1"/>
  <c r="A2090" i="1" s="1"/>
  <c r="A2091" i="1" s="1"/>
  <c r="A2092" i="1" s="1"/>
  <c r="A2094" i="1"/>
  <c r="A2095" i="1" s="1"/>
  <c r="A2096" i="1" s="1"/>
  <c r="A2097" i="1" s="1"/>
  <c r="A2098" i="1" s="1"/>
  <c r="A2099" i="1" s="1"/>
  <c r="A2100" i="1" s="1"/>
  <c r="A2101" i="1" s="1"/>
  <c r="A2102" i="1" s="1"/>
  <c r="A2103" i="1" s="1"/>
  <c r="A2104" i="1" s="1"/>
  <c r="A2105" i="1" s="1"/>
  <c r="A2106" i="1" s="1"/>
  <c r="A2108" i="1"/>
  <c r="A2109" i="1" s="1"/>
  <c r="A2110" i="1" s="1"/>
  <c r="A2111" i="1" s="1"/>
  <c r="A2112" i="1" s="1"/>
  <c r="A2113" i="1" s="1"/>
  <c r="A2114" i="1" s="1"/>
  <c r="A2115" i="1" s="1"/>
  <c r="A2116" i="1" s="1"/>
  <c r="A2117" i="1" s="1"/>
  <c r="A2118" i="1" s="1"/>
  <c r="A2119" i="1" s="1"/>
  <c r="A2120" i="1" s="1"/>
  <c r="A2121" i="1" s="1"/>
  <c r="A2122" i="1" s="1"/>
  <c r="A2123" i="1" s="1"/>
  <c r="A2124" i="1" s="1"/>
  <c r="A2125" i="1" s="1"/>
  <c r="A2126" i="1" s="1"/>
  <c r="A2127" i="1" s="1"/>
  <c r="A2128" i="1" s="1"/>
  <c r="A2129" i="1" s="1"/>
  <c r="A2130" i="1" s="1"/>
  <c r="A2131" i="1" s="1"/>
  <c r="A2132" i="1" s="1"/>
  <c r="A2133" i="1" s="1"/>
  <c r="A2134" i="1" s="1"/>
  <c r="A2135" i="1" s="1"/>
  <c r="A2136" i="1" s="1"/>
  <c r="A2137" i="1" s="1"/>
  <c r="A2138" i="1" s="1"/>
  <c r="A2139" i="1" s="1"/>
  <c r="A2141" i="1"/>
  <c r="A2142" i="1" s="1"/>
  <c r="A2143" i="1" s="1"/>
  <c r="A2144" i="1" s="1"/>
  <c r="A2145" i="1"/>
  <c r="A2146" i="1" s="1"/>
  <c r="A2147" i="1" s="1"/>
  <c r="A2148" i="1" s="1"/>
  <c r="A2149" i="1" s="1"/>
  <c r="A2150" i="1" s="1"/>
  <c r="A2151" i="1" s="1"/>
  <c r="A2152" i="1" s="1"/>
  <c r="A2153" i="1" s="1"/>
  <c r="A2154" i="1" s="1"/>
  <c r="A2155" i="1" s="1"/>
  <c r="A2156" i="1" s="1"/>
  <c r="A2157" i="1" s="1"/>
  <c r="A2158" i="1" s="1"/>
  <c r="A2160" i="1"/>
  <c r="A2161" i="1" s="1"/>
  <c r="A2162" i="1" s="1"/>
  <c r="A2163" i="1" s="1"/>
  <c r="A2164" i="1" s="1"/>
  <c r="A2165" i="1" s="1"/>
  <c r="A2166" i="1" s="1"/>
  <c r="A2167" i="1" s="1"/>
  <c r="A2169" i="1"/>
  <c r="A2170" i="1" s="1"/>
  <c r="A2171" i="1" s="1"/>
  <c r="A2172" i="1" s="1"/>
  <c r="A2173" i="1" s="1"/>
  <c r="A2174" i="1" s="1"/>
  <c r="A2175" i="1" s="1"/>
  <c r="A2176" i="1" s="1"/>
  <c r="A2177" i="1" s="1"/>
  <c r="A2178" i="1" s="1"/>
  <c r="A2179" i="1" s="1"/>
  <c r="A2180" i="1" s="1"/>
  <c r="A2182" i="1"/>
  <c r="A2183" i="1" s="1"/>
  <c r="A2184" i="1" s="1"/>
  <c r="A2185" i="1" s="1"/>
  <c r="A2186" i="1" s="1"/>
  <c r="A2187" i="1" s="1"/>
  <c r="A2188" i="1" s="1"/>
  <c r="A2189" i="1" s="1"/>
  <c r="A2190" i="1" s="1"/>
  <c r="A2191" i="1" s="1"/>
  <c r="A2192" i="1" s="1"/>
  <c r="A2193" i="1" s="1"/>
  <c r="A2194" i="1" s="1"/>
  <c r="A2195" i="1" s="1"/>
  <c r="A2196" i="1" s="1"/>
  <c r="A2197" i="1" s="1"/>
  <c r="A2198" i="1" s="1"/>
  <c r="A2200" i="1"/>
  <c r="A2201" i="1" s="1"/>
  <c r="A2202" i="1" s="1"/>
  <c r="A2204" i="1"/>
  <c r="A2205" i="1" s="1"/>
  <c r="A2206" i="1" s="1"/>
  <c r="A2207" i="1" s="1"/>
  <c r="A2208" i="1" s="1"/>
  <c r="A2209" i="1" s="1"/>
  <c r="A2210" i="1" s="1"/>
  <c r="A2211" i="1" s="1"/>
  <c r="A2212" i="1" s="1"/>
  <c r="A2213" i="1" s="1"/>
  <c r="A2214" i="1" s="1"/>
  <c r="A2215" i="1" s="1"/>
  <c r="A2216" i="1" s="1"/>
  <c r="A2217" i="1" s="1"/>
  <c r="A2218" i="1" s="1"/>
  <c r="A2219" i="1" s="1"/>
  <c r="A2220" i="1" s="1"/>
  <c r="A2221" i="1" s="1"/>
  <c r="A2222" i="1" s="1"/>
  <c r="A2223" i="1" s="1"/>
  <c r="A2224" i="1" s="1"/>
  <c r="A2225" i="1" s="1"/>
  <c r="A2226" i="1" s="1"/>
  <c r="A2228" i="1"/>
  <c r="A2229" i="1"/>
  <c r="A2230" i="1"/>
  <c r="A2231" i="1" s="1"/>
  <c r="A2232" i="1" s="1"/>
  <c r="A2233" i="1" s="1"/>
  <c r="A2234" i="1" s="1"/>
  <c r="A2235" i="1" s="1"/>
  <c r="A2236" i="1" s="1"/>
  <c r="A2237" i="1" s="1"/>
  <c r="A2239" i="1"/>
  <c r="A2240" i="1" s="1"/>
  <c r="A2241" i="1" s="1"/>
  <c r="A2242" i="1" s="1"/>
  <c r="A2243" i="1" s="1"/>
  <c r="A2244" i="1" s="1"/>
  <c r="A2245" i="1" s="1"/>
  <c r="A2246" i="1" s="1"/>
  <c r="A2247" i="1" s="1"/>
  <c r="A2248" i="1" s="1"/>
  <c r="A2249" i="1" s="1"/>
  <c r="A2250" i="1" s="1"/>
  <c r="A2251" i="1" s="1"/>
  <c r="A2252" i="1" s="1"/>
  <c r="A2253" i="1" s="1"/>
  <c r="A2254" i="1" s="1"/>
  <c r="A2256" i="1"/>
  <c r="A2257" i="1" s="1"/>
  <c r="A2258" i="1" s="1"/>
  <c r="A2259" i="1" s="1"/>
  <c r="A2260" i="1" s="1"/>
  <c r="A2261" i="1" s="1"/>
  <c r="A2262" i="1" s="1"/>
  <c r="A2264" i="1"/>
  <c r="A2265" i="1"/>
  <c r="A2266" i="1" s="1"/>
  <c r="A2267" i="1" s="1"/>
  <c r="A2268" i="1" s="1"/>
  <c r="A2269" i="1" s="1"/>
  <c r="A2270" i="1" s="1"/>
  <c r="A2271" i="1" s="1"/>
  <c r="A2272" i="1" s="1"/>
  <c r="A2273" i="1" s="1"/>
  <c r="A2274" i="1" s="1"/>
  <c r="A2275" i="1" s="1"/>
  <c r="A2276" i="1" s="1"/>
  <c r="A2277" i="1" s="1"/>
  <c r="A2279" i="1"/>
  <c r="A2280" i="1" s="1"/>
  <c r="A2281" i="1" s="1"/>
  <c r="A2282" i="1" s="1"/>
  <c r="A2283" i="1" s="1"/>
  <c r="A2284" i="1" s="1"/>
  <c r="A2285" i="1" s="1"/>
  <c r="A2286" i="1"/>
  <c r="A2287" i="1" s="1"/>
  <c r="A2288" i="1" s="1"/>
  <c r="A2289" i="1" s="1"/>
  <c r="A2291" i="1"/>
  <c r="A2292" i="1"/>
  <c r="A2293" i="1" s="1"/>
  <c r="A2294" i="1" s="1"/>
  <c r="A2296" i="1"/>
  <c r="A2297" i="1" s="1"/>
  <c r="A2298" i="1" s="1"/>
  <c r="A2299" i="1" s="1"/>
  <c r="A2300" i="1" s="1"/>
  <c r="A2301" i="1" s="1"/>
  <c r="A2302" i="1" s="1"/>
  <c r="A2303" i="1" s="1"/>
  <c r="A2304" i="1" s="1"/>
  <c r="A2305" i="1" s="1"/>
  <c r="A2306" i="1" s="1"/>
  <c r="A2307" i="1" s="1"/>
  <c r="A2308" i="1" s="1"/>
  <c r="A2309" i="1" s="1"/>
  <c r="A2310" i="1" s="1"/>
  <c r="A2311" i="1" s="1"/>
  <c r="A2312" i="1" s="1"/>
  <c r="A2313" i="1" s="1"/>
  <c r="A2314" i="1" s="1"/>
  <c r="A2315" i="1" s="1"/>
  <c r="A2316" i="1" s="1"/>
  <c r="A2317" i="1" s="1"/>
  <c r="A2318" i="1" s="1"/>
  <c r="A2320" i="1"/>
  <c r="A2321" i="1" s="1"/>
  <c r="A2322" i="1" s="1"/>
  <c r="A2323" i="1" s="1"/>
  <c r="A2324" i="1" s="1"/>
  <c r="A2325" i="1" s="1"/>
  <c r="A2326" i="1" s="1"/>
  <c r="A2327" i="1" s="1"/>
  <c r="A2328" i="1" s="1"/>
  <c r="A2329" i="1" s="1"/>
  <c r="A2330" i="1" s="1"/>
  <c r="A2331" i="1" s="1"/>
  <c r="A2332" i="1" s="1"/>
  <c r="A2333" i="1" s="1"/>
  <c r="A2334" i="1"/>
  <c r="A2335" i="1" s="1"/>
  <c r="A2336" i="1" s="1"/>
  <c r="A2337" i="1" s="1"/>
  <c r="A2338" i="1" s="1"/>
  <c r="A2339" i="1" s="1"/>
  <c r="A2340" i="1" s="1"/>
  <c r="A2341" i="1" s="1"/>
  <c r="A2342" i="1" s="1"/>
  <c r="A2343" i="1" s="1"/>
  <c r="A2344" i="1" s="1"/>
  <c r="A2345" i="1" s="1"/>
  <c r="A2346" i="1" s="1"/>
  <c r="A2347" i="1" s="1"/>
  <c r="A2348" i="1" s="1"/>
  <c r="A2349" i="1" s="1"/>
  <c r="A2350" i="1" s="1"/>
  <c r="A2352" i="1"/>
  <c r="A2353" i="1"/>
  <c r="A2354" i="1"/>
  <c r="A2355" i="1" s="1"/>
  <c r="A2357" i="1"/>
  <c r="A2358" i="1"/>
  <c r="A2359" i="1"/>
  <c r="A2360" i="1" s="1"/>
  <c r="A2361" i="1" s="1"/>
  <c r="A2362" i="1" s="1"/>
  <c r="A2363" i="1" s="1"/>
  <c r="A2365" i="1"/>
  <c r="A2366" i="1" s="1"/>
  <c r="A2367" i="1" s="1"/>
  <c r="A2368" i="1" s="1"/>
  <c r="A2369" i="1" s="1"/>
  <c r="A2370" i="1" s="1"/>
  <c r="A2371" i="1" s="1"/>
  <c r="A2373" i="1"/>
  <c r="A2374" i="1"/>
  <c r="A2375" i="1" s="1"/>
  <c r="A2376" i="1" s="1"/>
  <c r="A2377" i="1" s="1"/>
  <c r="A2378" i="1" s="1"/>
  <c r="A2379" i="1" s="1"/>
  <c r="A2380" i="1" s="1"/>
  <c r="A2381" i="1" s="1"/>
  <c r="A2382" i="1" s="1"/>
  <c r="A2383" i="1" s="1"/>
  <c r="A2384" i="1" s="1"/>
  <c r="A2386" i="1"/>
  <c r="A2387" i="1" s="1"/>
  <c r="A2388" i="1" s="1"/>
  <c r="A2389" i="1"/>
  <c r="A2390" i="1" s="1"/>
  <c r="A2391" i="1" s="1"/>
  <c r="A2392" i="1" s="1"/>
  <c r="A2393" i="1" s="1"/>
  <c r="A2394" i="1" s="1"/>
  <c r="A2395" i="1" s="1"/>
  <c r="A2396" i="1" s="1"/>
  <c r="A2398" i="1"/>
  <c r="A2399" i="1" s="1"/>
  <c r="A2400" i="1" s="1"/>
  <c r="A2401" i="1" s="1"/>
  <c r="A2402" i="1" s="1"/>
  <c r="A2403" i="1" s="1"/>
  <c r="A2404" i="1" s="1"/>
  <c r="A2405" i="1" s="1"/>
  <c r="A2406" i="1" s="1"/>
  <c r="A2407" i="1" s="1"/>
  <c r="A2408" i="1" s="1"/>
  <c r="A2409" i="1" s="1"/>
  <c r="A2410" i="1" s="1"/>
  <c r="A2411" i="1" s="1"/>
  <c r="A2412" i="1" s="1"/>
  <c r="A2413" i="1" s="1"/>
  <c r="A2414" i="1" s="1"/>
  <c r="A2415" i="1" s="1"/>
  <c r="A2416" i="1" s="1"/>
  <c r="A2417" i="1" s="1"/>
  <c r="A2418" i="1" s="1"/>
  <c r="A2420" i="1"/>
  <c r="A2421" i="1"/>
  <c r="A2422" i="1" s="1"/>
  <c r="A2423" i="1" s="1"/>
  <c r="A2424" i="1" s="1"/>
  <c r="A2425" i="1" s="1"/>
  <c r="A2426" i="1" s="1"/>
  <c r="A2427" i="1" s="1"/>
  <c r="A2428" i="1" s="1"/>
  <c r="A2429" i="1" s="1"/>
  <c r="A2430" i="1" s="1"/>
  <c r="A2431" i="1" s="1"/>
  <c r="A2432" i="1" s="1"/>
  <c r="A2433" i="1" s="1"/>
  <c r="A2434" i="1" s="1"/>
  <c r="A2435" i="1" s="1"/>
  <c r="A2436" i="1" s="1"/>
  <c r="A2438" i="1"/>
  <c r="A2439" i="1" s="1"/>
  <c r="A2440" i="1" s="1"/>
  <c r="A2441" i="1" s="1"/>
  <c r="A2442" i="1" s="1"/>
  <c r="A2443" i="1" s="1"/>
  <c r="A2444" i="1" s="1"/>
  <c r="A2445" i="1" s="1"/>
  <c r="A2446" i="1" s="1"/>
  <c r="A2447" i="1" s="1"/>
  <c r="A2448" i="1" s="1"/>
  <c r="A2449" i="1" s="1"/>
  <c r="A2450" i="1" s="1"/>
  <c r="A2451" i="1" s="1"/>
  <c r="A2452" i="1" s="1"/>
  <c r="A2453" i="1" s="1"/>
  <c r="A2455" i="1"/>
  <c r="A2456" i="1" s="1"/>
  <c r="A2457" i="1" s="1"/>
  <c r="A2458" i="1" s="1"/>
  <c r="A2459" i="1" s="1"/>
  <c r="A2460" i="1" s="1"/>
  <c r="A2461" i="1" s="1"/>
  <c r="A2462" i="1" s="1"/>
  <c r="A2463" i="1" s="1"/>
  <c r="A2464" i="1" s="1"/>
  <c r="A2465" i="1" s="1"/>
  <c r="A2466" i="1" s="1"/>
  <c r="A2467" i="1" s="1"/>
  <c r="A2468" i="1" s="1"/>
  <c r="A2469" i="1" s="1"/>
  <c r="A2470" i="1" s="1"/>
  <c r="A2472" i="1"/>
  <c r="A2473" i="1" s="1"/>
  <c r="A2474" i="1" s="1"/>
  <c r="A2475" i="1" s="1"/>
  <c r="A2476" i="1" s="1"/>
  <c r="A2477" i="1" s="1"/>
  <c r="A2478" i="1" s="1"/>
  <c r="A2479" i="1" s="1"/>
  <c r="A2480" i="1" s="1"/>
  <c r="A2481" i="1" s="1"/>
  <c r="A2482" i="1" s="1"/>
  <c r="A2483" i="1" s="1"/>
  <c r="A2485" i="1"/>
  <c r="A2486" i="1" s="1"/>
  <c r="A2487" i="1" s="1"/>
  <c r="A2488" i="1" s="1"/>
  <c r="A2490" i="1"/>
  <c r="A2491" i="1"/>
  <c r="A2492" i="1" s="1"/>
  <c r="A2493" i="1" s="1"/>
  <c r="A2494" i="1" s="1"/>
  <c r="A2495" i="1" s="1"/>
  <c r="A2496" i="1" s="1"/>
  <c r="A2498" i="1"/>
  <c r="A2499" i="1"/>
  <c r="A2500" i="1" s="1"/>
  <c r="A2501" i="1" s="1"/>
  <c r="A2503" i="1"/>
  <c r="A2504" i="1" s="1"/>
  <c r="A2505" i="1" s="1"/>
  <c r="A2506" i="1" s="1"/>
  <c r="A2507" i="1" s="1"/>
  <c r="A2509" i="1"/>
  <c r="A2510" i="1" s="1"/>
  <c r="A2511" i="1" s="1"/>
  <c r="A2512" i="1" s="1"/>
  <c r="A2513" i="1" s="1"/>
  <c r="A2514" i="1" s="1"/>
  <c r="A2515" i="1" s="1"/>
  <c r="A2516" i="1" s="1"/>
  <c r="A2517" i="1" s="1"/>
  <c r="A2518" i="1" s="1"/>
  <c r="A2519" i="1" s="1"/>
  <c r="A2520" i="1" s="1"/>
  <c r="A2521" i="1" s="1"/>
  <c r="A2522" i="1" s="1"/>
  <c r="A2523" i="1" s="1"/>
  <c r="A2525" i="1"/>
  <c r="A2526" i="1" s="1"/>
  <c r="A2527" i="1" s="1"/>
  <c r="A2528" i="1" s="1"/>
  <c r="A2529" i="1" s="1"/>
  <c r="A2530" i="1" s="1"/>
  <c r="A2531" i="1" s="1"/>
  <c r="A2532" i="1" s="1"/>
  <c r="A2533" i="1" s="1"/>
  <c r="A2534" i="1" s="1"/>
  <c r="A2535" i="1" s="1"/>
  <c r="A2536" i="1" s="1"/>
  <c r="A2537" i="1" s="1"/>
  <c r="A2538" i="1" s="1"/>
  <c r="A2539" i="1" s="1"/>
  <c r="A2540" i="1" s="1"/>
  <c r="A2541" i="1" s="1"/>
  <c r="A2542" i="1" s="1"/>
  <c r="A2543" i="1" s="1"/>
  <c r="A2544" i="1" s="1"/>
  <c r="A2545" i="1" s="1"/>
  <c r="A2546" i="1" s="1"/>
  <c r="A2547" i="1" s="1"/>
  <c r="A2548" i="1" s="1"/>
  <c r="A2549" i="1" s="1"/>
  <c r="A2550" i="1" s="1"/>
  <c r="A2552" i="1"/>
  <c r="A2553" i="1" s="1"/>
  <c r="A2554" i="1" s="1"/>
  <c r="A2555" i="1" s="1"/>
  <c r="A2556" i="1" s="1"/>
  <c r="A2557" i="1" s="1"/>
  <c r="A2558" i="1" s="1"/>
  <c r="A2559" i="1" s="1"/>
  <c r="A2560" i="1" s="1"/>
  <c r="A2561" i="1" s="1"/>
  <c r="A2562" i="1" s="1"/>
  <c r="A2563" i="1" s="1"/>
  <c r="A2564" i="1" s="1"/>
  <c r="A2565" i="1" s="1"/>
  <c r="A2567" i="1"/>
  <c r="A2568" i="1" s="1"/>
  <c r="A2569" i="1" s="1"/>
  <c r="A2570" i="1"/>
  <c r="A2571" i="1" s="1"/>
  <c r="A2572" i="1" s="1"/>
  <c r="A2573" i="1" s="1"/>
  <c r="A2574" i="1" s="1"/>
  <c r="A2575" i="1" s="1"/>
  <c r="A2576" i="1" s="1"/>
  <c r="A2577" i="1" s="1"/>
  <c r="A2578" i="1" s="1"/>
  <c r="A2580" i="1"/>
  <c r="A2581" i="1" s="1"/>
  <c r="A2582" i="1" s="1"/>
  <c r="A2583" i="1" s="1"/>
  <c r="A2584" i="1" s="1"/>
  <c r="A2585" i="1" s="1"/>
  <c r="A2586" i="1" s="1"/>
  <c r="A2588" i="1"/>
  <c r="A2589" i="1" s="1"/>
  <c r="A2590" i="1" s="1"/>
  <c r="A2591" i="1" s="1"/>
  <c r="A2593" i="1"/>
  <c r="A2594" i="1"/>
  <c r="A2595" i="1" s="1"/>
  <c r="A2596" i="1" s="1"/>
  <c r="A2597" i="1" s="1"/>
  <c r="A2598" i="1"/>
  <c r="A2599" i="1" s="1"/>
  <c r="A2600" i="1" s="1"/>
  <c r="A2601" i="1" s="1"/>
  <c r="A2602" i="1" s="1"/>
  <c r="A2603" i="1" s="1"/>
  <c r="A2604" i="1" s="1"/>
  <c r="A2605" i="1" s="1"/>
  <c r="A2606" i="1" s="1"/>
  <c r="A2607" i="1" s="1"/>
  <c r="A2608" i="1" s="1"/>
  <c r="A2609" i="1" s="1"/>
  <c r="A2611" i="1"/>
  <c r="A2612" i="1" s="1"/>
  <c r="A2613" i="1" s="1"/>
  <c r="A2614" i="1" s="1"/>
  <c r="A2615" i="1" s="1"/>
  <c r="A2616" i="1" s="1"/>
  <c r="A2617" i="1" s="1"/>
  <c r="A2618" i="1" s="1"/>
  <c r="A2619" i="1" s="1"/>
  <c r="A2620" i="1" s="1"/>
  <c r="A2621" i="1" s="1"/>
  <c r="A2622" i="1" s="1"/>
  <c r="A2623" i="1" s="1"/>
  <c r="A2625" i="1"/>
  <c r="A2626" i="1" s="1"/>
  <c r="A2627" i="1" s="1"/>
  <c r="A2628" i="1"/>
  <c r="A2629" i="1" s="1"/>
  <c r="A2630" i="1" s="1"/>
  <c r="A2631" i="1" s="1"/>
  <c r="A2632" i="1" s="1"/>
  <c r="A2633" i="1" s="1"/>
  <c r="A2634" i="1" s="1"/>
  <c r="A2635" i="1" s="1"/>
  <c r="A2636" i="1" s="1"/>
  <c r="A2637" i="1" s="1"/>
  <c r="A2638" i="1" s="1"/>
  <c r="A2639" i="1" s="1"/>
  <c r="A2640" i="1" s="1"/>
  <c r="A2641" i="1" s="1"/>
  <c r="A2642" i="1" s="1"/>
  <c r="A2643" i="1" s="1"/>
  <c r="A2644" i="1" s="1"/>
  <c r="A2645" i="1" s="1"/>
  <c r="A2646" i="1" s="1"/>
  <c r="A2647" i="1" s="1"/>
  <c r="A2648" i="1" s="1"/>
  <c r="A2649" i="1" s="1"/>
  <c r="A2650" i="1" s="1"/>
  <c r="A2651" i="1" s="1"/>
  <c r="A2652" i="1" s="1"/>
  <c r="A2653" i="1" s="1"/>
  <c r="A2654" i="1" s="1"/>
  <c r="A2655" i="1" s="1"/>
  <c r="A2656" i="1" s="1"/>
  <c r="A2657" i="1" s="1"/>
  <c r="A2658" i="1" s="1"/>
  <c r="A2659" i="1" s="1"/>
  <c r="A2660" i="1" s="1"/>
  <c r="A2661" i="1" s="1"/>
  <c r="A2662" i="1" s="1"/>
  <c r="A2663" i="1" s="1"/>
  <c r="A2664" i="1" s="1"/>
  <c r="A2665" i="1" s="1"/>
  <c r="A2666" i="1" s="1"/>
  <c r="A2667" i="1" s="1"/>
  <c r="A2668" i="1" s="1"/>
  <c r="A2669" i="1" s="1"/>
  <c r="A2670" i="1" s="1"/>
  <c r="A2671" i="1" s="1"/>
  <c r="A2672" i="1" s="1"/>
  <c r="A2673" i="1" s="1"/>
  <c r="A2674" i="1" s="1"/>
  <c r="A2675" i="1" s="1"/>
  <c r="A2676" i="1"/>
  <c r="A2677" i="1" s="1"/>
  <c r="A2678" i="1" s="1"/>
  <c r="A2679" i="1" s="1"/>
  <c r="A2680" i="1" s="1"/>
  <c r="A2681" i="1" s="1"/>
  <c r="A2682" i="1" s="1"/>
  <c r="A2683" i="1" s="1"/>
  <c r="A2684" i="1" s="1"/>
  <c r="A2685" i="1" s="1"/>
  <c r="A2686" i="1" s="1"/>
  <c r="A2687" i="1" s="1"/>
  <c r="A2688" i="1" s="1"/>
  <c r="A2690" i="1"/>
  <c r="A2691" i="1" s="1"/>
  <c r="A2692" i="1" s="1"/>
  <c r="A2693" i="1"/>
  <c r="A2694" i="1" s="1"/>
  <c r="A2695" i="1" s="1"/>
  <c r="A2696" i="1" s="1"/>
  <c r="A2697" i="1" s="1"/>
  <c r="A2698" i="1" s="1"/>
  <c r="A2699" i="1" s="1"/>
  <c r="A2700" i="1" s="1"/>
  <c r="A2701" i="1" s="1"/>
  <c r="A2702" i="1" s="1"/>
  <c r="A2704" i="1"/>
  <c r="A2705" i="1"/>
  <c r="A2706" i="1" s="1"/>
  <c r="A2707" i="1" s="1"/>
  <c r="A2708" i="1" s="1"/>
  <c r="A2709" i="1" s="1"/>
  <c r="A2710" i="1"/>
  <c r="A2711" i="1" s="1"/>
  <c r="A2712" i="1" s="1"/>
  <c r="A2713" i="1" s="1"/>
  <c r="A2714" i="1" s="1"/>
  <c r="A2715" i="1" s="1"/>
  <c r="A2716" i="1" s="1"/>
  <c r="A2717" i="1" s="1"/>
  <c r="A2718" i="1" s="1"/>
  <c r="A2719" i="1" s="1"/>
  <c r="A2720" i="1" s="1"/>
  <c r="A2721" i="1" s="1"/>
  <c r="A2722" i="1" s="1"/>
  <c r="A2723" i="1" s="1"/>
  <c r="A2724" i="1" s="1"/>
  <c r="A2725" i="1" s="1"/>
  <c r="A2726" i="1" s="1"/>
  <c r="A2727" i="1" s="1"/>
  <c r="A2728" i="1" s="1"/>
  <c r="A2729" i="1" s="1"/>
  <c r="A2730" i="1" s="1"/>
  <c r="A2731" i="1" s="1"/>
  <c r="A2732" i="1" s="1"/>
  <c r="A2733" i="1" s="1"/>
  <c r="A2734" i="1" s="1"/>
  <c r="A2735" i="1" s="1"/>
  <c r="A2736" i="1" s="1"/>
  <c r="A2737" i="1" s="1"/>
  <c r="A2738" i="1" s="1"/>
  <c r="A2739" i="1" s="1"/>
  <c r="A2740" i="1" s="1"/>
  <c r="A2741" i="1" s="1"/>
  <c r="A2742" i="1" s="1"/>
  <c r="A2744" i="1"/>
  <c r="A2745" i="1"/>
  <c r="A2746" i="1" s="1"/>
  <c r="A2747" i="1" s="1"/>
  <c r="A2748" i="1" s="1"/>
  <c r="A2749" i="1" s="1"/>
  <c r="A2750" i="1" s="1"/>
  <c r="A2751" i="1" s="1"/>
  <c r="A2752" i="1" s="1"/>
  <c r="A2753" i="1" s="1"/>
  <c r="A2754" i="1" s="1"/>
  <c r="A2755" i="1" s="1"/>
  <c r="A2757" i="1"/>
  <c r="A2758" i="1" s="1"/>
  <c r="A2759" i="1" s="1"/>
  <c r="A2760" i="1"/>
  <c r="A2761" i="1" s="1"/>
  <c r="A2762" i="1" s="1"/>
  <c r="A2763" i="1" s="1"/>
  <c r="A2765" i="1"/>
  <c r="A2766" i="1" s="1"/>
  <c r="A2767" i="1" s="1"/>
  <c r="A2768" i="1" s="1"/>
  <c r="A2769" i="1"/>
  <c r="A2770" i="1" s="1"/>
  <c r="A2771" i="1" s="1"/>
  <c r="A2772" i="1" s="1"/>
  <c r="A2773" i="1" s="1"/>
  <c r="A2774" i="1" s="1"/>
  <c r="A2775" i="1" s="1"/>
  <c r="A2776" i="1" s="1"/>
  <c r="A2778" i="1"/>
  <c r="A2779" i="1" s="1"/>
  <c r="A2780" i="1"/>
  <c r="A2781" i="1" s="1"/>
  <c r="A2782" i="1" s="1"/>
  <c r="A2783" i="1" s="1"/>
  <c r="A2784" i="1" s="1"/>
  <c r="A2785" i="1" s="1"/>
  <c r="A2786" i="1" s="1"/>
  <c r="A2787" i="1" s="1"/>
  <c r="A2788" i="1" s="1"/>
  <c r="A2789" i="1" s="1"/>
  <c r="A2790" i="1" s="1"/>
  <c r="A2791" i="1" s="1"/>
  <c r="A2793" i="1"/>
  <c r="A2794" i="1" s="1"/>
  <c r="A2795" i="1" s="1"/>
  <c r="A2796" i="1"/>
  <c r="A2798" i="1"/>
  <c r="A2799" i="1"/>
  <c r="A2800" i="1" s="1"/>
  <c r="A2801" i="1" s="1"/>
  <c r="A2802" i="1" s="1"/>
  <c r="A2803" i="1" s="1"/>
  <c r="A2804" i="1" s="1"/>
  <c r="A2805" i="1" s="1"/>
  <c r="A2806" i="1" s="1"/>
  <c r="A2807" i="1" s="1"/>
  <c r="A2808" i="1" s="1"/>
  <c r="A2809" i="1" s="1"/>
  <c r="A2810" i="1" s="1"/>
  <c r="A2811" i="1" s="1"/>
  <c r="A2812" i="1" s="1"/>
  <c r="A2813" i="1" s="1"/>
  <c r="A2814" i="1" s="1"/>
  <c r="A2815" i="1" s="1"/>
  <c r="A2816" i="1" s="1"/>
  <c r="A2817" i="1" s="1"/>
  <c r="A2818" i="1" s="1"/>
  <c r="A2819" i="1" s="1"/>
  <c r="A2820" i="1" s="1"/>
  <c r="A2821" i="1" s="1"/>
  <c r="A2822" i="1"/>
  <c r="A2823" i="1" s="1"/>
  <c r="A2824" i="1" s="1"/>
  <c r="A2826" i="1"/>
  <c r="A2827" i="1" s="1"/>
  <c r="A2828" i="1" s="1"/>
  <c r="A2829" i="1"/>
  <c r="A2830" i="1" s="1"/>
  <c r="A2831" i="1" s="1"/>
  <c r="A2832" i="1" s="1"/>
  <c r="A2833" i="1" s="1"/>
  <c r="A2834" i="1" s="1"/>
  <c r="A2835" i="1" s="1"/>
  <c r="A2836" i="1" s="1"/>
  <c r="A2837" i="1" s="1"/>
  <c r="A2838" i="1" s="1"/>
  <c r="A2839" i="1" s="1"/>
  <c r="A2840" i="1" s="1"/>
  <c r="A2841" i="1" s="1"/>
  <c r="A2842" i="1" s="1"/>
  <c r="A2843" i="1" s="1"/>
  <c r="A2845" i="1"/>
  <c r="A2846" i="1" s="1"/>
  <c r="A2847" i="1" s="1"/>
  <c r="A2848" i="1" s="1"/>
  <c r="A2849" i="1" s="1"/>
  <c r="A2850" i="1" s="1"/>
  <c r="A2851" i="1" s="1"/>
  <c r="A2852" i="1" s="1"/>
  <c r="A2853" i="1" s="1"/>
  <c r="A2854" i="1" s="1"/>
  <c r="A2855" i="1" s="1"/>
  <c r="A2856" i="1" s="1"/>
  <c r="A2857" i="1" s="1"/>
  <c r="A2858" i="1" s="1"/>
  <c r="A2859" i="1" s="1"/>
  <c r="A2860" i="1" s="1"/>
  <c r="A2861" i="1" s="1"/>
  <c r="A2862" i="1" s="1"/>
  <c r="A2863" i="1" s="1"/>
  <c r="A2864" i="1" s="1"/>
  <c r="A2866" i="1"/>
  <c r="A2867" i="1" s="1"/>
  <c r="A2868" i="1" s="1"/>
  <c r="A2869" i="1" s="1"/>
  <c r="A2870" i="1" s="1"/>
  <c r="A2871" i="1" s="1"/>
  <c r="A2872" i="1" s="1"/>
  <c r="A2873" i="1" s="1"/>
  <c r="A2874" i="1" s="1"/>
  <c r="A2875" i="1" s="1"/>
  <c r="A2876" i="1" s="1"/>
  <c r="A2877" i="1" s="1"/>
  <c r="A2878" i="1" s="1"/>
  <c r="A2879" i="1" s="1"/>
  <c r="A2881" i="1"/>
  <c r="A2882" i="1" s="1"/>
  <c r="A2883" i="1" s="1"/>
  <c r="A2884" i="1" s="1"/>
  <c r="A2885" i="1" s="1"/>
  <c r="A2886" i="1" s="1"/>
  <c r="A2887" i="1" s="1"/>
  <c r="A2888" i="1" s="1"/>
  <c r="A2889" i="1" s="1"/>
  <c r="A2890" i="1" s="1"/>
  <c r="A2891" i="1" s="1"/>
  <c r="A2892" i="1" s="1"/>
  <c r="A2893" i="1" s="1"/>
  <c r="A2894" i="1" s="1"/>
  <c r="A2895" i="1" s="1"/>
  <c r="A2896" i="1" s="1"/>
  <c r="A2897" i="1" s="1"/>
  <c r="A2898" i="1" s="1"/>
  <c r="A2899" i="1"/>
  <c r="A2900" i="1" s="1"/>
  <c r="A2901" i="1" s="1"/>
  <c r="A2902" i="1" s="1"/>
  <c r="A2903" i="1" s="1"/>
  <c r="A2905" i="1"/>
  <c r="A2906" i="1" s="1"/>
  <c r="A2907" i="1" s="1"/>
  <c r="A2908" i="1" s="1"/>
  <c r="A2909" i="1" s="1"/>
  <c r="A2910" i="1" s="1"/>
  <c r="A2911" i="1" s="1"/>
  <c r="A2912" i="1" s="1"/>
  <c r="A2913" i="1" s="1"/>
  <c r="A2914" i="1" s="1"/>
  <c r="A2915" i="1" s="1"/>
  <c r="A2916" i="1" s="1"/>
  <c r="A2917" i="1" s="1"/>
  <c r="A2918" i="1"/>
  <c r="A2919" i="1" s="1"/>
  <c r="A2920" i="1" s="1"/>
  <c r="A2921" i="1" s="1"/>
  <c r="A2922" i="1"/>
  <c r="A2923" i="1" s="1"/>
  <c r="A2925" i="1"/>
  <c r="A2926" i="1"/>
  <c r="A2927" i="1" s="1"/>
  <c r="A2929" i="1"/>
  <c r="A2930" i="1" s="1"/>
  <c r="A2931" i="1"/>
  <c r="A2932" i="1" s="1"/>
  <c r="A2933" i="1"/>
  <c r="A2934" i="1" s="1"/>
  <c r="A2935" i="1" s="1"/>
  <c r="A2936" i="1" s="1"/>
  <c r="A2937" i="1" s="1"/>
  <c r="A2938" i="1" s="1"/>
  <c r="A2939" i="1" s="1"/>
  <c r="A2940" i="1" s="1"/>
  <c r="A2941" i="1" s="1"/>
  <c r="A2942" i="1" s="1"/>
  <c r="A2943" i="1" s="1"/>
  <c r="A2944" i="1" s="1"/>
  <c r="A2945" i="1" s="1"/>
  <c r="A2946" i="1" s="1"/>
  <c r="A2947" i="1" s="1"/>
  <c r="A2948" i="1" s="1"/>
  <c r="A2949" i="1" s="1"/>
  <c r="A2950" i="1" s="1"/>
  <c r="A2951" i="1" s="1"/>
  <c r="A2952" i="1" s="1"/>
  <c r="A2953" i="1" s="1"/>
  <c r="A2955" i="1"/>
  <c r="A2956" i="1" s="1"/>
  <c r="A2957" i="1" s="1"/>
  <c r="A2958" i="1" s="1"/>
  <c r="A2960" i="1"/>
  <c r="A2961" i="1" s="1"/>
  <c r="A2962" i="1" s="1"/>
  <c r="A2963" i="1" s="1"/>
  <c r="A2964" i="1" s="1"/>
  <c r="A2965" i="1" s="1"/>
  <c r="A2966" i="1" s="1"/>
  <c r="A2967" i="1" s="1"/>
  <c r="A2969" i="1"/>
  <c r="A2970" i="1" s="1"/>
  <c r="A2971" i="1" s="1"/>
  <c r="A2972" i="1" s="1"/>
  <c r="A2973" i="1" s="1"/>
  <c r="A2974" i="1" s="1"/>
  <c r="A2975" i="1" s="1"/>
  <c r="A2976" i="1" s="1"/>
  <c r="A2977" i="1" s="1"/>
  <c r="A2978" i="1" s="1"/>
  <c r="A2980" i="1"/>
  <c r="A2981" i="1" s="1"/>
  <c r="A2982" i="1" s="1"/>
  <c r="A2983" i="1" s="1"/>
  <c r="A2984" i="1" s="1"/>
  <c r="A2985" i="1" s="1"/>
  <c r="A2986" i="1"/>
  <c r="A2987" i="1" s="1"/>
  <c r="A2988" i="1" s="1"/>
  <c r="A2989" i="1" s="1"/>
  <c r="A2990" i="1" s="1"/>
  <c r="A2991" i="1" s="1"/>
  <c r="A2992" i="1" s="1"/>
  <c r="A2993" i="1" s="1"/>
  <c r="A2994" i="1" s="1"/>
  <c r="A2995" i="1" s="1"/>
  <c r="A2997" i="1"/>
  <c r="A2998" i="1" s="1"/>
  <c r="A2999" i="1" s="1"/>
  <c r="A3001" i="1"/>
  <c r="A3002" i="1"/>
  <c r="A3003" i="1" s="1"/>
  <c r="A3004" i="1" s="1"/>
  <c r="A3005" i="1" s="1"/>
  <c r="A3006" i="1" s="1"/>
  <c r="A3007" i="1" s="1"/>
  <c r="A3008" i="1" s="1"/>
  <c r="A3009" i="1" s="1"/>
  <c r="A3010" i="1" s="1"/>
  <c r="A3011" i="1" s="1"/>
  <c r="A3012" i="1" s="1"/>
  <c r="A3013" i="1" s="1"/>
  <c r="A3014" i="1" s="1"/>
  <c r="A3015" i="1" s="1"/>
  <c r="A3016" i="1" s="1"/>
  <c r="A3017" i="1" s="1"/>
  <c r="A3019" i="1"/>
  <c r="A3020" i="1"/>
  <c r="A3021" i="1" s="1"/>
  <c r="A3022" i="1" s="1"/>
  <c r="A3023" i="1"/>
  <c r="A3024" i="1" s="1"/>
  <c r="A3025" i="1" s="1"/>
  <c r="A3026" i="1" s="1"/>
  <c r="A3027" i="1" s="1"/>
  <c r="A3028" i="1" s="1"/>
  <c r="A3029" i="1" s="1"/>
  <c r="A3031" i="1"/>
  <c r="A3032" i="1"/>
  <c r="A3033" i="1" s="1"/>
  <c r="A3034" i="1" s="1"/>
  <c r="A3035" i="1" s="1"/>
  <c r="A3036" i="1" s="1"/>
  <c r="A3037" i="1" s="1"/>
  <c r="A3038" i="1" s="1"/>
  <c r="A3039" i="1" s="1"/>
  <c r="A3040" i="1" s="1"/>
  <c r="A3041" i="1" s="1"/>
  <c r="A3042" i="1" s="1"/>
  <c r="A3043" i="1" s="1"/>
  <c r="A3044" i="1" s="1"/>
  <c r="A3046" i="1"/>
  <c r="A3047" i="1"/>
  <c r="A3048" i="1" s="1"/>
  <c r="A3049" i="1" s="1"/>
  <c r="A3050" i="1" s="1"/>
  <c r="A3051" i="1" s="1"/>
  <c r="A3052" i="1" s="1"/>
  <c r="A3053" i="1" s="1"/>
  <c r="A3054" i="1" s="1"/>
  <c r="A3055" i="1" s="1"/>
  <c r="A3056" i="1" s="1"/>
  <c r="A3057" i="1" s="1"/>
  <c r="A3058" i="1" s="1"/>
  <c r="A3059" i="1" s="1"/>
  <c r="A3060" i="1" s="1"/>
  <c r="A3061" i="1" s="1"/>
  <c r="A3062" i="1" s="1"/>
  <c r="A3064" i="1"/>
  <c r="A3065" i="1" s="1"/>
  <c r="A3066" i="1" s="1"/>
  <c r="A3067" i="1" s="1"/>
  <c r="A3068" i="1" s="1"/>
  <c r="A3069" i="1" s="1"/>
  <c r="A3070" i="1" s="1"/>
  <c r="A3071" i="1" s="1"/>
  <c r="A3072" i="1" s="1"/>
  <c r="A3073" i="1" s="1"/>
  <c r="A3074" i="1" s="1"/>
  <c r="A3075" i="1" s="1"/>
  <c r="A3076" i="1" s="1"/>
  <c r="A3077" i="1" s="1"/>
  <c r="A3078" i="1" s="1"/>
  <c r="A3080" i="1"/>
  <c r="A3081" i="1" s="1"/>
  <c r="A3082" i="1" s="1"/>
  <c r="A3083" i="1" s="1"/>
  <c r="A3084" i="1" s="1"/>
  <c r="A3085" i="1" s="1"/>
  <c r="A3086" i="1" s="1"/>
  <c r="A3087" i="1" s="1"/>
  <c r="A3088" i="1" s="1"/>
  <c r="A3089" i="1" s="1"/>
  <c r="A3090" i="1" s="1"/>
  <c r="A3091" i="1" s="1"/>
  <c r="A3092" i="1" s="1"/>
  <c r="A3093" i="1" s="1"/>
  <c r="A3094" i="1" s="1"/>
  <c r="A3095" i="1" s="1"/>
  <c r="A3096" i="1" s="1"/>
  <c r="A3097" i="1" s="1"/>
  <c r="A3098" i="1" s="1"/>
  <c r="A3099" i="1" s="1"/>
  <c r="A3101" i="1"/>
  <c r="A3102" i="1" s="1"/>
  <c r="A3103" i="1" s="1"/>
  <c r="A3104" i="1"/>
  <c r="A3106" i="1"/>
  <c r="A3107" i="1"/>
  <c r="A3108" i="1" s="1"/>
  <c r="A3109" i="1" s="1"/>
  <c r="A3110" i="1" s="1"/>
  <c r="A3111" i="1" s="1"/>
  <c r="A3112" i="1" s="1"/>
  <c r="A3113" i="1" s="1"/>
  <c r="A3114" i="1" s="1"/>
  <c r="A3115" i="1" s="1"/>
  <c r="A3116" i="1" s="1"/>
  <c r="A3117" i="1" s="1"/>
  <c r="A3118" i="1" s="1"/>
  <c r="A3119" i="1" s="1"/>
  <c r="A3121" i="1"/>
  <c r="A3122" i="1" s="1"/>
  <c r="A3123" i="1" s="1"/>
  <c r="A3124" i="1" s="1"/>
  <c r="A3125" i="1"/>
  <c r="A3126" i="1" s="1"/>
  <c r="A3127" i="1" s="1"/>
  <c r="A3129" i="1"/>
  <c r="A3130" i="1"/>
  <c r="A3131" i="1" s="1"/>
  <c r="A3132" i="1" s="1"/>
  <c r="A3133" i="1" s="1"/>
  <c r="A3134" i="1" s="1"/>
  <c r="A3135" i="1" s="1"/>
  <c r="A3136" i="1" s="1"/>
  <c r="A3137" i="1" s="1"/>
  <c r="A3138" i="1" s="1"/>
  <c r="A3139" i="1" s="1"/>
  <c r="A3140" i="1" s="1"/>
  <c r="A3142" i="1"/>
  <c r="A3143" i="1" s="1"/>
  <c r="A3144" i="1" s="1"/>
  <c r="A3145" i="1" s="1"/>
  <c r="A3146" i="1" s="1"/>
  <c r="A3148" i="1"/>
  <c r="A3149" i="1" s="1"/>
  <c r="A3150" i="1" s="1"/>
  <c r="A3151" i="1" s="1"/>
  <c r="A3152" i="1" s="1"/>
  <c r="A3153" i="1" s="1"/>
  <c r="A3154" i="1" s="1"/>
  <c r="A3155" i="1" s="1"/>
  <c r="A3156" i="1" s="1"/>
  <c r="A3157" i="1" s="1"/>
  <c r="A3158" i="1" s="1"/>
  <c r="A3159" i="1" s="1"/>
  <c r="A3160" i="1" s="1"/>
  <c r="A3161" i="1" s="1"/>
  <c r="A3162" i="1" s="1"/>
  <c r="A3163" i="1" s="1"/>
  <c r="A3164" i="1" s="1"/>
  <c r="A3165" i="1" s="1"/>
  <c r="A3166" i="1" s="1"/>
  <c r="A3167" i="1" s="1"/>
  <c r="A3168" i="1" s="1"/>
  <c r="A3170" i="1"/>
  <c r="A3171" i="1" s="1"/>
  <c r="A3172" i="1" s="1"/>
  <c r="A3173" i="1"/>
  <c r="A3174" i="1" s="1"/>
  <c r="A3176" i="1"/>
  <c r="A3177" i="1" s="1"/>
  <c r="A3178" i="1" s="1"/>
  <c r="A3179" i="1" s="1"/>
  <c r="A3180" i="1" s="1"/>
  <c r="A3181" i="1" s="1"/>
  <c r="A3182" i="1" s="1"/>
  <c r="A3183" i="1" s="1"/>
  <c r="A3184" i="1" s="1"/>
  <c r="A3185" i="1" s="1"/>
  <c r="A3186" i="1" s="1"/>
  <c r="A3187" i="1" s="1"/>
  <c r="A3188" i="1" s="1"/>
  <c r="A3189" i="1" s="1"/>
  <c r="A3190" i="1" s="1"/>
  <c r="A3192" i="1"/>
  <c r="A3193" i="1" s="1"/>
  <c r="A3194" i="1"/>
  <c r="A3195" i="1" s="1"/>
  <c r="A3196" i="1" s="1"/>
  <c r="A3197" i="1" s="1"/>
  <c r="A3198" i="1" s="1"/>
  <c r="A3199" i="1" s="1"/>
  <c r="A3200" i="1" s="1"/>
  <c r="A3201" i="1" s="1"/>
  <c r="A3202" i="1" s="1"/>
  <c r="A3203" i="1" s="1"/>
  <c r="A3204" i="1" s="1"/>
  <c r="A3205" i="1" s="1"/>
  <c r="A3206" i="1" s="1"/>
  <c r="A3208" i="1"/>
  <c r="A3209" i="1"/>
  <c r="A3210" i="1" s="1"/>
  <c r="A3211" i="1" s="1"/>
  <c r="A3212" i="1" s="1"/>
  <c r="A3213" i="1" s="1"/>
  <c r="A3214" i="1" s="1"/>
  <c r="A3216" i="1"/>
  <c r="A3217" i="1"/>
  <c r="A3218" i="1" s="1"/>
  <c r="A3219" i="1" s="1"/>
  <c r="A3220" i="1" s="1"/>
  <c r="A3221" i="1" s="1"/>
  <c r="A3222" i="1" s="1"/>
  <c r="A3223" i="1" s="1"/>
  <c r="A3224" i="1" s="1"/>
  <c r="A3225" i="1" s="1"/>
  <c r="A3226" i="1" s="1"/>
  <c r="A3227" i="1" s="1"/>
  <c r="A3228" i="1" s="1"/>
  <c r="A3230" i="1"/>
  <c r="A3231" i="1"/>
  <c r="A3232" i="1" s="1"/>
  <c r="A3233" i="1" s="1"/>
  <c r="A3234" i="1"/>
  <c r="A3235" i="1" s="1"/>
  <c r="A3237" i="1"/>
  <c r="A3238" i="1"/>
  <c r="A3239" i="1" s="1"/>
  <c r="A3240" i="1" s="1"/>
  <c r="A3241" i="1" s="1"/>
  <c r="A3242" i="1" s="1"/>
  <c r="A3243" i="1" s="1"/>
  <c r="A3244" i="1" s="1"/>
  <c r="A3245" i="1" s="1"/>
  <c r="A3246" i="1" s="1"/>
  <c r="A3247" i="1" s="1"/>
  <c r="A3248" i="1" s="1"/>
  <c r="A3249" i="1" s="1"/>
  <c r="A3251" i="1"/>
  <c r="A3252" i="1" s="1"/>
  <c r="A3253" i="1" s="1"/>
  <c r="A3254" i="1" s="1"/>
  <c r="A3255" i="1" s="1"/>
  <c r="A3256" i="1" s="1"/>
  <c r="A3257" i="1" s="1"/>
  <c r="A3258" i="1" s="1"/>
  <c r="A3259" i="1" s="1"/>
  <c r="A3260" i="1" s="1"/>
  <c r="A3261" i="1" s="1"/>
  <c r="A3262" i="1" s="1"/>
  <c r="A3263" i="1" s="1"/>
  <c r="A3265" i="1"/>
  <c r="A3266" i="1" s="1"/>
  <c r="A3267" i="1"/>
  <c r="A3268" i="1" s="1"/>
  <c r="A3269" i="1" s="1"/>
  <c r="A3270" i="1" s="1"/>
  <c r="A3271" i="1" s="1"/>
  <c r="A3272" i="1" s="1"/>
  <c r="A3273" i="1" s="1"/>
  <c r="A3274" i="1" s="1"/>
  <c r="A3275" i="1" s="1"/>
  <c r="A3276" i="1" s="1"/>
  <c r="A3277" i="1" s="1"/>
  <c r="A3278" i="1" s="1"/>
  <c r="A3279" i="1" s="1"/>
  <c r="A3280" i="1" s="1"/>
  <c r="A3281" i="1" s="1"/>
  <c r="A3282" i="1" s="1"/>
  <c r="A3283" i="1" s="1"/>
  <c r="A3284" i="1" s="1"/>
  <c r="A3285" i="1" s="1"/>
  <c r="A3286" i="1" s="1"/>
  <c r="A3288" i="1"/>
  <c r="A3289" i="1"/>
  <c r="A3290" i="1" s="1"/>
  <c r="A3291" i="1" s="1"/>
  <c r="A3292" i="1" s="1"/>
  <c r="A3293" i="1" s="1"/>
  <c r="A3294" i="1" s="1"/>
  <c r="A3295" i="1" s="1"/>
  <c r="A3296" i="1" s="1"/>
  <c r="A3297" i="1" s="1"/>
  <c r="A3298" i="1" s="1"/>
  <c r="A3299" i="1" s="1"/>
  <c r="A3300" i="1" s="1"/>
  <c r="A3301" i="1" s="1"/>
  <c r="A3302" i="1" s="1"/>
  <c r="A3303" i="1" s="1"/>
  <c r="A3304" i="1" s="1"/>
  <c r="A3305" i="1" s="1"/>
  <c r="A3306" i="1" s="1"/>
  <c r="A3307" i="1" s="1"/>
  <c r="A3308" i="1" s="1"/>
  <c r="A3309" i="1" s="1"/>
  <c r="A3310" i="1" s="1"/>
  <c r="A3312" i="1"/>
  <c r="A3313" i="1" s="1"/>
  <c r="A3314" i="1"/>
  <c r="A3315" i="1" s="1"/>
  <c r="A3316" i="1" s="1"/>
  <c r="A3317" i="1" s="1"/>
  <c r="A3318" i="1" s="1"/>
  <c r="A3319" i="1" s="1"/>
  <c r="A3320" i="1" s="1"/>
  <c r="A3321" i="1" s="1"/>
  <c r="A3322" i="1" s="1"/>
  <c r="A3323" i="1" s="1"/>
  <c r="A3324" i="1" s="1"/>
  <c r="A3326" i="1"/>
  <c r="A3327" i="1" s="1"/>
  <c r="A3328" i="1" s="1"/>
  <c r="A3329" i="1"/>
  <c r="A3330" i="1" s="1"/>
  <c r="A3331" i="1" s="1"/>
  <c r="A3332" i="1" s="1"/>
  <c r="A3333" i="1" s="1"/>
  <c r="A3334" i="1" s="1"/>
  <c r="A3335" i="1" s="1"/>
  <c r="A3336" i="1" s="1"/>
  <c r="A3337" i="1" s="1"/>
  <c r="A3338" i="1" s="1"/>
  <c r="A3339" i="1" s="1"/>
  <c r="A3340" i="1" s="1"/>
  <c r="A3341" i="1" s="1"/>
  <c r="A3343" i="1"/>
  <c r="A3344" i="1" s="1"/>
  <c r="A3345" i="1" s="1"/>
  <c r="A3346" i="1" s="1"/>
  <c r="A3347" i="1" s="1"/>
  <c r="A3348" i="1" s="1"/>
  <c r="A3349" i="1" s="1"/>
  <c r="A3350" i="1" s="1"/>
  <c r="A3351" i="1" s="1"/>
  <c r="A3353" i="1"/>
  <c r="A3354" i="1"/>
  <c r="A3355" i="1" s="1"/>
  <c r="A3356" i="1" s="1"/>
  <c r="A3357" i="1" s="1"/>
  <c r="A3358" i="1" s="1"/>
  <c r="A3359" i="1" s="1"/>
  <c r="A3360" i="1" s="1"/>
  <c r="A3361" i="1" s="1"/>
  <c r="A3362" i="1" s="1"/>
  <c r="A3363" i="1"/>
  <c r="A3364" i="1" s="1"/>
  <c r="A3365" i="1" s="1"/>
  <c r="A3366" i="1" s="1"/>
  <c r="A3367" i="1" s="1"/>
  <c r="A3369" i="1"/>
  <c r="A3370" i="1" s="1"/>
  <c r="A3371" i="1" s="1"/>
  <c r="A3372" i="1" s="1"/>
  <c r="A3373" i="1" s="1"/>
  <c r="A3374" i="1" s="1"/>
  <c r="A3376" i="1"/>
  <c r="A3377" i="1" s="1"/>
  <c r="A3378" i="1" s="1"/>
  <c r="A3379" i="1" s="1"/>
  <c r="A3380" i="1" s="1"/>
  <c r="A3381" i="1" s="1"/>
  <c r="A3382" i="1" s="1"/>
  <c r="A3383" i="1" s="1"/>
  <c r="A3384" i="1" s="1"/>
  <c r="A3386" i="1"/>
  <c r="A3387" i="1" s="1"/>
  <c r="A3388" i="1" s="1"/>
  <c r="A3389" i="1" s="1"/>
  <c r="A3390" i="1" s="1"/>
  <c r="A3391" i="1" s="1"/>
  <c r="A3392" i="1" s="1"/>
  <c r="A3394" i="1"/>
  <c r="A3395" i="1" s="1"/>
  <c r="A3396" i="1" s="1"/>
  <c r="A3397" i="1" s="1"/>
  <c r="A3398" i="1" s="1"/>
  <c r="A3399" i="1" s="1"/>
  <c r="A3400" i="1" s="1"/>
  <c r="A3401" i="1" s="1"/>
  <c r="A3402" i="1" s="1"/>
  <c r="A3403" i="1" s="1"/>
  <c r="A3404" i="1" s="1"/>
  <c r="A3405" i="1" s="1"/>
  <c r="A3406" i="1" s="1"/>
  <c r="A3407" i="1" s="1"/>
  <c r="A3409" i="1"/>
  <c r="A3410" i="1"/>
  <c r="A3411" i="1" s="1"/>
  <c r="A3412" i="1" s="1"/>
  <c r="A3413" i="1" s="1"/>
  <c r="A3414" i="1" s="1"/>
  <c r="A3416" i="1"/>
  <c r="A3417" i="1" s="1"/>
  <c r="A3418" i="1" s="1"/>
  <c r="A3419" i="1" s="1"/>
  <c r="A3420" i="1" s="1"/>
  <c r="A3421" i="1" s="1"/>
  <c r="A3422" i="1" s="1"/>
  <c r="A3423" i="1" s="1"/>
  <c r="A3424" i="1" s="1"/>
  <c r="A3425" i="1" s="1"/>
  <c r="A3426" i="1" s="1"/>
  <c r="A3427" i="1"/>
  <c r="A3428" i="1" s="1"/>
  <c r="A3429" i="1" s="1"/>
  <c r="A3430" i="1" s="1"/>
  <c r="A3431" i="1" s="1"/>
  <c r="A3432" i="1" s="1"/>
  <c r="A3433" i="1" s="1"/>
  <c r="A3434" i="1" s="1"/>
  <c r="A3435" i="1" s="1"/>
  <c r="A3436" i="1" s="1"/>
  <c r="A3437" i="1" s="1"/>
  <c r="A3438" i="1" s="1"/>
  <c r="A3439" i="1" s="1"/>
  <c r="A3440" i="1" s="1"/>
  <c r="A3441" i="1" s="1"/>
  <c r="A3442" i="1" s="1"/>
  <c r="A3444" i="1"/>
  <c r="A3445" i="1" s="1"/>
  <c r="A3446" i="1" s="1"/>
  <c r="A3447" i="1"/>
  <c r="A3448" i="1" s="1"/>
  <c r="A3449" i="1" s="1"/>
  <c r="A3450" i="1" s="1"/>
  <c r="A3451" i="1" s="1"/>
  <c r="A3452" i="1" s="1"/>
  <c r="A3453" i="1" s="1"/>
  <c r="A3454" i="1" s="1"/>
  <c r="A3455" i="1"/>
  <c r="A3456" i="1" s="1"/>
  <c r="A3457" i="1" s="1"/>
  <c r="A3458" i="1" s="1"/>
  <c r="A3459" i="1" s="1"/>
  <c r="A3460" i="1" s="1"/>
  <c r="A3461" i="1" s="1"/>
  <c r="A3462" i="1" s="1"/>
  <c r="A3463" i="1" s="1"/>
  <c r="A3464" i="1" s="1"/>
  <c r="A3465" i="1" s="1"/>
  <c r="A3466" i="1" s="1"/>
  <c r="A3467" i="1" s="1"/>
  <c r="A3468" i="1" s="1"/>
  <c r="A3469" i="1" s="1"/>
  <c r="A3470" i="1" s="1"/>
  <c r="A3471" i="1" s="1"/>
  <c r="A3472" i="1" s="1"/>
  <c r="A3473" i="1" s="1"/>
  <c r="A3474" i="1" s="1"/>
  <c r="A3475" i="1" s="1"/>
  <c r="A3476" i="1" s="1"/>
  <c r="A3478" i="1"/>
  <c r="A3479" i="1" s="1"/>
  <c r="A3480" i="1"/>
  <c r="A3481" i="1"/>
  <c r="A3482" i="1" s="1"/>
  <c r="A3483" i="1" s="1"/>
  <c r="A3484" i="1" s="1"/>
  <c r="A3485" i="1" s="1"/>
  <c r="A3486" i="1" s="1"/>
  <c r="A3488" i="1"/>
  <c r="A3489" i="1"/>
  <c r="A3490" i="1" s="1"/>
  <c r="A3491" i="1" s="1"/>
  <c r="A3492" i="1" s="1"/>
  <c r="A3494" i="1"/>
  <c r="A3495" i="1"/>
  <c r="A3496" i="1" s="1"/>
  <c r="A3497" i="1" s="1"/>
  <c r="A3498" i="1" s="1"/>
  <c r="A3499" i="1" s="1"/>
  <c r="A3500" i="1" s="1"/>
  <c r="A3501" i="1" s="1"/>
  <c r="A3502" i="1" s="1"/>
  <c r="A3503" i="1" s="1"/>
  <c r="A3504" i="1" s="1"/>
  <c r="A3505" i="1" s="1"/>
  <c r="A3506" i="1" s="1"/>
  <c r="A3507" i="1" s="1"/>
  <c r="A3508" i="1" s="1"/>
  <c r="A3509" i="1" s="1"/>
  <c r="A3510" i="1" s="1"/>
  <c r="A3511" i="1" s="1"/>
  <c r="A3512" i="1" s="1"/>
  <c r="A3513" i="1" s="1"/>
  <c r="A3514" i="1" s="1"/>
  <c r="A3515" i="1" s="1"/>
  <c r="A3516" i="1" s="1"/>
  <c r="A3517" i="1" s="1"/>
  <c r="A3519" i="1"/>
  <c r="A3520" i="1" s="1"/>
  <c r="A3521" i="1" s="1"/>
  <c r="A3522" i="1" s="1"/>
  <c r="A3523" i="1" s="1"/>
  <c r="A3524" i="1" s="1"/>
  <c r="A3525" i="1" s="1"/>
  <c r="A3526" i="1" s="1"/>
  <c r="A3527" i="1" s="1"/>
  <c r="A3528" i="1"/>
  <c r="A3529" i="1" s="1"/>
  <c r="A3531" i="1"/>
  <c r="A3532" i="1"/>
  <c r="A3533" i="1" s="1"/>
  <c r="A3534" i="1" s="1"/>
  <c r="A3535" i="1" s="1"/>
  <c r="A3536" i="1" s="1"/>
  <c r="A3537" i="1" s="1"/>
  <c r="A3538" i="1" s="1"/>
  <c r="A3539" i="1" s="1"/>
  <c r="A3541" i="1"/>
  <c r="A3542" i="1" s="1"/>
  <c r="A3543" i="1" s="1"/>
  <c r="A3544" i="1" s="1"/>
  <c r="A3545" i="1" s="1"/>
  <c r="A3546" i="1" s="1"/>
  <c r="A3548" i="1"/>
  <c r="A3549" i="1" s="1"/>
  <c r="A3550" i="1" s="1"/>
  <c r="A3551" i="1" s="1"/>
  <c r="A3552" i="1" s="1"/>
  <c r="A3553" i="1" s="1"/>
  <c r="A3554" i="1" s="1"/>
  <c r="A3555" i="1" s="1"/>
  <c r="A3556" i="1" s="1"/>
  <c r="A3558" i="1"/>
  <c r="A3559" i="1"/>
  <c r="A3560" i="1" s="1"/>
  <c r="A3561" i="1" s="1"/>
  <c r="A3562" i="1" s="1"/>
  <c r="A3563" i="1" s="1"/>
  <c r="A3564" i="1" s="1"/>
  <c r="A3565" i="1" s="1"/>
  <c r="A3567" i="1"/>
  <c r="A3568" i="1" s="1"/>
  <c r="A3569" i="1" s="1"/>
  <c r="A3570" i="1" s="1"/>
  <c r="A3571" i="1" s="1"/>
  <c r="A3572" i="1" s="1"/>
  <c r="A3573" i="1" s="1"/>
  <c r="A3574" i="1" s="1"/>
  <c r="A3576" i="1"/>
  <c r="A3577" i="1"/>
  <c r="A3578" i="1"/>
  <c r="A3579" i="1" s="1"/>
  <c r="A3580" i="1" s="1"/>
  <c r="A3581" i="1" s="1"/>
  <c r="A3582" i="1" s="1"/>
  <c r="A3583" i="1" s="1"/>
  <c r="A3584" i="1" s="1"/>
  <c r="A3585" i="1" s="1"/>
  <c r="A3586" i="1" s="1"/>
  <c r="A3587" i="1" s="1"/>
  <c r="A3588" i="1" s="1"/>
  <c r="A3589" i="1" s="1"/>
  <c r="A3590" i="1" s="1"/>
  <c r="A3591" i="1" s="1"/>
  <c r="A3592" i="1" s="1"/>
  <c r="A3593" i="1" s="1"/>
  <c r="A3594" i="1" s="1"/>
  <c r="A3596" i="1"/>
  <c r="A3597" i="1" s="1"/>
  <c r="A3598" i="1" s="1"/>
  <c r="A3600" i="1"/>
  <c r="A3601" i="1" s="1"/>
  <c r="A3602" i="1" s="1"/>
  <c r="A3603" i="1" s="1"/>
  <c r="A3604" i="1" s="1"/>
  <c r="A3606" i="1"/>
  <c r="A3607" i="1" s="1"/>
  <c r="A3608" i="1" s="1"/>
  <c r="A3609" i="1" s="1"/>
  <c r="A3610" i="1" s="1"/>
  <c r="A3611" i="1" s="1"/>
  <c r="A3612" i="1" s="1"/>
  <c r="A3613" i="1" s="1"/>
  <c r="A3614" i="1" s="1"/>
  <c r="A3615" i="1" s="1"/>
  <c r="A3616" i="1" s="1"/>
  <c r="A3618" i="1"/>
  <c r="A3619" i="1" s="1"/>
  <c r="A3620" i="1" s="1"/>
  <c r="A3621" i="1"/>
  <c r="A3622" i="1" s="1"/>
  <c r="A3623" i="1" s="1"/>
  <c r="A3624" i="1" s="1"/>
  <c r="A3625" i="1" s="1"/>
  <c r="A3626" i="1"/>
  <c r="A3627" i="1" s="1"/>
  <c r="A3628" i="1" s="1"/>
  <c r="A3629" i="1" s="1"/>
  <c r="A3630" i="1" s="1"/>
  <c r="A3631" i="1" s="1"/>
  <c r="A3632" i="1" s="1"/>
  <c r="A3633" i="1" s="1"/>
  <c r="A3634" i="1" s="1"/>
  <c r="A3636" i="1"/>
  <c r="A3637" i="1" s="1"/>
  <c r="A3638" i="1" s="1"/>
  <c r="A3639" i="1" s="1"/>
  <c r="A3640" i="1" s="1"/>
  <c r="A3641" i="1" s="1"/>
  <c r="A3642" i="1" s="1"/>
  <c r="A3643" i="1" s="1"/>
  <c r="A3645" i="1"/>
  <c r="A3646" i="1" s="1"/>
  <c r="A3647" i="1" s="1"/>
  <c r="A3648" i="1" s="1"/>
  <c r="A3649" i="1" s="1"/>
  <c r="A3650" i="1" s="1"/>
  <c r="A3651" i="1" s="1"/>
  <c r="A3652" i="1" s="1"/>
  <c r="A3653" i="1" s="1"/>
  <c r="A3654" i="1" s="1"/>
  <c r="A3655" i="1" s="1"/>
  <c r="A3656" i="1" s="1"/>
  <c r="A3657" i="1" s="1"/>
  <c r="A3658" i="1" s="1"/>
  <c r="A3660" i="1"/>
  <c r="A3661" i="1" s="1"/>
  <c r="A3662" i="1" s="1"/>
  <c r="A3663" i="1" s="1"/>
  <c r="A3664" i="1" s="1"/>
  <c r="A3665" i="1" s="1"/>
  <c r="A3666" i="1" s="1"/>
  <c r="A3667" i="1" s="1"/>
  <c r="A3668" i="1" s="1"/>
  <c r="A3669" i="1" s="1"/>
  <c r="A3670" i="1" s="1"/>
  <c r="A3671" i="1" s="1"/>
  <c r="A3672" i="1" s="1"/>
  <c r="A3673" i="1" s="1"/>
  <c r="A3674" i="1" s="1"/>
  <c r="A3675" i="1" s="1"/>
  <c r="A3676" i="1" s="1"/>
  <c r="A3677" i="1" s="1"/>
  <c r="A3678" i="1" s="1"/>
  <c r="A3679" i="1" s="1"/>
  <c r="A3681" i="1"/>
  <c r="A3682" i="1" s="1"/>
  <c r="A3683" i="1" s="1"/>
  <c r="A3684" i="1" s="1"/>
  <c r="A3685" i="1" s="1"/>
  <c r="A3686" i="1" s="1"/>
  <c r="A3687" i="1" s="1"/>
  <c r="A3688" i="1" s="1"/>
  <c r="A3689" i="1" s="1"/>
  <c r="A3690" i="1" s="1"/>
  <c r="A3691" i="1" s="1"/>
  <c r="A3692" i="1" s="1"/>
  <c r="A3693" i="1" s="1"/>
  <c r="A3694" i="1" s="1"/>
  <c r="A3695" i="1" s="1"/>
  <c r="A3696" i="1" s="1"/>
  <c r="A3698" i="1"/>
  <c r="A3699" i="1" s="1"/>
  <c r="A3700" i="1" s="1"/>
  <c r="A3701" i="1" s="1"/>
  <c r="A3702" i="1" s="1"/>
  <c r="A3703" i="1" s="1"/>
  <c r="A3704" i="1" s="1"/>
  <c r="A3705" i="1" s="1"/>
  <c r="A3706" i="1" s="1"/>
  <c r="A3707" i="1" s="1"/>
  <c r="A3708" i="1" s="1"/>
  <c r="A3710" i="1"/>
  <c r="A3711" i="1" s="1"/>
  <c r="A3712" i="1" s="1"/>
  <c r="A3713" i="1" s="1"/>
  <c r="A3714" i="1" s="1"/>
  <c r="A3715" i="1" s="1"/>
  <c r="A3716" i="1" s="1"/>
  <c r="A3717" i="1" s="1"/>
  <c r="A3718" i="1" s="1"/>
  <c r="A3719" i="1" s="1"/>
  <c r="A3720" i="1" s="1"/>
  <c r="A3721" i="1" s="1"/>
  <c r="A3722" i="1" s="1"/>
  <c r="A3723" i="1" s="1"/>
  <c r="A3724" i="1" s="1"/>
  <c r="A3726" i="1"/>
  <c r="A3727" i="1" s="1"/>
  <c r="A3728" i="1" s="1"/>
  <c r="A3729" i="1" s="1"/>
  <c r="A3730" i="1" s="1"/>
  <c r="A3731" i="1" s="1"/>
  <c r="A3732" i="1" s="1"/>
  <c r="A3733" i="1" s="1"/>
  <c r="A3734" i="1" s="1"/>
  <c r="A3735" i="1" s="1"/>
  <c r="A3736" i="1" s="1"/>
  <c r="A3737" i="1" s="1"/>
  <c r="A3738" i="1" s="1"/>
  <c r="A3739" i="1" s="1"/>
  <c r="A3740" i="1" s="1"/>
  <c r="A3741" i="1" s="1"/>
  <c r="A3742" i="1" s="1"/>
  <c r="A3743" i="1" s="1"/>
  <c r="A3744" i="1" s="1"/>
  <c r="A3746" i="1"/>
  <c r="A3747" i="1" s="1"/>
  <c r="A3748" i="1"/>
  <c r="A3749" i="1" s="1"/>
  <c r="A3750" i="1" s="1"/>
  <c r="A3751" i="1" s="1"/>
  <c r="A3752" i="1" s="1"/>
  <c r="A3753" i="1" s="1"/>
  <c r="A3754" i="1" s="1"/>
  <c r="A3755" i="1" s="1"/>
  <c r="A3756" i="1"/>
  <c r="A3758" i="1"/>
  <c r="A3759" i="1" s="1"/>
  <c r="A3760" i="1" s="1"/>
  <c r="A3761" i="1" s="1"/>
  <c r="A3762" i="1" s="1"/>
  <c r="A3763" i="1" s="1"/>
  <c r="A3764" i="1" s="1"/>
  <c r="A3765" i="1"/>
  <c r="A3766" i="1" s="1"/>
  <c r="A3767" i="1" s="1"/>
  <c r="A3769" i="1"/>
  <c r="A3770" i="1" s="1"/>
  <c r="A3771" i="1" s="1"/>
  <c r="A3772" i="1" s="1"/>
  <c r="A3773" i="1" s="1"/>
  <c r="A3775" i="1"/>
  <c r="A3776" i="1"/>
  <c r="A3777" i="1" s="1"/>
  <c r="A3778" i="1" s="1"/>
  <c r="A3779" i="1" s="1"/>
  <c r="A3780" i="1" s="1"/>
  <c r="A3781" i="1" s="1"/>
  <c r="A3782" i="1" s="1"/>
  <c r="A3783" i="1"/>
  <c r="A3785" i="1"/>
  <c r="A3786" i="1" s="1"/>
  <c r="A3787" i="1" s="1"/>
  <c r="A3788" i="1" s="1"/>
  <c r="A3789" i="1" s="1"/>
  <c r="A3790" i="1" s="1"/>
  <c r="A3791" i="1" s="1"/>
  <c r="A3792" i="1" s="1"/>
  <c r="A3793" i="1"/>
  <c r="A3794" i="1" s="1"/>
  <c r="A3795" i="1" s="1"/>
  <c r="A3796" i="1" s="1"/>
  <c r="A3797" i="1" s="1"/>
  <c r="A3798" i="1" s="1"/>
  <c r="A3799" i="1" s="1"/>
  <c r="A3800" i="1" s="1"/>
  <c r="A3801" i="1" s="1"/>
  <c r="A3802" i="1" s="1"/>
  <c r="A3803" i="1" s="1"/>
  <c r="A3805" i="1"/>
  <c r="A3806" i="1"/>
  <c r="A3807" i="1" s="1"/>
  <c r="A3808" i="1" s="1"/>
  <c r="A3809" i="1" s="1"/>
  <c r="A3810" i="1" s="1"/>
  <c r="A3811" i="1" s="1"/>
  <c r="A3812" i="1" s="1"/>
  <c r="A3813" i="1" s="1"/>
  <c r="A3814" i="1" s="1"/>
  <c r="A3815" i="1" s="1"/>
  <c r="A3816" i="1" s="1"/>
  <c r="A3817" i="1" s="1"/>
  <c r="A3818" i="1" s="1"/>
  <c r="A3819" i="1" s="1"/>
  <c r="A3820" i="1" s="1"/>
  <c r="A3821" i="1" s="1"/>
  <c r="A3822" i="1" s="1"/>
  <c r="A3824" i="1"/>
  <c r="A3825" i="1" s="1"/>
  <c r="A3826" i="1" s="1"/>
  <c r="A3827" i="1" s="1"/>
  <c r="A3828" i="1" s="1"/>
  <c r="A3829" i="1" s="1"/>
  <c r="A3830" i="1" s="1"/>
  <c r="A3831" i="1" s="1"/>
  <c r="A3832" i="1" s="1"/>
  <c r="A3834" i="1"/>
  <c r="A3835" i="1" s="1"/>
  <c r="A3836" i="1" s="1"/>
  <c r="A3837" i="1" s="1"/>
  <c r="A3838" i="1" s="1"/>
  <c r="A3839" i="1" s="1"/>
  <c r="A3841" i="1"/>
  <c r="A3842" i="1" s="1"/>
  <c r="A3843" i="1" s="1"/>
  <c r="A3844" i="1" s="1"/>
  <c r="A3845" i="1" s="1"/>
  <c r="A3846" i="1" s="1"/>
  <c r="A3847" i="1" s="1"/>
  <c r="A3848" i="1" s="1"/>
  <c r="A3849" i="1" s="1"/>
  <c r="A3850" i="1" s="1"/>
  <c r="A3851" i="1" s="1"/>
  <c r="A3852" i="1" s="1"/>
  <c r="A3853" i="1"/>
  <c r="A3854" i="1" s="1"/>
  <c r="A3855" i="1" s="1"/>
  <c r="A3857" i="1"/>
  <c r="A3858" i="1"/>
  <c r="A3859" i="1" s="1"/>
  <c r="A3860" i="1" s="1"/>
  <c r="A3861" i="1" s="1"/>
  <c r="A3862" i="1" s="1"/>
  <c r="A3863" i="1" s="1"/>
  <c r="A3864" i="1" s="1"/>
  <c r="A3865" i="1" s="1"/>
  <c r="A3866" i="1" s="1"/>
  <c r="A3867" i="1" s="1"/>
  <c r="A3869" i="1"/>
  <c r="A3870" i="1"/>
  <c r="A3871" i="1" s="1"/>
  <c r="A3872" i="1" s="1"/>
  <c r="A3873" i="1" s="1"/>
  <c r="A3874" i="1" s="1"/>
  <c r="A3875" i="1" s="1"/>
  <c r="A3876" i="1" s="1"/>
  <c r="A3877" i="1" s="1"/>
  <c r="A3878" i="1" s="1"/>
  <c r="A3879" i="1" s="1"/>
  <c r="A3880" i="1" s="1"/>
  <c r="A3881" i="1" s="1"/>
  <c r="A3882" i="1" s="1"/>
  <c r="A3883" i="1" s="1"/>
  <c r="A3884" i="1" s="1"/>
  <c r="A3885" i="1" s="1"/>
  <c r="A3887" i="1"/>
  <c r="A3888" i="1" s="1"/>
  <c r="A3889" i="1" s="1"/>
  <c r="A3890" i="1" s="1"/>
  <c r="A3891" i="1" s="1"/>
  <c r="A3892" i="1" s="1"/>
  <c r="A3893" i="1" s="1"/>
  <c r="A3894" i="1" s="1"/>
  <c r="A3895" i="1" s="1"/>
  <c r="A3896" i="1"/>
  <c r="A3898" i="1"/>
  <c r="A3899" i="1"/>
  <c r="A3900" i="1" s="1"/>
  <c r="A3901" i="1" s="1"/>
  <c r="A3902" i="1" s="1"/>
  <c r="A3903" i="1" s="1"/>
  <c r="A3904" i="1" s="1"/>
  <c r="A3905" i="1" s="1"/>
  <c r="A3907" i="1"/>
  <c r="A3908" i="1"/>
  <c r="A3909" i="1" s="1"/>
  <c r="A3910" i="1" s="1"/>
  <c r="A3911" i="1" s="1"/>
  <c r="A3912" i="1" s="1"/>
  <c r="A3913" i="1"/>
  <c r="A3914" i="1" s="1"/>
  <c r="A3915" i="1" s="1"/>
  <c r="A3916" i="1" s="1"/>
  <c r="A3917" i="1" s="1"/>
  <c r="A3918" i="1" s="1"/>
  <c r="A3919" i="1" s="1"/>
  <c r="A3920" i="1" s="1"/>
  <c r="A3921" i="1" s="1"/>
  <c r="A3922" i="1" s="1"/>
  <c r="A3923" i="1" s="1"/>
  <c r="A3924" i="1" s="1"/>
  <c r="A3926" i="1"/>
  <c r="A3927" i="1"/>
  <c r="A3928" i="1" s="1"/>
  <c r="A3929" i="1" s="1"/>
  <c r="A3930" i="1" s="1"/>
  <c r="A3931" i="1" s="1"/>
  <c r="A3932" i="1" s="1"/>
  <c r="A3933" i="1" s="1"/>
  <c r="A3934" i="1" s="1"/>
  <c r="A3935" i="1" s="1"/>
  <c r="A3936" i="1" s="1"/>
  <c r="A3938" i="1"/>
  <c r="A3939" i="1"/>
  <c r="A3940" i="1" s="1"/>
  <c r="A3942" i="1"/>
  <c r="A3943" i="1" s="1"/>
  <c r="A3944" i="1" s="1"/>
  <c r="A3945" i="1" s="1"/>
  <c r="A3946" i="1" s="1"/>
  <c r="A3947" i="1" s="1"/>
  <c r="A3948" i="1" s="1"/>
  <c r="A3949" i="1" s="1"/>
  <c r="A3950" i="1" s="1"/>
  <c r="A3951" i="1" s="1"/>
  <c r="A3952" i="1" s="1"/>
  <c r="A3953" i="1" s="1"/>
  <c r="A3954" i="1" s="1"/>
  <c r="A3955" i="1" s="1"/>
  <c r="A3957" i="1"/>
  <c r="A3958" i="1" s="1"/>
  <c r="A3959" i="1" s="1"/>
  <c r="A3960" i="1"/>
  <c r="A3961" i="1" s="1"/>
  <c r="A3962" i="1" s="1"/>
  <c r="A3963" i="1" s="1"/>
  <c r="A3964" i="1" s="1"/>
  <c r="A3965" i="1" s="1"/>
  <c r="A3966" i="1" s="1"/>
  <c r="A3967" i="1" s="1"/>
  <c r="A3968" i="1"/>
  <c r="A3969" i="1" s="1"/>
  <c r="A3970" i="1" s="1"/>
  <c r="A3971" i="1" s="1"/>
  <c r="A3973" i="1"/>
  <c r="A3974" i="1"/>
  <c r="A3975" i="1" s="1"/>
  <c r="A3976" i="1" s="1"/>
  <c r="A3977" i="1" s="1"/>
  <c r="A3978" i="1" s="1"/>
  <c r="A3979" i="1" s="1"/>
  <c r="A3981" i="1"/>
  <c r="A3982" i="1" s="1"/>
  <c r="A3983" i="1" s="1"/>
  <c r="A3984" i="1" s="1"/>
  <c r="A3985" i="1" s="1"/>
  <c r="A3986" i="1" s="1"/>
  <c r="A3987" i="1" s="1"/>
  <c r="A3989" i="1"/>
  <c r="A3990" i="1"/>
  <c r="A3991" i="1" s="1"/>
  <c r="A3992" i="1"/>
  <c r="A3993" i="1" s="1"/>
  <c r="A3994" i="1" s="1"/>
  <c r="A3995" i="1" s="1"/>
  <c r="A3996" i="1" s="1"/>
  <c r="A3997" i="1" s="1"/>
  <c r="A3998" i="1" s="1"/>
  <c r="A3999" i="1" s="1"/>
  <c r="A4001" i="1"/>
  <c r="A4002" i="1" s="1"/>
  <c r="A4003" i="1" s="1"/>
  <c r="A4004" i="1" s="1"/>
  <c r="A4005" i="1" s="1"/>
  <c r="A4006" i="1" s="1"/>
  <c r="A4007" i="1" s="1"/>
  <c r="A4008" i="1" s="1"/>
  <c r="A4009" i="1" s="1"/>
  <c r="A4010" i="1" s="1"/>
  <c r="A4011" i="1" s="1"/>
  <c r="A4012" i="1" s="1"/>
  <c r="A4013" i="1" s="1"/>
  <c r="A4014" i="1" s="1"/>
  <c r="A4015" i="1" s="1"/>
  <c r="A4017" i="1"/>
  <c r="A4018" i="1"/>
  <c r="A4019" i="1" s="1"/>
  <c r="A4020" i="1" s="1"/>
  <c r="A4021" i="1" s="1"/>
  <c r="A4023" i="1"/>
  <c r="A4024" i="1" s="1"/>
  <c r="A4025" i="1" s="1"/>
  <c r="A4026" i="1" s="1"/>
  <c r="A4027" i="1" s="1"/>
  <c r="A4028" i="1" s="1"/>
  <c r="A4029" i="1" s="1"/>
  <c r="A4031" i="1"/>
  <c r="A4032" i="1" s="1"/>
  <c r="A4033" i="1" s="1"/>
  <c r="A4034" i="1" s="1"/>
  <c r="A4035" i="1" s="1"/>
  <c r="A4036" i="1" s="1"/>
  <c r="A4037" i="1" s="1"/>
  <c r="A4038" i="1" s="1"/>
  <c r="A4039" i="1" s="1"/>
  <c r="A4040" i="1" s="1"/>
  <c r="A4041" i="1" s="1"/>
  <c r="A4043" i="1"/>
  <c r="A4044" i="1" s="1"/>
  <c r="A4045" i="1" s="1"/>
  <c r="A4046" i="1" s="1"/>
  <c r="A4047" i="1" s="1"/>
  <c r="A4048" i="1" s="1"/>
  <c r="A4049" i="1" s="1"/>
  <c r="A4050" i="1" s="1"/>
  <c r="A4051" i="1" s="1"/>
  <c r="A4052" i="1" s="1"/>
  <c r="A4053" i="1" s="1"/>
  <c r="A4054" i="1" s="1"/>
  <c r="A4056" i="1"/>
  <c r="A4057" i="1" s="1"/>
  <c r="A4058" i="1" s="1"/>
  <c r="A4059" i="1" s="1"/>
  <c r="A4060" i="1" s="1"/>
  <c r="A4061" i="1" s="1"/>
  <c r="A4062" i="1" s="1"/>
  <c r="A4063" i="1" s="1"/>
  <c r="A4064" i="1" s="1"/>
  <c r="A4065" i="1" s="1"/>
  <c r="A4066" i="1" s="1"/>
  <c r="A4067" i="1" s="1"/>
  <c r="A4069" i="1"/>
  <c r="A4070" i="1" s="1"/>
  <c r="A4071" i="1" s="1"/>
  <c r="A4072" i="1" s="1"/>
  <c r="A4073" i="1" s="1"/>
  <c r="A4074" i="1" s="1"/>
  <c r="A4075" i="1" s="1"/>
  <c r="A4076" i="1" s="1"/>
  <c r="A4078" i="1"/>
  <c r="A4079" i="1" s="1"/>
  <c r="A4080" i="1" s="1"/>
  <c r="A4081" i="1" s="1"/>
  <c r="A4082" i="1" s="1"/>
  <c r="A4083" i="1" s="1"/>
  <c r="A4084" i="1" s="1"/>
  <c r="A4085" i="1" s="1"/>
  <c r="A4086" i="1" s="1"/>
  <c r="A4087" i="1" s="1"/>
  <c r="A4088" i="1" s="1"/>
  <c r="A4089" i="1" s="1"/>
  <c r="A4090" i="1" s="1"/>
  <c r="A4091" i="1" s="1"/>
  <c r="A4092" i="1" s="1"/>
  <c r="A4093" i="1" s="1"/>
  <c r="A4094" i="1" s="1"/>
  <c r="A4095" i="1" s="1"/>
  <c r="A4096" i="1" s="1"/>
  <c r="A4097" i="1" s="1"/>
  <c r="A4099" i="1"/>
  <c r="A4100" i="1"/>
  <c r="A4101" i="1" s="1"/>
  <c r="A4102" i="1" s="1"/>
  <c r="A4103" i="1" s="1"/>
  <c r="A4104" i="1"/>
  <c r="A4105" i="1" s="1"/>
  <c r="A4106" i="1" s="1"/>
  <c r="A4107" i="1" s="1"/>
  <c r="A4108" i="1" s="1"/>
  <c r="A4109" i="1" s="1"/>
  <c r="A4110" i="1" s="1"/>
  <c r="A4111" i="1" s="1"/>
  <c r="A4112" i="1" s="1"/>
  <c r="A4113" i="1" s="1"/>
  <c r="A4114" i="1" s="1"/>
  <c r="A4115" i="1" s="1"/>
  <c r="A4117" i="1"/>
  <c r="A4118" i="1" s="1"/>
  <c r="A4119" i="1" s="1"/>
  <c r="A4120" i="1" s="1"/>
  <c r="A4121" i="1" s="1"/>
  <c r="A4122" i="1" s="1"/>
  <c r="A4123" i="1" s="1"/>
  <c r="A4124" i="1" s="1"/>
  <c r="A4125" i="1" s="1"/>
  <c r="A4126" i="1" s="1"/>
  <c r="A4127" i="1" s="1"/>
  <c r="A4128" i="1" s="1"/>
  <c r="A4129" i="1" s="1"/>
  <c r="A4130" i="1" s="1"/>
  <c r="A4131" i="1" s="1"/>
  <c r="A4132" i="1" s="1"/>
  <c r="A4133" i="1" s="1"/>
  <c r="A4134" i="1" s="1"/>
  <c r="A4135" i="1" s="1"/>
  <c r="A4136" i="1" s="1"/>
  <c r="A4137" i="1" s="1"/>
  <c r="A4138" i="1" s="1"/>
  <c r="A4139" i="1" s="1"/>
  <c r="A4140" i="1" s="1"/>
  <c r="A4141" i="1" s="1"/>
  <c r="A4142" i="1" s="1"/>
  <c r="A4143" i="1" s="1"/>
  <c r="A4144" i="1" s="1"/>
  <c r="A4145" i="1" s="1"/>
  <c r="A4146" i="1" s="1"/>
  <c r="A4147" i="1" s="1"/>
  <c r="A4148" i="1" s="1"/>
  <c r="A4149" i="1" s="1"/>
  <c r="A4150" i="1" s="1"/>
  <c r="A4151" i="1" s="1"/>
  <c r="A4152" i="1" s="1"/>
  <c r="A4153" i="1" s="1"/>
  <c r="A4154" i="1" s="1"/>
  <c r="A4155" i="1" s="1"/>
  <c r="A4156" i="1" s="1"/>
  <c r="A4157" i="1" s="1"/>
  <c r="A4158" i="1" s="1"/>
  <c r="A4159" i="1" s="1"/>
  <c r="A4160" i="1" s="1"/>
  <c r="A4161" i="1" s="1"/>
  <c r="A4162" i="1" s="1"/>
  <c r="A4163" i="1" s="1"/>
  <c r="A4164" i="1" s="1"/>
  <c r="A4165" i="1" s="1"/>
  <c r="A4166" i="1" s="1"/>
  <c r="A4167" i="1" s="1"/>
  <c r="A4168" i="1" s="1"/>
  <c r="A4169" i="1" s="1"/>
  <c r="A4171" i="1"/>
  <c r="A4172" i="1" s="1"/>
  <c r="A4173" i="1" s="1"/>
  <c r="A4174" i="1" s="1"/>
  <c r="A4175" i="1" s="1"/>
  <c r="A4176" i="1" s="1"/>
  <c r="A4177" i="1"/>
  <c r="A4178" i="1" s="1"/>
  <c r="A4179" i="1" s="1"/>
  <c r="A4180" i="1" s="1"/>
  <c r="A4181" i="1" s="1"/>
  <c r="A4182" i="1" s="1"/>
  <c r="A4184" i="1"/>
  <c r="A4185" i="1" s="1"/>
  <c r="A4186" i="1" s="1"/>
  <c r="A4187" i="1" s="1"/>
  <c r="A4188" i="1" s="1"/>
  <c r="A4189" i="1" s="1"/>
  <c r="A4190" i="1" s="1"/>
  <c r="A4191" i="1" s="1"/>
  <c r="A4192" i="1" s="1"/>
  <c r="A4193" i="1" s="1"/>
  <c r="A4194" i="1" s="1"/>
  <c r="A4195" i="1" s="1"/>
  <c r="A4197" i="1"/>
  <c r="A4198" i="1"/>
  <c r="A4199" i="1" s="1"/>
  <c r="A4200" i="1" s="1"/>
  <c r="A4201" i="1" s="1"/>
  <c r="A4202" i="1" s="1"/>
  <c r="A4203" i="1" s="1"/>
  <c r="A4204" i="1" s="1"/>
  <c r="A4205" i="1" s="1"/>
  <c r="A4206" i="1" s="1"/>
  <c r="A4207" i="1" s="1"/>
  <c r="A4208" i="1" s="1"/>
  <c r="A4210" i="1"/>
  <c r="A4211" i="1" s="1"/>
  <c r="A4212" i="1" s="1"/>
  <c r="A4213" i="1" s="1"/>
  <c r="A4214" i="1" s="1"/>
  <c r="A4215" i="1" s="1"/>
  <c r="A4216" i="1" s="1"/>
  <c r="A4217" i="1" s="1"/>
  <c r="A4218" i="1" s="1"/>
  <c r="A4219" i="1" s="1"/>
  <c r="A4220" i="1" s="1"/>
  <c r="A4221" i="1" s="1"/>
  <c r="A4222" i="1" s="1"/>
  <c r="A4223" i="1" s="1"/>
  <c r="A4224" i="1" s="1"/>
  <c r="A4225" i="1" s="1"/>
  <c r="A4226" i="1" s="1"/>
  <c r="A4227" i="1" s="1"/>
  <c r="A4228" i="1" s="1"/>
  <c r="A4230" i="1"/>
  <c r="A4231" i="1" s="1"/>
  <c r="A4232" i="1" s="1"/>
  <c r="A4233" i="1" s="1"/>
  <c r="A4234" i="1" s="1"/>
  <c r="A4235" i="1" s="1"/>
  <c r="A4236" i="1" s="1"/>
  <c r="A4237" i="1" s="1"/>
  <c r="A4238" i="1" s="1"/>
  <c r="A4239" i="1" s="1"/>
  <c r="A4240" i="1" s="1"/>
  <c r="A4241" i="1" s="1"/>
  <c r="A4242" i="1" s="1"/>
  <c r="A4243" i="1" s="1"/>
  <c r="A4244" i="1" s="1"/>
  <c r="A4246" i="1"/>
  <c r="A4247" i="1"/>
  <c r="A4248" i="1" s="1"/>
  <c r="A4249" i="1" s="1"/>
  <c r="A4250" i="1" s="1"/>
  <c r="A4251" i="1"/>
  <c r="A4252" i="1" s="1"/>
  <c r="A4253" i="1" s="1"/>
  <c r="A4255" i="1"/>
  <c r="A4256" i="1"/>
  <c r="A4257" i="1" s="1"/>
  <c r="A4258" i="1" s="1"/>
  <c r="A4259" i="1" s="1"/>
  <c r="A4260" i="1" s="1"/>
  <c r="A4261" i="1" s="1"/>
  <c r="A4262" i="1" s="1"/>
  <c r="A4263" i="1" s="1"/>
  <c r="A4264" i="1" s="1"/>
  <c r="A4265" i="1" s="1"/>
  <c r="A4266" i="1" s="1"/>
  <c r="A4267" i="1" s="1"/>
  <c r="A4268" i="1" s="1"/>
  <c r="A4269" i="1" s="1"/>
  <c r="A4270" i="1" s="1"/>
  <c r="A4271" i="1" s="1"/>
  <c r="A4272" i="1" s="1"/>
  <c r="A4273" i="1" s="1"/>
  <c r="A4275" i="1"/>
  <c r="A4276" i="1" s="1"/>
  <c r="A4277" i="1" s="1"/>
  <c r="A4278" i="1" s="1"/>
  <c r="A4279" i="1" s="1"/>
  <c r="A4280" i="1" s="1"/>
  <c r="A4281" i="1" s="1"/>
  <c r="A4282" i="1" s="1"/>
  <c r="A4283" i="1" s="1"/>
  <c r="A4284" i="1" s="1"/>
  <c r="A4285" i="1" s="1"/>
  <c r="A4286" i="1" s="1"/>
  <c r="A4287" i="1" s="1"/>
  <c r="A4288" i="1" s="1"/>
  <c r="A4289" i="1" s="1"/>
  <c r="A4291" i="1"/>
  <c r="A4292" i="1" s="1"/>
  <c r="A4293" i="1" s="1"/>
  <c r="A4294" i="1" s="1"/>
  <c r="A4295" i="1" s="1"/>
  <c r="A4296" i="1" s="1"/>
  <c r="A4297" i="1"/>
  <c r="A4298" i="1" s="1"/>
  <c r="A4299" i="1" s="1"/>
  <c r="A4300" i="1" s="1"/>
  <c r="A4301" i="1" s="1"/>
  <c r="A4302" i="1" s="1"/>
  <c r="A4304" i="1"/>
  <c r="A4305" i="1" s="1"/>
  <c r="A4306" i="1"/>
  <c r="A4307" i="1" s="1"/>
  <c r="A4308" i="1"/>
  <c r="A4309" i="1" s="1"/>
  <c r="A4310" i="1" s="1"/>
  <c r="A4311" i="1" s="1"/>
  <c r="A4312" i="1" s="1"/>
  <c r="A4313" i="1" s="1"/>
  <c r="A4314" i="1" s="1"/>
  <c r="A4315" i="1" s="1"/>
  <c r="A4316" i="1" s="1"/>
  <c r="A4317" i="1" s="1"/>
  <c r="A4318" i="1" s="1"/>
  <c r="A4319" i="1" s="1"/>
  <c r="A4320" i="1" s="1"/>
  <c r="A4321" i="1" s="1"/>
  <c r="A4322" i="1"/>
  <c r="A4323" i="1" s="1"/>
  <c r="A4324" i="1" s="1"/>
  <c r="A4325" i="1" s="1"/>
  <c r="A4326" i="1" s="1"/>
  <c r="A4327" i="1" s="1"/>
  <c r="A4328" i="1" s="1"/>
  <c r="A4329" i="1" s="1"/>
  <c r="A4330" i="1" s="1"/>
  <c r="A4331" i="1" s="1"/>
  <c r="A4332" i="1" s="1"/>
  <c r="A4333" i="1" s="1"/>
  <c r="A4334" i="1" s="1"/>
  <c r="A4335" i="1" s="1"/>
  <c r="A4336" i="1" s="1"/>
  <c r="A4337" i="1" s="1"/>
  <c r="A4339" i="1"/>
  <c r="A4340" i="1"/>
  <c r="A4341" i="1" s="1"/>
  <c r="A4342" i="1" s="1"/>
  <c r="A4343" i="1" s="1"/>
  <c r="A4344" i="1" s="1"/>
  <c r="A4345" i="1" s="1"/>
  <c r="A4346" i="1" s="1"/>
  <c r="A4347" i="1" s="1"/>
  <c r="A4348" i="1" s="1"/>
  <c r="A4349" i="1" s="1"/>
  <c r="A4351" i="1"/>
  <c r="A4352" i="1" s="1"/>
  <c r="A4353" i="1" s="1"/>
  <c r="A4354" i="1"/>
  <c r="A4355" i="1"/>
  <c r="A4356" i="1" s="1"/>
  <c r="A4357" i="1" s="1"/>
  <c r="A4358" i="1" s="1"/>
  <c r="A4359" i="1" s="1"/>
  <c r="A4360" i="1" s="1"/>
  <c r="A4361" i="1" s="1"/>
  <c r="A4363" i="1"/>
  <c r="A4364" i="1" s="1"/>
  <c r="A4365" i="1" s="1"/>
  <c r="A4366" i="1"/>
  <c r="A4367" i="1" s="1"/>
  <c r="A4368" i="1" s="1"/>
  <c r="A4369" i="1" s="1"/>
  <c r="A4370" i="1" s="1"/>
  <c r="A4371" i="1" s="1"/>
  <c r="A4372" i="1" s="1"/>
  <c r="A4373" i="1" s="1"/>
  <c r="A4374" i="1" s="1"/>
  <c r="A4375" i="1" s="1"/>
  <c r="A4376" i="1" s="1"/>
  <c r="A4377" i="1" s="1"/>
  <c r="A4378" i="1" s="1"/>
  <c r="A4379" i="1" s="1"/>
  <c r="A4380" i="1" s="1"/>
  <c r="A4381" i="1" s="1"/>
  <c r="A4383" i="1"/>
  <c r="A4384" i="1" s="1"/>
  <c r="A4385" i="1" s="1"/>
  <c r="A4386" i="1" s="1"/>
  <c r="A4387" i="1" s="1"/>
  <c r="A4388" i="1" s="1"/>
  <c r="A4389" i="1" s="1"/>
  <c r="A4390" i="1" s="1"/>
  <c r="A4391" i="1" s="1"/>
  <c r="A4392" i="1" s="1"/>
  <c r="A4393" i="1" s="1"/>
  <c r="A4394" i="1" s="1"/>
  <c r="A4395" i="1" s="1"/>
  <c r="A4397" i="1"/>
  <c r="A4398" i="1"/>
  <c r="A4399" i="1" s="1"/>
  <c r="A4400" i="1" s="1"/>
  <c r="A4401" i="1" s="1"/>
  <c r="A4402" i="1" s="1"/>
  <c r="A4403" i="1" s="1"/>
  <c r="A4405" i="1"/>
  <c r="A4406" i="1" s="1"/>
  <c r="A4407" i="1" s="1"/>
  <c r="A4408" i="1" s="1"/>
  <c r="A4409" i="1" s="1"/>
  <c r="A4410" i="1" s="1"/>
  <c r="A4411" i="1" s="1"/>
  <c r="A4412" i="1" s="1"/>
  <c r="A4413" i="1" s="1"/>
  <c r="A4415" i="1"/>
  <c r="A4416" i="1"/>
  <c r="A4417" i="1" s="1"/>
  <c r="A4418" i="1" s="1"/>
  <c r="A4419" i="1" s="1"/>
  <c r="A4420" i="1" s="1"/>
  <c r="A4421" i="1" s="1"/>
  <c r="A4422" i="1" s="1"/>
  <c r="A4423" i="1"/>
  <c r="A4424" i="1" s="1"/>
  <c r="A4425" i="1" s="1"/>
  <c r="A4426" i="1"/>
  <c r="A4427" i="1" s="1"/>
  <c r="A4428" i="1" s="1"/>
  <c r="A4429" i="1" s="1"/>
  <c r="A4430" i="1" s="1"/>
  <c r="A4431" i="1" s="1"/>
  <c r="A4432" i="1" s="1"/>
  <c r="A4433" i="1" s="1"/>
  <c r="A4434" i="1" s="1"/>
  <c r="A4436" i="1"/>
  <c r="A4437" i="1" s="1"/>
  <c r="A4438" i="1" s="1"/>
  <c r="A4439" i="1" s="1"/>
  <c r="A4440" i="1" s="1"/>
  <c r="A4441" i="1" s="1"/>
  <c r="A4442" i="1" s="1"/>
  <c r="A4443" i="1" s="1"/>
  <c r="A4444" i="1" s="1"/>
  <c r="A4445" i="1" s="1"/>
  <c r="A4447" i="1"/>
  <c r="A4448" i="1"/>
  <c r="A4449" i="1"/>
  <c r="A4450" i="1" s="1"/>
  <c r="A4451" i="1" s="1"/>
  <c r="A4452" i="1" s="1"/>
  <c r="A4453" i="1" s="1"/>
  <c r="A4454" i="1" s="1"/>
  <c r="A4455" i="1" s="1"/>
  <c r="A4456" i="1" s="1"/>
  <c r="A4457" i="1" s="1"/>
  <c r="A4459" i="1"/>
  <c r="A4460" i="1" s="1"/>
  <c r="A4461" i="1" s="1"/>
  <c r="A4462" i="1" s="1"/>
  <c r="A4463" i="1" s="1"/>
  <c r="A4464" i="1" s="1"/>
  <c r="A4465" i="1" s="1"/>
  <c r="A4467" i="1"/>
  <c r="A4468" i="1" s="1"/>
  <c r="A4469" i="1" s="1"/>
  <c r="A4470" i="1" s="1"/>
  <c r="A4471" i="1" s="1"/>
  <c r="A4472" i="1" s="1"/>
  <c r="A4473" i="1" s="1"/>
  <c r="A4474" i="1" s="1"/>
  <c r="A4475" i="1" s="1"/>
  <c r="A4476" i="1" s="1"/>
  <c r="A4477" i="1" s="1"/>
  <c r="A4478" i="1" s="1"/>
  <c r="A4479" i="1" s="1"/>
  <c r="A4480" i="1" s="1"/>
  <c r="A4481" i="1" s="1"/>
  <c r="A4482" i="1" s="1"/>
  <c r="A4483" i="1" s="1"/>
  <c r="A4484" i="1" s="1"/>
  <c r="A4485" i="1" s="1"/>
  <c r="A4486" i="1" s="1"/>
  <c r="A4487" i="1" s="1"/>
  <c r="A4488" i="1" s="1"/>
  <c r="A4489" i="1" s="1"/>
  <c r="A4491" i="1"/>
  <c r="A4492" i="1" s="1"/>
  <c r="A4493" i="1"/>
  <c r="A4494" i="1" s="1"/>
  <c r="A4495" i="1" s="1"/>
  <c r="A4496" i="1" s="1"/>
  <c r="A4497" i="1" s="1"/>
  <c r="A4498" i="1" s="1"/>
  <c r="A4499" i="1" s="1"/>
  <c r="A4500" i="1" s="1"/>
  <c r="A4501" i="1" s="1"/>
  <c r="A4502" i="1" s="1"/>
  <c r="A4503" i="1" s="1"/>
  <c r="A4504" i="1" s="1"/>
  <c r="A4505" i="1" s="1"/>
  <c r="A4506" i="1" s="1"/>
  <c r="A4507" i="1" s="1"/>
  <c r="A4508" i="1" s="1"/>
  <c r="A4509" i="1" s="1"/>
  <c r="A4510" i="1" s="1"/>
  <c r="A4511" i="1" s="1"/>
  <c r="A4512" i="1" s="1"/>
  <c r="A4513" i="1" s="1"/>
  <c r="A4514" i="1" s="1"/>
  <c r="A4515" i="1" s="1"/>
  <c r="A4516" i="1" s="1"/>
  <c r="A4518" i="1"/>
  <c r="A4519" i="1" s="1"/>
  <c r="A4520" i="1" s="1"/>
  <c r="A4521" i="1" s="1"/>
  <c r="A4522" i="1" s="1"/>
  <c r="A4523" i="1" s="1"/>
  <c r="A4524" i="1" s="1"/>
  <c r="A4525" i="1" s="1"/>
  <c r="A4526" i="1" s="1"/>
  <c r="A4527" i="1" s="1"/>
  <c r="A4528" i="1" s="1"/>
  <c r="A4529" i="1" s="1"/>
  <c r="A4530" i="1" s="1"/>
  <c r="A4531" i="1" s="1"/>
  <c r="A4532" i="1" s="1"/>
  <c r="A4533" i="1" s="1"/>
  <c r="A4534" i="1" s="1"/>
  <c r="A4535" i="1" s="1"/>
  <c r="A4536" i="1" s="1"/>
  <c r="A4537" i="1" s="1"/>
  <c r="A4538" i="1" s="1"/>
  <c r="A4541" i="1"/>
  <c r="A4542" i="1"/>
  <c r="A4543" i="1" s="1"/>
  <c r="A4544" i="1" s="1"/>
  <c r="A4545" i="1" s="1"/>
  <c r="A4547" i="1"/>
  <c r="A4548" i="1" s="1"/>
  <c r="A4549" i="1" s="1"/>
  <c r="A4550" i="1" s="1"/>
  <c r="A4551" i="1" s="1"/>
  <c r="A4552" i="1" s="1"/>
  <c r="A4553" i="1" s="1"/>
  <c r="A4554" i="1" s="1"/>
  <c r="A4555" i="1" s="1"/>
  <c r="A4556" i="1" s="1"/>
  <c r="A4557" i="1" s="1"/>
  <c r="A4558" i="1" s="1"/>
  <c r="A4559" i="1" s="1"/>
  <c r="A4560" i="1" s="1"/>
  <c r="A4561" i="1" s="1"/>
  <c r="A4562" i="1" s="1"/>
  <c r="A4563" i="1" s="1"/>
  <c r="A4564" i="1" s="1"/>
  <c r="A4565" i="1" s="1"/>
  <c r="A4567" i="1"/>
  <c r="A4568" i="1"/>
  <c r="A4569" i="1" s="1"/>
  <c r="A4570" i="1" s="1"/>
  <c r="A4571" i="1" s="1"/>
  <c r="A4572" i="1" s="1"/>
  <c r="A4573" i="1" s="1"/>
  <c r="A4574" i="1" s="1"/>
  <c r="A4575" i="1" s="1"/>
  <c r="A4576" i="1" s="1"/>
  <c r="A4577" i="1" s="1"/>
  <c r="A4579" i="1"/>
  <c r="A4580" i="1" s="1"/>
  <c r="A4581" i="1" s="1"/>
  <c r="A4582" i="1" s="1"/>
  <c r="A4583" i="1" s="1"/>
  <c r="A4584" i="1" s="1"/>
  <c r="A4585" i="1" s="1"/>
  <c r="A4586" i="1" s="1"/>
  <c r="A4587" i="1" s="1"/>
  <c r="A4588" i="1" s="1"/>
  <c r="A4590" i="1"/>
  <c r="A4591" i="1" s="1"/>
  <c r="A4592" i="1" s="1"/>
  <c r="A4593" i="1" s="1"/>
  <c r="A4594" i="1" s="1"/>
  <c r="A4595" i="1"/>
  <c r="A4596" i="1" s="1"/>
  <c r="A4597" i="1" s="1"/>
  <c r="A4598" i="1" s="1"/>
  <c r="A4599" i="1" s="1"/>
  <c r="A4600" i="1" s="1"/>
  <c r="A4601" i="1" s="1"/>
  <c r="A4602" i="1" s="1"/>
  <c r="A4604" i="1"/>
  <c r="A4605" i="1"/>
  <c r="A4606" i="1" s="1"/>
  <c r="A4607" i="1" s="1"/>
  <c r="A4608" i="1" s="1"/>
  <c r="A4609" i="1"/>
  <c r="A4610" i="1" s="1"/>
  <c r="A4611" i="1" s="1"/>
  <c r="A4612" i="1" s="1"/>
  <c r="A4613" i="1" s="1"/>
  <c r="A4614" i="1" s="1"/>
  <c r="A4615" i="1" s="1"/>
  <c r="A4616" i="1" s="1"/>
  <c r="A4617" i="1" s="1"/>
  <c r="A4618" i="1" s="1"/>
  <c r="A4619" i="1" s="1"/>
  <c r="A4620" i="1" s="1"/>
  <c r="A4621" i="1" s="1"/>
  <c r="A4622" i="1" s="1"/>
  <c r="A4623" i="1" s="1"/>
  <c r="A4624" i="1" s="1"/>
  <c r="A4625" i="1" s="1"/>
  <c r="A4626" i="1" s="1"/>
  <c r="A4628" i="1"/>
  <c r="A4629" i="1" s="1"/>
  <c r="A4630" i="1" s="1"/>
  <c r="A4631" i="1" s="1"/>
  <c r="A4632" i="1" s="1"/>
  <c r="A4633" i="1" s="1"/>
  <c r="A4634" i="1" s="1"/>
  <c r="A4635" i="1" s="1"/>
  <c r="A4636" i="1" s="1"/>
  <c r="A4637" i="1" s="1"/>
  <c r="A4638" i="1" s="1"/>
  <c r="A4639" i="1" s="1"/>
  <c r="A4641" i="1"/>
  <c r="A4642" i="1" s="1"/>
  <c r="A4643" i="1" s="1"/>
  <c r="A4644" i="1" s="1"/>
  <c r="A4645" i="1" s="1"/>
  <c r="A4646" i="1"/>
  <c r="A4647" i="1" s="1"/>
  <c r="A4648" i="1" s="1"/>
  <c r="A4650" i="1"/>
  <c r="A4651" i="1" s="1"/>
  <c r="A4652" i="1" s="1"/>
  <c r="A4653" i="1" s="1"/>
  <c r="A4654" i="1" s="1"/>
  <c r="A4655" i="1" s="1"/>
  <c r="A4656" i="1" s="1"/>
  <c r="A4657" i="1" s="1"/>
  <c r="A4658" i="1" s="1"/>
  <c r="A4659" i="1" s="1"/>
  <c r="A4660" i="1" s="1"/>
  <c r="A4661" i="1" s="1"/>
  <c r="A4662" i="1" s="1"/>
  <c r="A4664" i="1"/>
  <c r="A4665" i="1" s="1"/>
  <c r="A4666" i="1" s="1"/>
  <c r="A4667" i="1" s="1"/>
  <c r="A4668" i="1" s="1"/>
  <c r="A4669" i="1"/>
  <c r="A4670" i="1" s="1"/>
  <c r="A4671" i="1" s="1"/>
  <c r="A4672" i="1" s="1"/>
  <c r="A4673" i="1"/>
  <c r="A4674" i="1" s="1"/>
  <c r="A4675" i="1" s="1"/>
  <c r="A4676" i="1" s="1"/>
  <c r="A4677" i="1" s="1"/>
  <c r="A4678" i="1" s="1"/>
  <c r="A4679" i="1" s="1"/>
  <c r="A4680" i="1" s="1"/>
  <c r="A4681" i="1" s="1"/>
  <c r="A4682" i="1" s="1"/>
  <c r="A4683" i="1" s="1"/>
  <c r="A4685" i="1"/>
  <c r="A4686" i="1" s="1"/>
  <c r="A4687" i="1" s="1"/>
  <c r="A4688" i="1"/>
  <c r="A4689" i="1" s="1"/>
  <c r="A4690" i="1" s="1"/>
  <c r="A4691" i="1" s="1"/>
  <c r="A4692" i="1" s="1"/>
  <c r="A4693" i="1" s="1"/>
  <c r="A4695" i="1"/>
  <c r="A4696" i="1" s="1"/>
  <c r="A4697" i="1" s="1"/>
  <c r="A4698" i="1" s="1"/>
  <c r="A4699" i="1"/>
  <c r="A4700" i="1" s="1"/>
  <c r="A4701" i="1" s="1"/>
  <c r="A4702" i="1" s="1"/>
  <c r="A4703" i="1" s="1"/>
  <c r="A4704" i="1" s="1"/>
  <c r="A4705" i="1" s="1"/>
  <c r="A4707" i="1"/>
  <c r="A4708" i="1" s="1"/>
  <c r="A4709" i="1" s="1"/>
  <c r="A4710" i="1" s="1"/>
  <c r="A4711" i="1" s="1"/>
  <c r="A4712" i="1" s="1"/>
  <c r="A4713" i="1" s="1"/>
  <c r="A4714" i="1"/>
  <c r="A4715" i="1" s="1"/>
  <c r="A4716" i="1"/>
  <c r="A4717" i="1" s="1"/>
  <c r="A4718" i="1" s="1"/>
  <c r="A4719" i="1" s="1"/>
  <c r="A4720" i="1" s="1"/>
  <c r="A4721" i="1" s="1"/>
  <c r="A4722" i="1" s="1"/>
  <c r="A4723" i="1" s="1"/>
  <c r="A4724" i="1" s="1"/>
  <c r="A4725" i="1" s="1"/>
  <c r="A4726" i="1" s="1"/>
  <c r="A4727" i="1" s="1"/>
  <c r="A4728" i="1" s="1"/>
  <c r="A4729" i="1" s="1"/>
  <c r="A4730" i="1" s="1"/>
  <c r="A4731" i="1" s="1"/>
  <c r="A4732" i="1" s="1"/>
  <c r="A4733" i="1" s="1"/>
  <c r="A4734" i="1" s="1"/>
  <c r="A4735" i="1" s="1"/>
  <c r="A4736" i="1" s="1"/>
  <c r="A4737" i="1" s="1"/>
  <c r="A4739" i="1"/>
  <c r="A4740" i="1" s="1"/>
  <c r="A4741" i="1" s="1"/>
  <c r="A4742" i="1" s="1"/>
  <c r="A4743" i="1" s="1"/>
  <c r="A4744" i="1" s="1"/>
  <c r="A4745" i="1" s="1"/>
  <c r="A4746" i="1" s="1"/>
  <c r="A4747" i="1" s="1"/>
  <c r="A4748" i="1" s="1"/>
  <c r="A4749" i="1" s="1"/>
  <c r="A4750" i="1" s="1"/>
  <c r="A4751" i="1" s="1"/>
  <c r="A4752" i="1" s="1"/>
  <c r="A4753" i="1" s="1"/>
  <c r="A4754" i="1" s="1"/>
  <c r="A4755" i="1" s="1"/>
  <c r="A4756" i="1" s="1"/>
  <c r="A4757" i="1" s="1"/>
  <c r="A4759" i="1"/>
  <c r="A4760" i="1"/>
  <c r="A4761" i="1" s="1"/>
  <c r="A4762" i="1" s="1"/>
  <c r="A4763" i="1" s="1"/>
  <c r="A4764" i="1" s="1"/>
  <c r="A4765" i="1" s="1"/>
  <c r="A4766" i="1" s="1"/>
  <c r="A4767" i="1" s="1"/>
  <c r="A4768" i="1" s="1"/>
  <c r="A4769" i="1" s="1"/>
  <c r="A4770" i="1" s="1"/>
  <c r="A4771" i="1" s="1"/>
  <c r="A4772" i="1" s="1"/>
  <c r="A4773" i="1" s="1"/>
  <c r="A4774" i="1" s="1"/>
  <c r="A4775" i="1" s="1"/>
  <c r="A4776" i="1" s="1"/>
  <c r="A4777" i="1" s="1"/>
  <c r="A4778" i="1" s="1"/>
  <c r="A4779" i="1" s="1"/>
  <c r="A4780" i="1" s="1"/>
  <c r="A4782" i="1"/>
  <c r="A4783" i="1"/>
  <c r="A4784" i="1" s="1"/>
  <c r="A4785" i="1"/>
  <c r="A4786" i="1" s="1"/>
  <c r="A4787" i="1" s="1"/>
  <c r="A4788" i="1" s="1"/>
  <c r="A4789" i="1" s="1"/>
  <c r="A4790" i="1" s="1"/>
  <c r="A4791" i="1" s="1"/>
  <c r="A4792" i="1" s="1"/>
  <c r="A4793" i="1" s="1"/>
  <c r="A4796" i="1"/>
  <c r="A4797" i="1" s="1"/>
  <c r="A4798" i="1" s="1"/>
  <c r="A4799" i="1" s="1"/>
  <c r="A4800" i="1" s="1"/>
  <c r="A4801" i="1" s="1"/>
  <c r="A4802" i="1" s="1"/>
  <c r="A4803" i="1"/>
  <c r="A4804" i="1" s="1"/>
  <c r="A4805" i="1" s="1"/>
  <c r="A4806" i="1" s="1"/>
  <c r="A4807" i="1" s="1"/>
  <c r="A4809" i="1"/>
  <c r="A4810" i="1"/>
  <c r="A4811" i="1" s="1"/>
  <c r="A4812" i="1"/>
  <c r="A4813" i="1" s="1"/>
  <c r="A4814" i="1" s="1"/>
  <c r="A4815" i="1" s="1"/>
  <c r="A4816" i="1" s="1"/>
  <c r="A4817" i="1" s="1"/>
  <c r="A4818" i="1" s="1"/>
  <c r="A4819" i="1" s="1"/>
  <c r="A4820" i="1" s="1"/>
  <c r="A4821" i="1" s="1"/>
  <c r="A4822" i="1" s="1"/>
  <c r="A4823" i="1" s="1"/>
  <c r="A4824" i="1" s="1"/>
  <c r="A4825" i="1" s="1"/>
  <c r="A4826" i="1" s="1"/>
  <c r="A4827" i="1" s="1"/>
  <c r="A4829" i="1"/>
  <c r="A4830" i="1"/>
  <c r="A4831" i="1" s="1"/>
  <c r="A4832" i="1" s="1"/>
  <c r="A4833" i="1" s="1"/>
  <c r="A4834" i="1" s="1"/>
  <c r="A4835" i="1" s="1"/>
  <c r="A4836" i="1" s="1"/>
  <c r="A4837" i="1" s="1"/>
  <c r="A4838" i="1" s="1"/>
  <c r="A4839" i="1" s="1"/>
  <c r="A4841" i="1"/>
  <c r="A4842" i="1" s="1"/>
  <c r="A4843" i="1" s="1"/>
  <c r="A4844" i="1" s="1"/>
  <c r="A4845" i="1"/>
  <c r="A4846" i="1" s="1"/>
  <c r="A4847" i="1" s="1"/>
  <c r="A4848" i="1" s="1"/>
  <c r="A4849" i="1" s="1"/>
  <c r="A4850" i="1" s="1"/>
  <c r="A4851" i="1" s="1"/>
  <c r="A4852" i="1" s="1"/>
  <c r="A4853" i="1" s="1"/>
  <c r="A4855" i="1"/>
  <c r="A4856" i="1"/>
  <c r="A4857" i="1" s="1"/>
  <c r="A4858" i="1" s="1"/>
  <c r="A4860" i="1"/>
  <c r="A4861" i="1" s="1"/>
  <c r="A4862" i="1" s="1"/>
  <c r="A4863" i="1"/>
  <c r="A4864" i="1" s="1"/>
  <c r="A4865" i="1" s="1"/>
  <c r="A4866" i="1" s="1"/>
  <c r="A4867" i="1" s="1"/>
  <c r="A4868" i="1" s="1"/>
  <c r="A4869" i="1" s="1"/>
  <c r="A4870" i="1" s="1"/>
  <c r="A4872" i="1"/>
  <c r="A4873" i="1" s="1"/>
  <c r="A4874" i="1" s="1"/>
  <c r="A4875" i="1" s="1"/>
  <c r="A4876" i="1" s="1"/>
  <c r="A4877" i="1" s="1"/>
  <c r="A4878" i="1" s="1"/>
  <c r="A4879" i="1" s="1"/>
  <c r="A4880" i="1" s="1"/>
  <c r="A4881" i="1" s="1"/>
  <c r="A4882" i="1" s="1"/>
  <c r="A4883" i="1" s="1"/>
  <c r="A4884" i="1" s="1"/>
  <c r="A4886" i="1"/>
  <c r="A4887" i="1" s="1"/>
  <c r="A4888" i="1" s="1"/>
  <c r="A4889" i="1"/>
  <c r="A4890" i="1" s="1"/>
  <c r="A4891" i="1" s="1"/>
  <c r="A4892" i="1" s="1"/>
  <c r="A4893" i="1" s="1"/>
  <c r="A4894" i="1" s="1"/>
  <c r="A4895" i="1" s="1"/>
  <c r="A4896" i="1" s="1"/>
  <c r="A4897" i="1" s="1"/>
  <c r="A4899" i="1"/>
  <c r="A4900" i="1" s="1"/>
  <c r="A4901" i="1" s="1"/>
  <c r="A4902" i="1" s="1"/>
  <c r="A4903" i="1" s="1"/>
  <c r="A4904" i="1" s="1"/>
  <c r="A4905" i="1" s="1"/>
  <c r="A4906" i="1" s="1"/>
  <c r="A4907" i="1" s="1"/>
  <c r="A4908" i="1" s="1"/>
  <c r="A4909" i="1" s="1"/>
  <c r="A4910" i="1" s="1"/>
  <c r="A4911" i="1" s="1"/>
  <c r="A4912" i="1" s="1"/>
  <c r="A4913" i="1" s="1"/>
  <c r="A4914" i="1" s="1"/>
  <c r="A4915" i="1" s="1"/>
  <c r="A4917" i="1"/>
  <c r="A4918" i="1" s="1"/>
  <c r="A4919" i="1" s="1"/>
  <c r="A4920" i="1" s="1"/>
  <c r="A4921" i="1" s="1"/>
  <c r="A4922" i="1" s="1"/>
  <c r="A4923" i="1" s="1"/>
  <c r="A4924" i="1" s="1"/>
  <c r="A4925" i="1" s="1"/>
  <c r="A4926" i="1" s="1"/>
  <c r="A4927" i="1" s="1"/>
  <c r="A4928" i="1" s="1"/>
  <c r="A4929" i="1" s="1"/>
  <c r="A4930" i="1" s="1"/>
  <c r="A4931" i="1" s="1"/>
  <c r="A4933" i="1"/>
  <c r="A4934" i="1"/>
  <c r="A4935" i="1" s="1"/>
  <c r="A4936" i="1" s="1"/>
  <c r="A4937" i="1" s="1"/>
  <c r="A4938" i="1" s="1"/>
  <c r="A4939" i="1" s="1"/>
  <c r="A4940" i="1" s="1"/>
  <c r="A4941" i="1" s="1"/>
  <c r="A4942" i="1" s="1"/>
  <c r="A4943" i="1" s="1"/>
  <c r="A4944" i="1" s="1"/>
  <c r="A4946" i="1"/>
  <c r="A4947" i="1" s="1"/>
  <c r="A4948" i="1" s="1"/>
  <c r="A4949" i="1" s="1"/>
  <c r="A4950" i="1" s="1"/>
  <c r="A4951" i="1"/>
  <c r="A4952" i="1" s="1"/>
  <c r="A4953" i="1" s="1"/>
  <c r="A4954" i="1" s="1"/>
  <c r="A4955" i="1" s="1"/>
  <c r="A4956" i="1" s="1"/>
  <c r="A4957" i="1" s="1"/>
  <c r="A4958" i="1" s="1"/>
  <c r="A4959" i="1" s="1"/>
  <c r="A4960" i="1" s="1"/>
  <c r="A4962" i="1"/>
  <c r="A4963" i="1"/>
  <c r="A4964" i="1" s="1"/>
  <c r="A4965" i="1" s="1"/>
  <c r="A4966" i="1" s="1"/>
  <c r="A4967" i="1"/>
  <c r="A4968" i="1" s="1"/>
  <c r="A4969" i="1" s="1"/>
  <c r="A4970" i="1" s="1"/>
  <c r="A4971" i="1" s="1"/>
  <c r="A4973" i="1"/>
  <c r="A4974" i="1" s="1"/>
  <c r="A4975" i="1" s="1"/>
  <c r="A4976" i="1"/>
  <c r="A4977" i="1" s="1"/>
  <c r="A4978" i="1" s="1"/>
  <c r="A4979" i="1" s="1"/>
  <c r="A4980" i="1"/>
  <c r="A4981" i="1" s="1"/>
  <c r="A4982" i="1" s="1"/>
  <c r="A4983" i="1" s="1"/>
  <c r="A4984" i="1" s="1"/>
  <c r="A4986" i="1"/>
  <c r="A4987" i="1" s="1"/>
  <c r="A4988" i="1" s="1"/>
  <c r="A4989" i="1" s="1"/>
  <c r="A4990" i="1" s="1"/>
  <c r="A4991" i="1" s="1"/>
  <c r="A4992" i="1" s="1"/>
  <c r="A4993" i="1" s="1"/>
  <c r="A4994" i="1" s="1"/>
  <c r="A4995" i="1" s="1"/>
  <c r="A4996" i="1" s="1"/>
  <c r="A4997" i="1" s="1"/>
  <c r="A4998" i="1" s="1"/>
  <c r="A4999" i="1" s="1"/>
  <c r="A5000" i="1" s="1"/>
  <c r="A5001" i="1" s="1"/>
  <c r="A5002" i="1" s="1"/>
  <c r="A5003" i="1" s="1"/>
  <c r="A5004" i="1" s="1"/>
  <c r="A5005" i="1" s="1"/>
  <c r="A5006" i="1" s="1"/>
  <c r="A5008" i="1"/>
  <c r="A5009" i="1" s="1"/>
  <c r="A5010" i="1" s="1"/>
  <c r="A5011" i="1"/>
  <c r="A5012" i="1" s="1"/>
  <c r="A5013" i="1" s="1"/>
  <c r="A5014" i="1" s="1"/>
  <c r="A5015" i="1" s="1"/>
  <c r="A5016" i="1" s="1"/>
  <c r="A5017" i="1" s="1"/>
  <c r="A5019" i="1"/>
  <c r="A5020" i="1" s="1"/>
  <c r="A5021" i="1" s="1"/>
  <c r="A5022" i="1" s="1"/>
  <c r="A5023" i="1" s="1"/>
  <c r="A5024" i="1" s="1"/>
  <c r="A5025" i="1" s="1"/>
  <c r="A5026" i="1" s="1"/>
  <c r="A5027" i="1" s="1"/>
  <c r="A5028" i="1" s="1"/>
  <c r="A5029" i="1" s="1"/>
  <c r="A5030" i="1" s="1"/>
  <c r="A5031" i="1" s="1"/>
  <c r="A5032" i="1" s="1"/>
  <c r="A5034" i="1"/>
  <c r="A5035" i="1"/>
  <c r="A5036" i="1" s="1"/>
  <c r="A5037" i="1" s="1"/>
  <c r="A5038" i="1" s="1"/>
  <c r="A5039" i="1" s="1"/>
  <c r="A5040" i="1" s="1"/>
  <c r="A5041" i="1" s="1"/>
  <c r="A5042" i="1" s="1"/>
  <c r="A5043" i="1" s="1"/>
  <c r="A5044" i="1" s="1"/>
  <c r="A5045" i="1" s="1"/>
  <c r="A5046" i="1" s="1"/>
  <c r="A5047" i="1" s="1"/>
  <c r="A5049" i="1"/>
  <c r="A5050" i="1" s="1"/>
  <c r="A5051" i="1" s="1"/>
  <c r="A5052" i="1" s="1"/>
  <c r="A5053" i="1" s="1"/>
  <c r="A5054" i="1" s="1"/>
  <c r="A5055" i="1" s="1"/>
  <c r="A5056" i="1" s="1"/>
  <c r="A5057" i="1" s="1"/>
  <c r="A5058" i="1" s="1"/>
  <c r="A5060" i="1"/>
  <c r="A5061" i="1" s="1"/>
  <c r="A5062" i="1" s="1"/>
  <c r="A5063" i="1" s="1"/>
  <c r="A5064" i="1" s="1"/>
  <c r="A5065" i="1" s="1"/>
  <c r="A5066" i="1" s="1"/>
  <c r="A5067" i="1" s="1"/>
  <c r="A5068" i="1" s="1"/>
  <c r="A5069" i="1" s="1"/>
  <c r="A5070" i="1" s="1"/>
  <c r="A5071" i="1" s="1"/>
  <c r="A5072" i="1" s="1"/>
  <c r="A5073" i="1" s="1"/>
  <c r="A5074" i="1" s="1"/>
  <c r="A5075" i="1" s="1"/>
  <c r="A5076" i="1" s="1"/>
  <c r="A5077" i="1" s="1"/>
  <c r="A5078" i="1" s="1"/>
  <c r="A5079" i="1" s="1"/>
  <c r="A5080" i="1" s="1"/>
  <c r="A5081" i="1" s="1"/>
  <c r="A5082" i="1" s="1"/>
  <c r="A5084" i="1"/>
  <c r="A5085" i="1"/>
  <c r="A5086" i="1"/>
  <c r="A5087" i="1" s="1"/>
  <c r="A5088" i="1"/>
  <c r="A5089" i="1" s="1"/>
  <c r="A5090" i="1" s="1"/>
  <c r="A5091" i="1" s="1"/>
  <c r="A5092" i="1" s="1"/>
  <c r="A5093" i="1" s="1"/>
  <c r="A5094" i="1" s="1"/>
  <c r="A5095" i="1" s="1"/>
  <c r="A5096" i="1" s="1"/>
  <c r="A5097" i="1" s="1"/>
  <c r="A5099" i="1"/>
  <c r="A5100" i="1"/>
  <c r="A5101" i="1" s="1"/>
  <c r="A5102" i="1" s="1"/>
  <c r="A5103" i="1" s="1"/>
  <c r="A5104" i="1" s="1"/>
  <c r="A5105" i="1" s="1"/>
  <c r="A5106" i="1" s="1"/>
  <c r="A5107" i="1" s="1"/>
  <c r="A5108" i="1" s="1"/>
  <c r="A5109" i="1" s="1"/>
  <c r="A5110" i="1" s="1"/>
  <c r="A5111" i="1" s="1"/>
  <c r="A5112" i="1" s="1"/>
  <c r="A5113" i="1" s="1"/>
  <c r="A5114" i="1" s="1"/>
  <c r="A5115" i="1" s="1"/>
  <c r="A5116" i="1" s="1"/>
  <c r="A5118" i="1"/>
  <c r="A5119" i="1"/>
  <c r="A5120" i="1" s="1"/>
  <c r="A5121" i="1" s="1"/>
  <c r="A5122" i="1" s="1"/>
  <c r="A5123" i="1" s="1"/>
  <c r="A5124" i="1" s="1"/>
  <c r="A5125" i="1" s="1"/>
  <c r="A5126" i="1" s="1"/>
  <c r="A5127" i="1" s="1"/>
  <c r="A5128" i="1" s="1"/>
  <c r="A5129" i="1" s="1"/>
  <c r="A5130" i="1" s="1"/>
  <c r="A5131" i="1" s="1"/>
  <c r="A5133" i="1"/>
  <c r="A5134" i="1"/>
  <c r="A5135" i="1" s="1"/>
  <c r="A5136" i="1" s="1"/>
  <c r="A5137" i="1" s="1"/>
  <c r="A5138" i="1" s="1"/>
  <c r="A5139" i="1" s="1"/>
  <c r="A5140" i="1" s="1"/>
  <c r="A5141" i="1" s="1"/>
  <c r="A5142" i="1" s="1"/>
  <c r="A5143" i="1" s="1"/>
  <c r="A5145" i="1"/>
  <c r="A5146" i="1"/>
  <c r="A5147" i="1" s="1"/>
  <c r="A5148" i="1" s="1"/>
  <c r="A5149" i="1" s="1"/>
  <c r="A5150" i="1" s="1"/>
  <c r="A5151" i="1" s="1"/>
  <c r="A5152" i="1" s="1"/>
  <c r="A5153" i="1" s="1"/>
  <c r="A5154" i="1" s="1"/>
  <c r="A5155" i="1" s="1"/>
  <c r="A5156" i="1" s="1"/>
  <c r="A5157" i="1" s="1"/>
  <c r="A5158" i="1" s="1"/>
  <c r="A5159" i="1" s="1"/>
  <c r="A5160" i="1" s="1"/>
  <c r="A5161" i="1" s="1"/>
  <c r="A5163" i="1"/>
  <c r="A5164" i="1"/>
  <c r="A5165" i="1" s="1"/>
  <c r="A5166" i="1" s="1"/>
  <c r="A5167" i="1" s="1"/>
  <c r="A5168" i="1" s="1"/>
  <c r="A5169" i="1" s="1"/>
  <c r="A5170" i="1" s="1"/>
  <c r="A5171" i="1" s="1"/>
  <c r="A5172" i="1" s="1"/>
  <c r="A5173" i="1" s="1"/>
  <c r="A5174" i="1" s="1"/>
  <c r="A5175" i="1" s="1"/>
  <c r="A5176" i="1" s="1"/>
  <c r="A5177" i="1" s="1"/>
  <c r="A5178" i="1" s="1"/>
  <c r="A5180" i="1"/>
  <c r="A5181" i="1"/>
  <c r="A5182" i="1" s="1"/>
  <c r="A5183" i="1" s="1"/>
  <c r="A5184" i="1" s="1"/>
  <c r="A5185" i="1" s="1"/>
  <c r="A5186" i="1" s="1"/>
  <c r="A5187" i="1" s="1"/>
  <c r="A5188" i="1" s="1"/>
  <c r="A5189" i="1" s="1"/>
  <c r="A5190" i="1" s="1"/>
  <c r="A5191" i="1" s="1"/>
  <c r="A5192" i="1" s="1"/>
  <c r="A5193" i="1" s="1"/>
  <c r="A5194" i="1" s="1"/>
  <c r="A5195" i="1" s="1"/>
  <c r="A5196" i="1" s="1"/>
  <c r="A5197" i="1" s="1"/>
  <c r="A5198" i="1" s="1"/>
  <c r="A5200" i="1"/>
  <c r="A5201" i="1" s="1"/>
  <c r="A5202" i="1" s="1"/>
  <c r="A5203" i="1" s="1"/>
  <c r="A5204" i="1" s="1"/>
  <c r="A5205" i="1" s="1"/>
  <c r="A5206" i="1" s="1"/>
  <c r="A5207" i="1" s="1"/>
  <c r="A5208" i="1" s="1"/>
  <c r="A5209" i="1" s="1"/>
  <c r="A5210" i="1" s="1"/>
  <c r="A5211" i="1" s="1"/>
  <c r="A5212" i="1" s="1"/>
  <c r="A5214" i="1"/>
  <c r="A5215" i="1" s="1"/>
  <c r="A5216" i="1" s="1"/>
  <c r="A5217" i="1" s="1"/>
  <c r="A5218" i="1" s="1"/>
  <c r="A5219" i="1" s="1"/>
  <c r="A5221" i="1"/>
  <c r="A5222" i="1" s="1"/>
  <c r="A5223" i="1" s="1"/>
  <c r="A5224" i="1" s="1"/>
  <c r="A5225" i="1" s="1"/>
  <c r="A5226" i="1" s="1"/>
  <c r="A5227" i="1" s="1"/>
  <c r="A5228" i="1" s="1"/>
  <c r="A5229" i="1" s="1"/>
  <c r="A5230" i="1" s="1"/>
  <c r="A5231" i="1" s="1"/>
  <c r="A5232" i="1" s="1"/>
  <c r="A5233" i="1" s="1"/>
  <c r="A5234" i="1" s="1"/>
  <c r="A5236" i="1"/>
  <c r="A5237" i="1" s="1"/>
  <c r="A5238" i="1" s="1"/>
  <c r="A5239" i="1" s="1"/>
  <c r="A5240" i="1" s="1"/>
  <c r="A5241" i="1" s="1"/>
  <c r="A5242" i="1" s="1"/>
  <c r="A5243" i="1" s="1"/>
  <c r="A5244" i="1" s="1"/>
  <c r="A5246" i="1"/>
  <c r="A5247" i="1" s="1"/>
  <c r="A5248" i="1" s="1"/>
  <c r="A5249" i="1" s="1"/>
  <c r="A5250" i="1" s="1"/>
  <c r="A5251" i="1" s="1"/>
  <c r="A5252" i="1" s="1"/>
  <c r="A5253" i="1" s="1"/>
  <c r="A5254" i="1" s="1"/>
  <c r="A5255" i="1" s="1"/>
  <c r="A5256" i="1" s="1"/>
  <c r="A5257" i="1" s="1"/>
  <c r="A5258" i="1" s="1"/>
  <c r="A5259" i="1" s="1"/>
  <c r="A5260" i="1" s="1"/>
  <c r="A5262" i="1"/>
  <c r="A5263" i="1"/>
  <c r="A5264" i="1" s="1"/>
  <c r="A5265" i="1" s="1"/>
  <c r="A5266" i="1" s="1"/>
  <c r="A5267" i="1" s="1"/>
  <c r="A5268" i="1" s="1"/>
  <c r="A5269" i="1" s="1"/>
  <c r="A5270" i="1" s="1"/>
  <c r="A5271" i="1" s="1"/>
  <c r="A5272" i="1" s="1"/>
  <c r="A5273" i="1" s="1"/>
  <c r="A5274" i="1" s="1"/>
  <c r="A5275" i="1" s="1"/>
  <c r="A5276" i="1" s="1"/>
  <c r="A5277" i="1" s="1"/>
  <c r="A5279" i="1"/>
  <c r="A5280" i="1"/>
  <c r="A5281" i="1" s="1"/>
  <c r="A5282" i="1" s="1"/>
  <c r="A5284" i="1"/>
  <c r="A5285" i="1" s="1"/>
  <c r="A5286" i="1" s="1"/>
  <c r="A5287" i="1" s="1"/>
  <c r="A5288" i="1" s="1"/>
  <c r="A5289" i="1" s="1"/>
  <c r="A5290" i="1" s="1"/>
  <c r="A5291" i="1" s="1"/>
  <c r="A5292" i="1" s="1"/>
  <c r="A5293" i="1" s="1"/>
  <c r="A5294" i="1" s="1"/>
  <c r="A5296" i="1"/>
  <c r="A5297" i="1" s="1"/>
  <c r="A5298" i="1"/>
  <c r="A5299" i="1" s="1"/>
  <c r="A5300" i="1" s="1"/>
  <c r="A5301" i="1" s="1"/>
  <c r="A5302" i="1"/>
  <c r="A5303" i="1" s="1"/>
  <c r="A5304" i="1" s="1"/>
  <c r="A5305" i="1" s="1"/>
  <c r="A5306" i="1" s="1"/>
  <c r="A5307" i="1" s="1"/>
  <c r="A5308" i="1" s="1"/>
  <c r="A5309" i="1" s="1"/>
  <c r="A5310" i="1" s="1"/>
  <c r="A5311" i="1" s="1"/>
  <c r="A5312" i="1" s="1"/>
  <c r="A5313" i="1" s="1"/>
  <c r="A5314" i="1" s="1"/>
  <c r="A5315" i="1" s="1"/>
  <c r="A5316" i="1" s="1"/>
  <c r="A5317" i="1" s="1"/>
  <c r="A5319" i="1"/>
  <c r="A5320" i="1"/>
  <c r="A5321" i="1" s="1"/>
  <c r="A5322" i="1" s="1"/>
  <c r="A5323" i="1" s="1"/>
  <c r="A5324" i="1" s="1"/>
  <c r="A5325" i="1" s="1"/>
  <c r="A5327" i="1"/>
  <c r="A5328" i="1" s="1"/>
  <c r="A5329" i="1" s="1"/>
  <c r="A5330" i="1" s="1"/>
  <c r="A5331" i="1" s="1"/>
  <c r="A5332" i="1" s="1"/>
  <c r="A5333" i="1" s="1"/>
  <c r="A5334" i="1" s="1"/>
  <c r="A5335" i="1" s="1"/>
  <c r="A5336" i="1" s="1"/>
  <c r="A5337" i="1" s="1"/>
  <c r="A5338" i="1" s="1"/>
  <c r="A5339" i="1" s="1"/>
  <c r="A5340" i="1" s="1"/>
  <c r="A5341" i="1" s="1"/>
  <c r="A5343" i="1"/>
  <c r="A5344" i="1"/>
  <c r="A5345" i="1" s="1"/>
  <c r="A5346" i="1" s="1"/>
  <c r="A5347" i="1" s="1"/>
  <c r="A5348" i="1" s="1"/>
  <c r="A5349" i="1" s="1"/>
  <c r="A5350" i="1" s="1"/>
  <c r="A5351" i="1" s="1"/>
  <c r="A5353" i="1"/>
  <c r="A5354" i="1"/>
  <c r="A5355" i="1" s="1"/>
  <c r="A5356" i="1" s="1"/>
  <c r="A5357" i="1" s="1"/>
  <c r="A5358" i="1" s="1"/>
  <c r="A5359" i="1" s="1"/>
  <c r="A5360" i="1" s="1"/>
  <c r="A5361" i="1" s="1"/>
  <c r="A5362" i="1" s="1"/>
  <c r="A5363" i="1" s="1"/>
  <c r="A5364" i="1" s="1"/>
  <c r="A5365" i="1" s="1"/>
  <c r="A5367" i="1"/>
  <c r="A5368" i="1" s="1"/>
  <c r="A5369" i="1" s="1"/>
  <c r="A5370" i="1" s="1"/>
  <c r="A5371" i="1" s="1"/>
  <c r="A5372" i="1" s="1"/>
  <c r="A5373" i="1" s="1"/>
  <c r="A5375" i="1"/>
  <c r="A5376" i="1" s="1"/>
  <c r="A5377" i="1" s="1"/>
  <c r="A5378" i="1" s="1"/>
  <c r="A5379" i="1" s="1"/>
  <c r="A5380" i="1" s="1"/>
  <c r="A5381" i="1" s="1"/>
  <c r="A5382" i="1" s="1"/>
  <c r="A5383" i="1" s="1"/>
  <c r="A5384" i="1" s="1"/>
  <c r="A5385" i="1" s="1"/>
  <c r="A5386" i="1" s="1"/>
  <c r="A5387" i="1" s="1"/>
  <c r="A5389" i="1"/>
  <c r="A5390" i="1" s="1"/>
  <c r="A5391" i="1" s="1"/>
  <c r="A5392" i="1" s="1"/>
  <c r="A5393" i="1" s="1"/>
  <c r="A5394" i="1" s="1"/>
  <c r="A5396" i="1"/>
  <c r="A5397" i="1"/>
  <c r="A5398" i="1" s="1"/>
  <c r="A5399" i="1"/>
  <c r="A5400" i="1" s="1"/>
  <c r="A5401" i="1" s="1"/>
  <c r="A5402" i="1"/>
  <c r="A5403" i="1" s="1"/>
  <c r="A5404" i="1" s="1"/>
  <c r="A5406" i="1"/>
  <c r="A5407" i="1"/>
  <c r="A5408" i="1" s="1"/>
  <c r="A5409" i="1" s="1"/>
  <c r="A5410" i="1" s="1"/>
  <c r="A5411" i="1" s="1"/>
  <c r="A5412" i="1" s="1"/>
  <c r="A5413" i="1" s="1"/>
  <c r="A5414" i="1" s="1"/>
  <c r="A5415" i="1" s="1"/>
  <c r="A5416" i="1" s="1"/>
  <c r="A5418" i="1"/>
  <c r="A5419" i="1" s="1"/>
  <c r="A5420" i="1" s="1"/>
  <c r="A5421" i="1" s="1"/>
  <c r="A5422" i="1" s="1"/>
  <c r="A5423" i="1" s="1"/>
  <c r="A5424" i="1" s="1"/>
  <c r="A5425" i="1" s="1"/>
  <c r="A5426" i="1" s="1"/>
  <c r="A5427" i="1" s="1"/>
  <c r="A5428" i="1" s="1"/>
  <c r="A5430" i="1"/>
  <c r="A5431" i="1"/>
  <c r="A5432" i="1" s="1"/>
  <c r="A5433" i="1" s="1"/>
  <c r="A5434" i="1" s="1"/>
  <c r="A5435" i="1" s="1"/>
  <c r="A5436" i="1" s="1"/>
  <c r="A5437" i="1" s="1"/>
  <c r="A5438" i="1" s="1"/>
  <c r="A5439" i="1" s="1"/>
  <c r="A5440" i="1" s="1"/>
  <c r="A5441" i="1" s="1"/>
  <c r="A5443" i="1"/>
  <c r="A5444" i="1" s="1"/>
  <c r="A5445" i="1" s="1"/>
  <c r="A5446" i="1"/>
  <c r="A5447" i="1" s="1"/>
  <c r="A5448" i="1" s="1"/>
  <c r="A5449" i="1" s="1"/>
  <c r="A5450" i="1" s="1"/>
  <c r="A5451" i="1" s="1"/>
  <c r="A5452" i="1" s="1"/>
  <c r="A5453" i="1" s="1"/>
  <c r="A5455" i="1"/>
  <c r="A5456" i="1" s="1"/>
  <c r="A5457" i="1" s="1"/>
  <c r="A5458" i="1" s="1"/>
  <c r="A5459" i="1" s="1"/>
  <c r="A5460" i="1" s="1"/>
  <c r="A5461" i="1" s="1"/>
  <c r="A5462" i="1" s="1"/>
  <c r="A5463" i="1" s="1"/>
  <c r="A5464" i="1" s="1"/>
  <c r="A5465" i="1" s="1"/>
  <c r="A5466" i="1" s="1"/>
  <c r="A5467" i="1" s="1"/>
  <c r="A5468" i="1" s="1"/>
  <c r="A5469" i="1" s="1"/>
  <c r="A5471" i="1"/>
  <c r="A5472" i="1"/>
  <c r="A5473" i="1" s="1"/>
  <c r="A5474" i="1" s="1"/>
  <c r="A5475" i="1"/>
  <c r="A5476" i="1" s="1"/>
  <c r="A5477" i="1" s="1"/>
  <c r="A5478" i="1" s="1"/>
  <c r="A5479" i="1" s="1"/>
  <c r="A5480" i="1" s="1"/>
  <c r="A5481" i="1" s="1"/>
  <c r="A5483" i="1"/>
  <c r="A5484" i="1"/>
  <c r="A5485" i="1" s="1"/>
  <c r="A5486" i="1" s="1"/>
  <c r="A5487" i="1" s="1"/>
  <c r="A5488" i="1" s="1"/>
  <c r="A5489" i="1" s="1"/>
  <c r="A5490" i="1" s="1"/>
  <c r="A5491" i="1" s="1"/>
  <c r="A5492" i="1" s="1"/>
  <c r="A5493" i="1" s="1"/>
  <c r="A5495" i="1"/>
  <c r="A5496" i="1" s="1"/>
  <c r="A5497" i="1" s="1"/>
  <c r="A5498" i="1" s="1"/>
  <c r="A5499" i="1" s="1"/>
  <c r="A5500" i="1" s="1"/>
  <c r="A5501" i="1" s="1"/>
  <c r="A5502" i="1" s="1"/>
  <c r="A5503" i="1" s="1"/>
  <c r="A5504" i="1" s="1"/>
  <c r="A5505" i="1" s="1"/>
  <c r="A5506" i="1" s="1"/>
  <c r="A5507" i="1" s="1"/>
  <c r="A5508" i="1" s="1"/>
  <c r="A5509" i="1" s="1"/>
  <c r="A5510" i="1" s="1"/>
  <c r="A5511" i="1" s="1"/>
  <c r="A5512" i="1" s="1"/>
  <c r="A5513" i="1" s="1"/>
  <c r="A5514" i="1" s="1"/>
  <c r="A5515" i="1" s="1"/>
  <c r="A5516" i="1" s="1"/>
  <c r="A5517" i="1" s="1"/>
  <c r="A5518" i="1" s="1"/>
  <c r="A5520" i="1"/>
  <c r="A5521" i="1" s="1"/>
  <c r="A5522" i="1" s="1"/>
  <c r="A5523" i="1"/>
  <c r="A5524" i="1" s="1"/>
  <c r="A5525" i="1" s="1"/>
  <c r="A5526" i="1" s="1"/>
  <c r="A5527" i="1"/>
  <c r="A5528" i="1" s="1"/>
  <c r="A5529" i="1" s="1"/>
  <c r="A5530" i="1" s="1"/>
  <c r="A5531" i="1" s="1"/>
  <c r="A5532" i="1" s="1"/>
  <c r="A5533" i="1" s="1"/>
  <c r="A5534" i="1" s="1"/>
  <c r="A5535" i="1" s="1"/>
  <c r="A5536" i="1" s="1"/>
  <c r="A5537" i="1" s="1"/>
  <c r="A5539" i="1"/>
  <c r="A5540" i="1"/>
  <c r="A5541" i="1" s="1"/>
  <c r="A5542" i="1" s="1"/>
  <c r="A5543" i="1"/>
  <c r="A5544" i="1"/>
  <c r="A5545" i="1" s="1"/>
  <c r="A5546" i="1" s="1"/>
  <c r="A5547" i="1" s="1"/>
  <c r="A5548" i="1" s="1"/>
  <c r="A5549" i="1" s="1"/>
  <c r="A5550" i="1" s="1"/>
  <c r="A5551" i="1" s="1"/>
  <c r="A5552" i="1" s="1"/>
  <c r="A5553" i="1" s="1"/>
  <c r="A5554" i="1" s="1"/>
  <c r="A5555" i="1" s="1"/>
  <c r="A5557" i="1"/>
  <c r="A5558" i="1" s="1"/>
  <c r="A5559" i="1" s="1"/>
  <c r="A5560" i="1" s="1"/>
  <c r="A5561" i="1"/>
  <c r="A5562" i="1" s="1"/>
  <c r="A5563" i="1" s="1"/>
  <c r="A5564" i="1" s="1"/>
  <c r="A5565" i="1" s="1"/>
  <c r="A5566" i="1" s="1"/>
  <c r="A5567" i="1" s="1"/>
  <c r="A5568" i="1" s="1"/>
  <c r="A5569" i="1" s="1"/>
  <c r="A5570" i="1" s="1"/>
  <c r="A5571" i="1" s="1"/>
  <c r="A5573" i="1"/>
  <c r="A5574" i="1" s="1"/>
  <c r="A5575" i="1" s="1"/>
  <c r="A5576" i="1" s="1"/>
  <c r="A5577" i="1" s="1"/>
  <c r="A5578" i="1" s="1"/>
  <c r="A5579" i="1" s="1"/>
  <c r="A5580" i="1" s="1"/>
  <c r="A5581" i="1" s="1"/>
  <c r="A5582" i="1" s="1"/>
  <c r="A5583" i="1" s="1"/>
  <c r="A5584" i="1" s="1"/>
  <c r="A5585" i="1" s="1"/>
  <c r="A5586" i="1" s="1"/>
  <c r="A5587" i="1" s="1"/>
  <c r="A5588" i="1" s="1"/>
  <c r="A5589" i="1" s="1"/>
  <c r="A5591" i="1"/>
  <c r="A5592" i="1" s="1"/>
  <c r="A5593" i="1" s="1"/>
  <c r="A5594" i="1"/>
  <c r="A5595" i="1" s="1"/>
  <c r="A5596" i="1" s="1"/>
  <c r="A5597" i="1" s="1"/>
  <c r="A5598" i="1" s="1"/>
  <c r="A5600" i="1"/>
  <c r="A5601" i="1" s="1"/>
  <c r="A5602" i="1" s="1"/>
  <c r="A5603" i="1" s="1"/>
  <c r="A5604" i="1" s="1"/>
  <c r="A5605" i="1" s="1"/>
  <c r="A5606" i="1" s="1"/>
  <c r="A5607" i="1" s="1"/>
  <c r="A5608" i="1" s="1"/>
  <c r="A5609" i="1" s="1"/>
  <c r="A5611" i="1"/>
  <c r="A5612" i="1" s="1"/>
  <c r="A5613" i="1" s="1"/>
  <c r="A5614" i="1" s="1"/>
  <c r="A5615" i="1" s="1"/>
  <c r="A5616" i="1" s="1"/>
  <c r="A5617" i="1" s="1"/>
  <c r="A5618" i="1" s="1"/>
  <c r="A5619" i="1" s="1"/>
  <c r="A5620" i="1" s="1"/>
  <c r="A5621" i="1" s="1"/>
  <c r="A5622" i="1" s="1"/>
  <c r="A5623" i="1" s="1"/>
  <c r="A5624" i="1" s="1"/>
  <c r="A5625" i="1" s="1"/>
  <c r="A5626" i="1" s="1"/>
  <c r="A5628" i="1"/>
  <c r="A5629" i="1" s="1"/>
  <c r="A5630" i="1" s="1"/>
  <c r="A5631" i="1" s="1"/>
  <c r="A5632" i="1" s="1"/>
  <c r="A5633" i="1" s="1"/>
  <c r="A5634" i="1" s="1"/>
  <c r="A5635" i="1" s="1"/>
  <c r="A5636" i="1" s="1"/>
  <c r="A5637" i="1" s="1"/>
  <c r="A5638" i="1" s="1"/>
  <c r="A5639" i="1" s="1"/>
  <c r="A5640" i="1" s="1"/>
  <c r="A5642" i="1"/>
  <c r="A5643" i="1"/>
  <c r="A5644" i="1" s="1"/>
  <c r="A5645" i="1" s="1"/>
  <c r="A5646" i="1" s="1"/>
  <c r="A5647" i="1" s="1"/>
  <c r="A5648" i="1" s="1"/>
  <c r="A5649" i="1" s="1"/>
  <c r="A5650" i="1" s="1"/>
  <c r="A5651" i="1" s="1"/>
  <c r="A5652" i="1" s="1"/>
  <c r="A5653" i="1" s="1"/>
  <c r="A5654" i="1" s="1"/>
  <c r="A5657" i="1"/>
  <c r="A5658" i="1" s="1"/>
  <c r="A5659" i="1" s="1"/>
  <c r="A5660" i="1" s="1"/>
  <c r="A5661" i="1" s="1"/>
  <c r="A5662" i="1" s="1"/>
  <c r="A5663" i="1" s="1"/>
  <c r="A5664" i="1" s="1"/>
  <c r="A5665" i="1" s="1"/>
  <c r="A5666" i="1" s="1"/>
  <c r="A5668" i="1"/>
  <c r="A5669" i="1" s="1"/>
  <c r="A5670" i="1" s="1"/>
  <c r="A5671" i="1" s="1"/>
  <c r="A5672" i="1" s="1"/>
  <c r="A5673" i="1" s="1"/>
  <c r="A5674" i="1" s="1"/>
  <c r="A5676" i="1"/>
  <c r="A5677" i="1" s="1"/>
  <c r="A5678" i="1" s="1"/>
  <c r="A5679" i="1" s="1"/>
  <c r="A5680" i="1" s="1"/>
  <c r="A5681" i="1" s="1"/>
  <c r="A5682" i="1" s="1"/>
  <c r="A5683" i="1" s="1"/>
  <c r="A5684" i="1" s="1"/>
  <c r="A5685" i="1" s="1"/>
  <c r="A5686" i="1" s="1"/>
  <c r="A5687" i="1" s="1"/>
  <c r="A5688" i="1" s="1"/>
  <c r="A5690" i="1"/>
  <c r="A5691" i="1"/>
  <c r="A5692" i="1"/>
  <c r="A5693" i="1" s="1"/>
  <c r="A5694" i="1" s="1"/>
  <c r="A5695" i="1" s="1"/>
  <c r="A5696" i="1" s="1"/>
  <c r="A5697" i="1" s="1"/>
  <c r="A5698" i="1" s="1"/>
  <c r="A5699" i="1" s="1"/>
  <c r="A5700" i="1" s="1"/>
  <c r="A5701" i="1" s="1"/>
  <c r="A5702" i="1" s="1"/>
  <c r="A5703" i="1" s="1"/>
  <c r="A5704" i="1" s="1"/>
  <c r="A5706" i="1"/>
  <c r="A5707" i="1"/>
  <c r="A5708" i="1" s="1"/>
  <c r="A5709" i="1" s="1"/>
  <c r="A5710" i="1" s="1"/>
  <c r="A5711" i="1" s="1"/>
  <c r="A5712" i="1" s="1"/>
  <c r="A5713" i="1" s="1"/>
  <c r="A5714" i="1" s="1"/>
  <c r="A5715" i="1" s="1"/>
  <c r="A5716" i="1" s="1"/>
  <c r="A5717" i="1" s="1"/>
  <c r="A5718" i="1" s="1"/>
  <c r="A5719" i="1" s="1"/>
  <c r="A5721" i="1"/>
  <c r="A5722" i="1"/>
  <c r="A5723" i="1" s="1"/>
  <c r="A5724" i="1" s="1"/>
  <c r="A5725" i="1" s="1"/>
  <c r="A5726" i="1" s="1"/>
  <c r="A5727" i="1" s="1"/>
  <c r="A5728" i="1" s="1"/>
  <c r="A5729" i="1" s="1"/>
  <c r="A5730" i="1" s="1"/>
  <c r="A5731" i="1" s="1"/>
  <c r="A5732" i="1" s="1"/>
  <c r="A5733" i="1" s="1"/>
  <c r="A5734" i="1" s="1"/>
  <c r="A5735" i="1" s="1"/>
  <c r="A5736" i="1" s="1"/>
  <c r="A5738" i="1"/>
  <c r="A5739" i="1" s="1"/>
  <c r="A5740" i="1" s="1"/>
  <c r="A5741" i="1" s="1"/>
  <c r="A5742" i="1" s="1"/>
  <c r="A5743" i="1" s="1"/>
  <c r="A5744" i="1" s="1"/>
  <c r="A5745" i="1" s="1"/>
  <c r="A5746" i="1" s="1"/>
  <c r="A5747" i="1" s="1"/>
  <c r="A5749" i="1"/>
  <c r="A5750" i="1" s="1"/>
  <c r="A5751" i="1" s="1"/>
  <c r="A5752" i="1" s="1"/>
  <c r="A5753" i="1" s="1"/>
  <c r="A5754" i="1" s="1"/>
  <c r="A5755" i="1" s="1"/>
  <c r="A5756" i="1" s="1"/>
  <c r="A5757" i="1" s="1"/>
  <c r="A5758" i="1" s="1"/>
  <c r="A5759" i="1" s="1"/>
  <c r="A5760" i="1" s="1"/>
  <c r="A5761" i="1" s="1"/>
  <c r="A5762" i="1" s="1"/>
  <c r="A5763" i="1" s="1"/>
  <c r="A5765" i="1"/>
  <c r="A5766" i="1" s="1"/>
  <c r="A5767" i="1"/>
  <c r="A5768" i="1"/>
  <c r="A5769" i="1" s="1"/>
  <c r="A5770" i="1" s="1"/>
  <c r="A5771" i="1" s="1"/>
  <c r="A5772" i="1" s="1"/>
  <c r="A5773" i="1" s="1"/>
  <c r="A5775" i="1"/>
  <c r="A5776" i="1" s="1"/>
  <c r="A5777" i="1" s="1"/>
  <c r="A5778" i="1" s="1"/>
  <c r="A5779" i="1" s="1"/>
  <c r="A5780" i="1" s="1"/>
  <c r="A5781" i="1" s="1"/>
  <c r="A5782" i="1" s="1"/>
  <c r="A5783" i="1" s="1"/>
  <c r="A5784" i="1" s="1"/>
  <c r="A5785" i="1" s="1"/>
  <c r="A5786" i="1" s="1"/>
  <c r="A5787" i="1" s="1"/>
  <c r="A5788" i="1" s="1"/>
  <c r="A5790" i="1"/>
  <c r="A5791" i="1"/>
  <c r="A5792" i="1" s="1"/>
  <c r="A5793" i="1" s="1"/>
  <c r="A5794" i="1" s="1"/>
  <c r="A5795" i="1" s="1"/>
  <c r="A5796" i="1" s="1"/>
  <c r="A5797" i="1" s="1"/>
  <c r="A5798" i="1" s="1"/>
  <c r="A5800" i="1"/>
  <c r="A5801" i="1" s="1"/>
  <c r="A5802" i="1" s="1"/>
  <c r="A5803" i="1" s="1"/>
  <c r="A5804" i="1" s="1"/>
  <c r="A5805" i="1" s="1"/>
  <c r="A5806" i="1" s="1"/>
  <c r="A5807" i="1" s="1"/>
  <c r="A5808" i="1" s="1"/>
  <c r="A5809" i="1" s="1"/>
  <c r="A5811" i="1"/>
  <c r="A5812" i="1"/>
  <c r="A5813" i="1"/>
  <c r="A5814" i="1" s="1"/>
  <c r="A5815" i="1" s="1"/>
  <c r="A5816" i="1" s="1"/>
  <c r="A5817" i="1" s="1"/>
  <c r="A5818" i="1" s="1"/>
  <c r="A5820" i="1"/>
  <c r="A5821" i="1" s="1"/>
  <c r="A5822" i="1" s="1"/>
  <c r="A5823" i="1" s="1"/>
  <c r="A5824" i="1" s="1"/>
  <c r="A5825" i="1" s="1"/>
  <c r="A5826" i="1" s="1"/>
  <c r="A5827" i="1" s="1"/>
  <c r="A5828" i="1" s="1"/>
  <c r="A5829" i="1" s="1"/>
  <c r="A5830" i="1" s="1"/>
  <c r="A5831" i="1" s="1"/>
  <c r="A5832" i="1" s="1"/>
  <c r="A5834" i="1"/>
  <c r="A5835" i="1" s="1"/>
  <c r="A5836" i="1" s="1"/>
  <c r="A5837" i="1" s="1"/>
  <c r="A5838" i="1" s="1"/>
  <c r="A5839" i="1" s="1"/>
  <c r="A5840" i="1" s="1"/>
  <c r="A5841" i="1" s="1"/>
  <c r="A5842" i="1" s="1"/>
  <c r="A5843" i="1" s="1"/>
  <c r="A5844" i="1" s="1"/>
  <c r="A5845" i="1" s="1"/>
  <c r="A5847" i="1"/>
  <c r="A5848" i="1"/>
  <c r="A5850" i="1"/>
  <c r="A5851" i="1" s="1"/>
  <c r="A5852" i="1" s="1"/>
  <c r="A5853" i="1" s="1"/>
  <c r="A5854" i="1" s="1"/>
  <c r="A5855" i="1" s="1"/>
  <c r="A5856" i="1" s="1"/>
  <c r="A5857" i="1" s="1"/>
  <c r="A5858" i="1" s="1"/>
  <c r="A5859" i="1" s="1"/>
  <c r="A5860" i="1" s="1"/>
  <c r="A5862" i="1"/>
  <c r="A5864" i="1"/>
  <c r="A5865" i="1" s="1"/>
  <c r="A5866" i="1" s="1"/>
  <c r="A5867" i="1" s="1"/>
  <c r="A5868" i="1" s="1"/>
  <c r="A5869" i="1" s="1"/>
  <c r="A5870" i="1" s="1"/>
  <c r="A5871" i="1" s="1"/>
  <c r="A5872" i="1" s="1"/>
  <c r="A5873" i="1" s="1"/>
  <c r="A5874" i="1" s="1"/>
  <c r="A5875" i="1" s="1"/>
  <c r="A5876" i="1" s="1"/>
  <c r="A5877" i="1" s="1"/>
  <c r="A5878" i="1" s="1"/>
  <c r="A5879" i="1" s="1"/>
  <c r="A5880" i="1" s="1"/>
  <c r="A5881" i="1" s="1"/>
  <c r="A5882" i="1" s="1"/>
  <c r="A5883" i="1" s="1"/>
  <c r="A5885" i="1"/>
  <c r="A5886" i="1" s="1"/>
  <c r="A5887" i="1" s="1"/>
  <c r="A5888" i="1" s="1"/>
  <c r="A5889" i="1" s="1"/>
  <c r="A5890" i="1" s="1"/>
  <c r="A5891" i="1" s="1"/>
  <c r="A5892" i="1" s="1"/>
  <c r="A5893" i="1" s="1"/>
  <c r="A5895" i="1"/>
  <c r="A5896" i="1" s="1"/>
  <c r="A5897" i="1"/>
  <c r="A5898" i="1" s="1"/>
  <c r="A5899" i="1" s="1"/>
  <c r="A5901" i="1"/>
  <c r="A5902" i="1" s="1"/>
  <c r="A5903" i="1" s="1"/>
  <c r="A5904" i="1" s="1"/>
  <c r="A5905" i="1" s="1"/>
  <c r="A5907" i="1"/>
  <c r="A5908" i="1" s="1"/>
  <c r="A5909" i="1" s="1"/>
  <c r="A5910" i="1" s="1"/>
  <c r="A5911" i="1" s="1"/>
  <c r="A5913" i="1"/>
  <c r="A5914" i="1"/>
  <c r="A5915" i="1" s="1"/>
  <c r="A5916" i="1"/>
  <c r="A5917" i="1" s="1"/>
  <c r="A5919" i="1"/>
  <c r="A5920" i="1" s="1"/>
  <c r="A5921" i="1" s="1"/>
  <c r="A5922" i="1" s="1"/>
  <c r="A5923" i="1" s="1"/>
  <c r="A5924" i="1" s="1"/>
  <c r="A5925" i="1" s="1"/>
  <c r="A5926" i="1" s="1"/>
  <c r="A5927" i="1" s="1"/>
  <c r="A5929" i="1"/>
  <c r="A5930" i="1"/>
  <c r="A5931" i="1" s="1"/>
  <c r="A5932" i="1" s="1"/>
  <c r="A5933" i="1" s="1"/>
  <c r="A5934" i="1" s="1"/>
  <c r="A5935" i="1" s="1"/>
  <c r="A5936" i="1" s="1"/>
  <c r="A5937" i="1" s="1"/>
  <c r="A5938" i="1" s="1"/>
  <c r="A5940" i="1"/>
  <c r="A5941" i="1" s="1"/>
  <c r="A5942" i="1" s="1"/>
  <c r="A5943" i="1" s="1"/>
  <c r="A5944" i="1" s="1"/>
  <c r="A5946" i="1"/>
  <c r="A5947" i="1"/>
  <c r="A5948" i="1"/>
  <c r="A5949" i="1" s="1"/>
  <c r="A5950" i="1" s="1"/>
  <c r="A5951" i="1" s="1"/>
  <c r="A5952" i="1" s="1"/>
  <c r="A5953" i="1" s="1"/>
</calcChain>
</file>

<file path=xl/sharedStrings.xml><?xml version="1.0" encoding="utf-8"?>
<sst xmlns="http://schemas.openxmlformats.org/spreadsheetml/2006/main" count="8341" uniqueCount="5877">
  <si>
    <t>Output 2.1.2: Replication Plan to implement outreach/promotional activities targeting both domestic and international investors</t>
  </si>
  <si>
    <t xml:space="preserve">Output 2.1	Showcasing a successful off-grid rural electrification models for setting standards for, duplication and dissemination with the electrification of 100 households and productive use </t>
  </si>
  <si>
    <t>Outcome  #2</t>
  </si>
  <si>
    <t xml:space="preserve">Output 1.4:	Training, Capacity building programs delivered and knowledge management  </t>
  </si>
  <si>
    <t xml:space="preserve">Output 1.3: Environment, 
gender and social inclusion
</t>
  </si>
  <si>
    <t xml:space="preserve">Output 1.2: Tariff setting, and design of financial support.
</t>
  </si>
  <si>
    <t xml:space="preserve">Output 1.1: 
Comprehensive but simplified regulatory framework to unlock the 
off-grid market.
</t>
  </si>
  <si>
    <t>Outcome  #1</t>
  </si>
  <si>
    <t>Number of jobs created.</t>
  </si>
  <si>
    <t xml:space="preserve">Mandatory indicator 3: 10,000 direct project beneficiaries (Population to be provided with electricity access) 
.  
</t>
  </si>
  <si>
    <t xml:space="preserve">GHG Emission reduction.
MWh produced.
</t>
  </si>
  <si>
    <t>Objective  #1</t>
  </si>
  <si>
    <t>Under Implementation</t>
  </si>
  <si>
    <t>Indicator 4: Number of cost-reduction, regulatory reform, business model innovation concepts developed during the summit</t>
  </si>
  <si>
    <t>Indicator 3: Number of minigrid summit participants</t>
  </si>
  <si>
    <t xml:space="preserve">Indicator 2: Number of countries identified for pilots
</t>
  </si>
  <si>
    <t xml:space="preserve">Indicator 1: Number of recommendations created for scaling minigrids through subsequent GEF programs </t>
  </si>
  <si>
    <t>(空白)</t>
  </si>
  <si>
    <t>Number and proportion of households in rural areas benefiting from clean, affordable and sustainable energy access</t>
  </si>
  <si>
    <t>Objective</t>
  </si>
  <si>
    <t>Indicator 9: Scale of lighting sector MRV system (number of lighting fixtures covered by MRV) in line with international best practices and requirements</t>
  </si>
  <si>
    <t>Indicator 8: Scale of building sector MRV system (heated area covered by MRV) in line with international best practices and requirements</t>
  </si>
  <si>
    <t>Indicator 11: number of users and beneficiaries of pilot MRV systems, including female</t>
  </si>
  <si>
    <t>Indicator 10: number of hectares (ha) of natural resources (forests, peatlands, etc) covered by MRV in line with international best practices and requirements</t>
  </si>
  <si>
    <t>Outcome  #3</t>
  </si>
  <si>
    <t xml:space="preserve">Indicator 7: 
Status of legal and regulatory framework for MRV
</t>
  </si>
  <si>
    <t>Indicator 6 (based on GEF CCM Core Indicator and MRV rating system): 
Quality of MRV System</t>
  </si>
  <si>
    <t xml:space="preserve">Indicator 5: Status of domestic market-based climate finance mechanisms  </t>
  </si>
  <si>
    <t xml:space="preserve">Indicator 4: 
Status and sectoral coverage of NDCs
</t>
  </si>
  <si>
    <t>Mandatory Indicator 3 (GEF CCM Core Indicator): 
Direct GHG emission reductions over the investment life-time</t>
  </si>
  <si>
    <t>Mandatory indicator 2 (GEF CCM Core Indicator): 
Volume of investment mobilized and leveraged by the project for zero-carbon development, of which:
- public (mln US$)
- private (mln US$)
[UNDP Strategic Plan 2018-2023, Output 2.5.1] “Amount of resources brokered by UNDP for investment in renewable energy and zero-carbon development”</t>
  </si>
  <si>
    <t>Mandatory Indicator 1 (from UNDP SP): Existence of targets  for low emission and climate-resilient development in:
a) Development plans and strategies
b) Budgets
c) Private sector business plans and strategies</t>
  </si>
  <si>
    <t>Indicator 10:  Community, stakeholder and societal knowledge of and acceptance on biodiversity values of, threats to, and approval for target PAs</t>
  </si>
  <si>
    <t>Indicator 9: Key biodiversity values are conserved and threats reduced by implementing harmonized Management Effectiveness Assessment plans (Species and ecosystem state indicators (baseline) have been included in the METT scorecards of each of the 12 targeted KBAs and are not repeated here to avoid redundancy. The project will aim to achieve non-deterioration/improvement in the population figures of those species, monitoring and reporting their state at final stage of project life.)</t>
  </si>
  <si>
    <t>Indicator 8: Level of management effectiveness of target PAs as measured by METT score values</t>
  </si>
  <si>
    <t>Indicator 7: Level of institutional capacities for financial-administrative planning and operational management planning as measured by Capacity Assessment Scorecard (CAS) values for target PAs</t>
  </si>
  <si>
    <t>Indicator 6: Increase in revenues generated from tourism activities in target PAs</t>
  </si>
  <si>
    <t>Indicator 5: Number of target PAs regularly receiving full financing support</t>
  </si>
  <si>
    <t>Indicator 4: Increase in long-term annual funding to target 12 PAs</t>
  </si>
  <si>
    <t>Mandatory Indicator 1 (Output1.4.1 of UNDP SP): Natural resources that are managed under a sustainable use, conservation, access and benefit-sharing regime:a)	Area of existing protected area under improved management (hectares) (i.e. the total area of 12 KBAs targeted by the project)</t>
  </si>
  <si>
    <t>Indicator 3: Increased PA system financing as measured by the Financial Sustainability Scorecard</t>
  </si>
  <si>
    <t>Indicator 2: # of direct project beneficiaries, sex disaggregated. (# of workers at targeted PAs with improved socio-economic conditions)</t>
  </si>
  <si>
    <t>Percentage of the number of countries submitting 6NRs to the CBD</t>
  </si>
  <si>
    <t xml:space="preserve">Percentage of countries that have produced reports for each ABT and/or national equivalent </t>
  </si>
  <si>
    <t>Percentage of all identified stakeholders registered in a comprehensive stakeholder inventory involved in producing and compiling of ABTs and/or national equivalent</t>
  </si>
  <si>
    <t>Number of countries with gender-responsive reports for each ABT and/or national equivalent include a gender section</t>
  </si>
  <si>
    <t xml:space="preserve">Percentage of countries with functional steering committees </t>
  </si>
  <si>
    <t>Number of countries that have produced their 6th National reports and submitted them to the CBD Sec</t>
  </si>
  <si>
    <t>Indicator 10:  Number of regional workshops, peer exchanges or trainings, the country experts involved in NDC and MRV participate during project execution.</t>
  </si>
  <si>
    <t>Output  #2.3</t>
  </si>
  <si>
    <t xml:space="preserve">Indicator 9: Number of key categories reported with higher level approaches.  </t>
  </si>
  <si>
    <t>Indicator 8: Number of new categories reported in NGHGI after fully adoption of 2006 IPPC guidelines to estimate emissions and removals from carbon pools.</t>
  </si>
  <si>
    <t>Output  #2.2</t>
  </si>
  <si>
    <t>Indicator 7: Number of tools and methodologies applied in the framework of the domestic MRV system to track NDC implementation (Protocol for updating NDC; Software to define and track NDC`s objectives; methodology development per measure for assessing and reporting mitigation and adaptation measures, and also support needed and received).</t>
  </si>
  <si>
    <t>Indicator 6: Number of stakeholder institutions accessing or providing inputs to the knowledge sharing information system from transparency initiatives.</t>
  </si>
  <si>
    <t xml:space="preserve">Indicator 5: Number of stakeholder institutions that completed at least one of the learning components of the Capacity Building Program.  </t>
  </si>
  <si>
    <t>Indicator 4: Number of meetings of the National Transparency Task Force.</t>
  </si>
  <si>
    <t xml:space="preserve">Mandatory indicator 2:  # direct project beneficiaries. </t>
  </si>
  <si>
    <t xml:space="preserve">Mandatory Indicator 1:  IRRF 1.4.2 - Extent to which implementation of comprehensive measures -plans, strategies, policies, programmes and budgets- to achieve low-emission and climate-resilient development objectives has improved.
1. Not adequately 
2. Very partially 
3. Partially 
4. Largely 
</t>
  </si>
  <si>
    <t xml:space="preserve">Indicator 3:  Number of direct project beneficiaries that increase their capacities to meet enhanced transparency requirements.    </t>
  </si>
  <si>
    <t>Establishment of information dissemination systems and information dissemination undertaken.</t>
  </si>
  <si>
    <t>Enhanced pest and endosulfan monitoring systems in the pilot areas.</t>
  </si>
  <si>
    <t>Application and big data solution developed to improve services to farmers and enterprises.</t>
  </si>
  <si>
    <t>Lessons-learned and experience documented and disseminated; post-project action plan formulated.</t>
  </si>
  <si>
    <t>- Timing and quality of annual (APRs, PIRs etc.) and M&amp;E reports. 
- Terminal report and Terminal Evaluation.</t>
  </si>
  <si>
    <t>Output  #4.1</t>
  </si>
  <si>
    <t>Results of field demonstration of the integrated technical models.</t>
  </si>
  <si>
    <t>Preparation of a national replication programme.</t>
  </si>
  <si>
    <t>Adoption of the national replication programme and work plan and its dissemination.</t>
  </si>
  <si>
    <t>Output  #3.1</t>
  </si>
  <si>
    <t>Training of Trainers (ToT) on the adoption of integrated technical models of biological control and alternative technologies.</t>
  </si>
  <si>
    <t>Training of Farmers (Farmer Field School - FFS) on the adoption of the integrated technical models of biological control and alternative technologies.</t>
  </si>
  <si>
    <t>Key biological control and alternative technologies identified and selected for demonstration to substitute endosulfan.</t>
  </si>
  <si>
    <t>Field trials and demonstration of the selected key biological control and alternative technologies.</t>
  </si>
  <si>
    <t>Field demonstration of the integrated technical models of biological control and alternative  technologies.</t>
  </si>
  <si>
    <t>Output  #2.1</t>
  </si>
  <si>
    <t>Development of pesticide management policy.</t>
  </si>
  <si>
    <t>Development of agro-technical extension policy on phasing out endosulfan.</t>
  </si>
  <si>
    <t>Output  #1.2</t>
  </si>
  <si>
    <t>Reporting system established and training on imports and exports management conducted.</t>
  </si>
  <si>
    <t>National level monitoring and supervision capacity strengthened.</t>
  </si>
  <si>
    <t>Output  #1.1</t>
  </si>
  <si>
    <t>Relevant policies for substituting of endosulfan at both local and national levels developed and enforced.</t>
  </si>
  <si>
    <t>Quantity of endosulfan production reduced per year.</t>
  </si>
  <si>
    <t>Number of direct project beneficiaries.</t>
  </si>
  <si>
    <t>Models of biological control and alternative technologies successfully established and implemented.</t>
  </si>
  <si>
    <t>draft</t>
  </si>
  <si>
    <t>Outcome</t>
  </si>
  <si>
    <t>3.3 Degree of integration/ of climate change including EbA in 13 coastal states’ Coastal Zone Management Plans</t>
  </si>
  <si>
    <t>3.2 Functionality of the Pan-Indian Coastal Resilience Network</t>
  </si>
  <si>
    <t xml:space="preserve">3.1 Functionality of the National Coastal Mission  </t>
  </si>
  <si>
    <t>2.2 % increase in income at the household level, linked to implementation of diversified climate adaptive practices</t>
  </si>
  <si>
    <t>2.1 Number of males and females engaging in diversified, climate resilient adaptive practices and alternative income generating activities</t>
  </si>
  <si>
    <t>1.1 Numbers of hectares of coastal ecosystems – disaggregated by type – that are successfully restored to reduce the impact of climate-induced disasters and other climate change impacts</t>
  </si>
  <si>
    <t>Total number of direct and indirect beneficiaries (% of whom is female) Number of beneficiaries relative to total population in the project districts</t>
  </si>
  <si>
    <t>Expected tonnes of carbon dioxide equivalent (t CO2 eq) to be reduced or avoided</t>
  </si>
  <si>
    <t xml:space="preserve">A7.0 Strengthened adaptive capacity and reduced exposure to climate risks                                                    
7.1: Use by vulnerable households, communities, businesses and public-sector services of Fund supported tools, instruments, strategies and activities to respond to climate change and variability </t>
  </si>
  <si>
    <t>A5.0 Strengthened government institutional and regulatory systems for climate- responsive development planning                                              5.2 Number and level of effective coordination mechanisms</t>
  </si>
  <si>
    <t xml:space="preserve">A4.0 Improved resilience of ecosystems and ecosystem services 
 4.1 Coverage/ scale of ecosystems protected and strengthened in response to climate variability </t>
  </si>
  <si>
    <t>A1.0 Increased resilience and enhanced livelihoods of the most vulnerable people, communities and regions                                                
1.2 Number of males and females benefiting from the adoption of diversified, climate-adaptive livelihood options (including fisheries, agriculture, tourism, etc.)</t>
  </si>
  <si>
    <t>7.2 Number of males and females benefiting from soft coastal protection measures</t>
  </si>
  <si>
    <t>5.1 Institutional and regulatory frameworks capable of integrating climate risks into coastal zone planning and effective action</t>
  </si>
  <si>
    <t>3.2 Number of new infrastructure constructed to withstand condition from climate variability and change</t>
  </si>
  <si>
    <t xml:space="preserve">Number of measurement parameters for management of  soil, water, land and forests defined and included in a functional monitoring and evaluation system that supports agreed upon watershed management strategies. </t>
  </si>
  <si>
    <t xml:space="preserve">A collaborative program of action to enforce regulations and establish provincial level administrative mechanisms for Prek Thnot watershed management is in place and functional.  </t>
  </si>
  <si>
    <t>Percentage increase in average gross and net income per participating households (20% of baseline among CF in pilot communes.</t>
  </si>
  <si>
    <t>% increase in forest and vegetation cover of commune forest in locally prioritized micro watersheds based on land use management plan, strengthened law enforcement, conservation and sustainable use.</t>
  </si>
  <si>
    <t>Percentage increase in average gross and net income per household in forest area in targeted project areas of Aural and Phnum Sruoch districts</t>
  </si>
  <si>
    <t>Number of PPP case study developed as model for applying good practices in watershed management</t>
  </si>
  <si>
    <t>Land productivity for key commodities: a) Rice production (tonnes per ha)</t>
  </si>
  <si>
    <t>Labor Productivity: a) Rice: US Dollars per person per year (Ref: 2017 district profile)</t>
  </si>
  <si>
    <t xml:space="preserve">Percentage improvement of Net Primary Production [10% of baseline for project target areas in Aural and Phnum Sruoch] 
Action – Ensure adoption of indicator under MAFF commitment to UNCCD Land Degradation Neutrality (LDN) Program for long term monitoring </t>
  </si>
  <si>
    <t>Capacity to implement the strategic objectives of NAP as measured by the Capacity Development Scorecard. (MAFF and Local Authority, LA)</t>
  </si>
  <si>
    <t>Areas brought under productive land management in the project target areas.</t>
  </si>
  <si>
    <t xml:space="preserve">% of targeted households (gender dis-aggregated data) in the project target areas benefitting from diversified livelihoods.  </t>
  </si>
  <si>
    <t>Number of individuals (with at least 30% being women) in Vanuatu that are newly (as of start of project) involved in operating, maintaining, repairing, designing, and/or installing off-grid rural RE power systems as one of their main sources of income.</t>
  </si>
  <si>
    <t>Number of artisans in Vanuatu fabricating EE cook stoves as their main source of income</t>
  </si>
  <si>
    <t>Output  #1</t>
  </si>
  <si>
    <t>Portion of nation’s off-grid villages for which a comprehensive electrification plan has been determined , %</t>
  </si>
  <si>
    <t xml:space="preserve">Number of regulations under the Off-Grid Rural Electrification Policy that are enforced </t>
  </si>
  <si>
    <t>Output  #2</t>
  </si>
  <si>
    <t xml:space="preserve">Number of villages at which DOE has cooperated with other national-level departments to implement rural electrification or EE cook stoves, as well as productive uses of RE/EE applications, if relevant  </t>
  </si>
  <si>
    <t>Number of pico-/ small micro-hydro, village community PV, and village sets of family compound-scale nano-grid sites at which management model enables fee collection, savings for repairs/ parts, and payment of operator</t>
  </si>
  <si>
    <t>Output  #3</t>
  </si>
  <si>
    <t xml:space="preserve">No. of communities and private sector entities, and households in both on-grid and off-grid areas that are interested in replicating the RE-based power generation system, and EE cook stoves and RE-powered freezer demos:
•	Pico-/ small micro-hydro
•	Hybrid pico-hydro &amp; PV
•	Village community PV (with or without mini-grid) 
•	Village-wide family compound-scale PV nano-grids
•	EE cook stoves
•	RE-powered freezers
</t>
  </si>
  <si>
    <t>Output  #5.2</t>
  </si>
  <si>
    <t xml:space="preserve">Number of types of key off-grid RE power generation and mini-grid related equipment/ parts newly available or available at 25% or more less than cost at start of project  </t>
  </si>
  <si>
    <t>Output  #5.1</t>
  </si>
  <si>
    <t>Amount of funding represented by financial closes reached for loans or direct equity investments to RE and EE projects under commercial or private sector financing scheme for low carbon projects, US$ million</t>
  </si>
  <si>
    <t>Output  #4.2</t>
  </si>
  <si>
    <t>Amount of new international funding confirmed with funding entities for infusion into NGEF because of BRANTV efforts, US$ million</t>
  </si>
  <si>
    <t>Total new, incremental reductions in or newly avoided amounts of annual diesel consumption achieved (liters DFO)</t>
  </si>
  <si>
    <t xml:space="preserve">Incremental number of households (with at least 20% woman-headed) in rural areas whose level of energy access is increased via village-scale off-grid RE or that benefit from newly adopting EE cook stoves </t>
  </si>
  <si>
    <t xml:space="preserve">Incremental fuel wood saved annually by use of energy efficient cook stoves, million kgs  </t>
  </si>
  <si>
    <t>Cumulative tons of incremental GHG emissions reduced from business as usual (tons CO2)</t>
  </si>
  <si>
    <t>Output: Number of households served with flood-proofed drainage in Vaisigano River Catchment</t>
  </si>
  <si>
    <t>Output: Number of people reached by flood-related early warning systems established (separate by gender).</t>
  </si>
  <si>
    <t>Output: Number of people benefitting from improved flood management through implementation of hard and soft measures for protection of community assets (set by gender)</t>
  </si>
  <si>
    <t>Output: Number of technical and extension officers trained on flood-related EWS data collection and interpretation.</t>
  </si>
  <si>
    <t>Output: Number of sectoral plans and studies developed and/or adopted aligned to the IWMP.</t>
  </si>
  <si>
    <t>Project outcome: A7.0 Strengthened adaptive capacity and reduced exposure to climate risks. Project outcome indicator: A7.2: Number of males and females (and percentage of total population) reached by climate-related early warning systems established/ strengthened</t>
  </si>
  <si>
    <t>Project outcome: A7.0 Strengthened adaptive capacity and reduced exposure to climate risks. Project outcome indicator: A7.1 Use by vulnerable households, communities, businesses and public-sector services of Fund supported tools, instruments, strategies and activities to respond to climate change and variability.</t>
  </si>
  <si>
    <t>Fund-level impact: A3.0 Increased resilience of infrastructure and the built environment to climate change. Fund-level indicator: 3.2 Value of physical assets made more resilient to climate variability and change, considering human benefits</t>
  </si>
  <si>
    <t>Fund-level impact: A3.0 Increased resilience of infrastructure and the built environment to climate change. Fund-level indicator: 3.1 Number physical assets made more resilient to climate variability and change, considering human benefits</t>
  </si>
  <si>
    <t>Sex-disaggregated number of people reached through awareness raising events on the human and environmental risks of POPs, and environmentally sound ways to reduce POPs emissions.</t>
  </si>
  <si>
    <t>Number of trainings carried out in line with the Gender Action Plan (Annex G)</t>
  </si>
  <si>
    <t>Number of GEF M&amp;E requirements met and adaptive management applied in response to needs and Mid-Term Evaluation findings</t>
  </si>
  <si>
    <t xml:space="preserve">Number of GEF country project website established; 
Number of monthly project calls project team participates in on yearly basis; 
Existence of identified opportunities for communication of project activity results at a global level;
Number of quarterly project progress reports elaborated by the project team and submitted to the UNDP Country Office
</t>
  </si>
  <si>
    <t>Volume/Amount of prevented release of  PCDD/F</t>
  </si>
  <si>
    <t>Volume of PCBs eliminated through the introduction of environmentally sound PCB management, including final disposal</t>
  </si>
  <si>
    <t>Sex-disaggregated number of jobs created to ensure environmentally sound handling of hazardous waste</t>
  </si>
  <si>
    <t xml:space="preserve">Number of national policies and regulatory frameworks for environmentally sound POPs management, elimination or reduction efforts drafted </t>
  </si>
  <si>
    <t xml:space="preserve">Number of government entities (especially involved in CCMS) with increased capacity to assess, plan and implement POPs-free interventions
A functional national coordination system is set up with capacity created to plan, implement and monitor POPs-elimination/reduction interventions 
</t>
  </si>
  <si>
    <t>Sex-disaggregated number of direct project beneficiaries for which the risks of POPs exposure has been reduced (GEF Core Indicator 11)</t>
  </si>
  <si>
    <t xml:space="preserve">Number of economic instruments and incentives (EPR, PPP- at least 2) to support enforcement of gender friendly and environmentally sound solutions for POPs  </t>
  </si>
  <si>
    <t>2.2 # Hectares of agroforestry implemented in target infrastructure catchments</t>
  </si>
  <si>
    <t>2.1 # of infrastructure units built to new climate resilient standards</t>
  </si>
  <si>
    <t>1.1 #  of hazard risk maps and information developed and adopted/ embedded into sectoral policies and legislations</t>
  </si>
  <si>
    <t>A7.1: Use by public-sector services staff of Fund supported tools, instruments, strategies and activities to respond to climate change and variability</t>
  </si>
  <si>
    <t>A4.1 Extent of ecosystems strengthened, restored and protected from climate variability and change</t>
  </si>
  <si>
    <t>A3.1 total number of infrastructure units made climate resilient</t>
  </si>
  <si>
    <t>A3. number of beneficiaries with access to climate resilient infrastructure units</t>
  </si>
  <si>
    <t>A1.1 % reduction in losses of lives and economic assets (US$) due to the impact of extreme climate-related disasters in the geographic area of the GCF intervention</t>
  </si>
  <si>
    <t>A 7.2 # of males and females reached benefitting from climate-resilient infrastructure.</t>
  </si>
  <si>
    <t>A 5.1 # of Institutional and regulatory systems that improve incentives for climate resilience and their effective implementation</t>
  </si>
  <si>
    <t>Number of lessons learned and disseminated</t>
  </si>
  <si>
    <t>Outcome 5</t>
  </si>
  <si>
    <t>Identification of pilot landscapes or farmers to test the long-term finance product through workshops</t>
  </si>
  <si>
    <t xml:space="preserve">From WWF ProDoc: # of companies that have increased capacity to make and implement commitments to source reduced deforestation commodities
Note that this will be implemented and monitored under WWF’s demand child project
</t>
  </si>
  <si>
    <t xml:space="preserve">From WWF ProDoc # companies with increased capacity to use decision-relevant information developed by the Transparency portal to inform their strategies
Note that this will be implemented and monitored under WWF’s demand child project
</t>
  </si>
  <si>
    <t xml:space="preserve"># of new long-term finance products developed based on findings from the business base analysis </t>
  </si>
  <si>
    <t>Outcome 4</t>
  </si>
  <si>
    <t xml:space="preserve">Area under legal protection as percentage of total area of the Matopiba region (including indigenous lands, conservation areas, lands of quilombolas and forest code preservation areas).  </t>
  </si>
  <si>
    <t xml:space="preserve">Area under integrated management identified and agreed (proposals for conservation units submitted and management plans agreed)
Goal is to protect 10,000 hectares of Cerrado Forest. No carbon calculation was prepared, first because it is not expected to involve land use change and second because part of the balance may already be included in the reduction of deforestation calculations
</t>
  </si>
  <si>
    <t>OUTCOME 3</t>
  </si>
  <si>
    <t xml:space="preserve">Proxy Indicators: Projects in the ten municipalities financed by the ABC program to finance among others: no-till; biological fixation of nitrogen; restoration of degraded areas, and others </t>
  </si>
  <si>
    <t>OUTCOME 2</t>
  </si>
  <si>
    <t>Percentage of productive area registered in the SICAR system, analyzed, validated and regularized</t>
  </si>
  <si>
    <t>Number of policy recommendations taken up by policy makers including gender sensitive proposal</t>
  </si>
  <si>
    <t xml:space="preserve">Number and size of traditional lands protected through safeguards  </t>
  </si>
  <si>
    <t>Area under restoration</t>
  </si>
  <si>
    <t>OUTCOME 1</t>
  </si>
  <si>
    <t>3: Deforestation rates in Matopiba region.</t>
  </si>
  <si>
    <t xml:space="preserve">2:  Number of direct project beneficiaries (women and men)  </t>
  </si>
  <si>
    <t xml:space="preserve">1:  Extent to which legal or policy or institutional frameworks are in place for conservation, sustainable use, and access and benefit sharing of natural resources, biodiversity and ecosystems. 
Indicator: 
1)	Number of properties registered 
2)	Percentage of area analyzed/regularized:
3)	Number of properties supported with the preparation of a proposal on how to restore or offset their deficit  
</t>
  </si>
  <si>
    <t xml:space="preserve">Indicator :8  
Guidelines for decentralized management of the global environment 
</t>
  </si>
  <si>
    <t>Indicator 9:  Decentralized government consultative mechanisms for improved monitoring and compliance on the global environment and sustainable development are strengthened</t>
  </si>
  <si>
    <t xml:space="preserve">Indicator 7:  
Integrated environmental-development best practices the reflect global environmental priorities and the Post-2015 Sustainable Development Goals are piloted
</t>
  </si>
  <si>
    <t xml:space="preserve">Indicator 6:  
Institutional mandates and arrangements to facilitate and catalyze long-term action to meet global environmental obligations are strengthened
</t>
  </si>
  <si>
    <t xml:space="preserve">Indicator 5:  
Consultative and decision-making processes for sector mainstreaming of Rio Convention obligations  are strengthened 
</t>
  </si>
  <si>
    <t>Indicator 10:  Commitment to and decentralized capacities for managing the global environmental are improved</t>
  </si>
  <si>
    <t xml:space="preserve">Indicator 4:  
Targeted national capacities to deliver and sustain global environmental outcomes within the framework of decentralized sustainable development priorities are strengthened
</t>
  </si>
  <si>
    <t xml:space="preserve">Indicator 1 (IRRF Output 1.3):  Solutions developed at national and sub-national levels for sustainable management of natural resources, ecosystem services, chemicals and waste.
Indicator 1.3.1:  Number of new partnership mechanisms with funding for sustainable management solutions of natural resources, ecosystem services, chemicals and waste at national and/or subnational level.
Indicator 1.3.2:  a) Number of additional people benefitting from strengthened livelihoods through solutions for management of natural resources, ecosystems services, chemicals and waste b) Number of new jobs created through solutions for management of natural resources, ecosystem services, chemicals and waste.
</t>
  </si>
  <si>
    <t xml:space="preserve">	Indicator 3:  Number of direct project beneficiaries	</t>
  </si>
  <si>
    <t xml:space="preserve">	Indicator 2 (IRRF Output Indicator 2.5):  Legal and regulatory frameworks, policies and institutions enabled to ensure the conservation, sustainable use, and access and benefit sharing of natural resources, biodiversity and ecosystems, in line with international conventions and national legislation.
Indicator 2.5.1:  Extent to which legal or policy or institutional frameworks are in place for conservation, sustainable use, and access and benefit sharing of natural resources, biodiversity and ecosystems.	</t>
  </si>
  <si>
    <t>Legal and operational status of the Framework</t>
  </si>
  <si>
    <t>Amount of finance leveraged for investment in low-carbon public buildings</t>
  </si>
  <si>
    <t>Status of BiH EE Investment Framework for low-carbon public sector buildings</t>
  </si>
  <si>
    <t>Number of SECAPs updated/developed and adopted</t>
  </si>
  <si>
    <t>Number of public buildings covered by EMIS</t>
  </si>
  <si>
    <t>Number of people trained, including share of women (%)</t>
  </si>
  <si>
    <t>Number of end-users covered by PR and advocacy campaign, including minimum share of women</t>
  </si>
  <si>
    <t xml:space="preserve">Number of EE-RES retrofit projects (DEAs) in public buildings identified, prepared and tendered out </t>
  </si>
  <si>
    <t>Share of grant finance in the total investment for low-carbon public buildings</t>
  </si>
  <si>
    <t>Number of jobs created via project-facilitated investment</t>
  </si>
  <si>
    <t>M7.1(a) tCO2eq emissions reduced due to improvements in public sector building design and energy efficiency</t>
  </si>
  <si>
    <t>Number of gender-sensitive policies, and regulatory frameworks for low‐emission planning and development</t>
  </si>
  <si>
    <t xml:space="preserve">M5.1 Number of policies, institutions, coordination mechanisms and regulatory frameworks that improve incentives for low‐emission planning and development and their effective implementation
Note: the project will support update/preparation of the local Sustainable Energy and Climate Action Plans (SECAPs) as a specific policy and regulatory framework for low-emission planning at the local level in BiH
</t>
  </si>
  <si>
    <t>Number of people benefitting from improved working/occupancy conditions in buildings to total population</t>
  </si>
  <si>
    <t>Number of people benefiting from improved working/occupancy conditions in buildings (disaggregated by gender)</t>
  </si>
  <si>
    <t>3.0 Reduced emissions from buildings, cities, industries and appliances: Tonnes of carbon dioxide equivalent (tCO2eq) reduced in public building sector</t>
  </si>
  <si>
    <t>Percentage of resilient commodities produced by target farmers that are sold on the markets</t>
  </si>
  <si>
    <t>Percentage of households accessing financial education programmes related to credit and insurance schemes</t>
  </si>
  <si>
    <t>Outcome  #4</t>
  </si>
  <si>
    <t>Percentage increase in agricultural incomes in the project sites</t>
  </si>
  <si>
    <t>Number of farmers adopting new agricultural practices and alternative livelihoods</t>
  </si>
  <si>
    <t xml:space="preserve">Area (ha) of agriculture land made more resilient to climate change through changed agricultural practices (e.g. planning times new and resilient native varieties, efficient irrigation schemes adopted). </t>
  </si>
  <si>
    <t>Perception of targeted populations on the timeliness, content and reach of weather, agricultural and water advisories</t>
  </si>
  <si>
    <t>Percentage of smallholder farmers demonstrating knowledge to plan for and manage climate risk to support resilient agricultural production disaggregated by gender</t>
  </si>
  <si>
    <t>Percentage of population with access to improved climate information, weather and agricultural advisories (disaggregated by gender)</t>
  </si>
  <si>
    <t xml:space="preserve">7.1 Extent to which target beneficiaries (vulnerable households, communities, businesses and public-sector services) adopt climate-resilient technologies (improved tools, instruments, strategies and activities to respond to climate variability and climate change). </t>
  </si>
  <si>
    <t>Indicator 2.2  Number of food secure households (in areas / periods at risk of climate change).</t>
  </si>
  <si>
    <t>Indicator 1.2: Number of males and females benefiting from the adoption of diversified, climate-resilient livelihood options</t>
  </si>
  <si>
    <t>3.4 Change in Knowledge, Awareness and Perception (KAP) of beneficiaries on local climate risk management options (including use and impact of the options)</t>
  </si>
  <si>
    <t>3.3 Number of targeted beneficiaries reporting enhanced protection from climate related natural disasters resulting from Fund investments (disaggregated by gender).</t>
  </si>
  <si>
    <t>3.2 % increase of crop yields and household income for targeted communities due to reduced losses and damages from hazards</t>
  </si>
  <si>
    <t xml:space="preserve">3.1 Number and % of coverage for high-risk communities through CBEWS and CBCRM action. </t>
  </si>
  <si>
    <t>Output #3</t>
  </si>
  <si>
    <t>2.3 % of farmers accessing improved climate forecasting services</t>
  </si>
  <si>
    <t>2.2 Status of the nation-wide MHEWS covering landslides, floods, mudflows, avalanches, hailstorms and droughts</t>
  </si>
  <si>
    <t>2.1 Level  of institutional capacity for implementation of MHEWS and delivery of climate information amongst key government agencies</t>
  </si>
  <si>
    <t>Output #2</t>
  </si>
  <si>
    <t xml:space="preserve">1.4 Level of application of a centralized multi-hazard disaster risk information and knowledge system </t>
  </si>
  <si>
    <t xml:space="preserve">1.3 Level  of application for systemic gender-sensitive socio-economic vulnerability assessment in decision-making and resilience investment prioritization </t>
  </si>
  <si>
    <t xml:space="preserve">1.2 Number of river basins for which hazard and risk maps (covering landslides, mudflows, avalanches, hail storms and droughts), flood plain zoning and multi-hazard vulnerability and risk assessments 
</t>
  </si>
  <si>
    <t xml:space="preserve">1.1. # of new hydro-meteorological monitoring equipment functionally operating </t>
  </si>
  <si>
    <t>Output #1</t>
  </si>
  <si>
    <t>A7.2 Total Geographic coverage of climate related early warning systems and other risk reduction measures established/ strengthened</t>
  </si>
  <si>
    <t xml:space="preserve"> A7.1 Use by vulnerable households, communities, business and public-sector services of Fund-supported tools, instruments, strategies and activities to respond to climate change and variability</t>
  </si>
  <si>
    <t>Outcome #3</t>
  </si>
  <si>
    <t xml:space="preserve">A6.2 Use of climate information products/services in decision-making in climate-sensitive sectors by stakeholders </t>
  </si>
  <si>
    <t>Outcome #2</t>
  </si>
  <si>
    <t>A5.2 Number and level  of effective coordination mechanisms</t>
  </si>
  <si>
    <t>Outcome #1</t>
  </si>
  <si>
    <t xml:space="preserve">Total Number of direct and indirect beneficiaries; Number of beneficiaries relative to total population </t>
  </si>
  <si>
    <t>1.1. Change in expected losses of lives and economic assets (US$) due to the impact of extreme climate-related disasters</t>
  </si>
  <si>
    <t xml:space="preserve">Indicator 15: Communication and citizen mobilization strategy with gender and youth focus:
-	# schools involved in citizen conservation activities (adopt-a-tree, photo monitor of species, etc) 
-	# organized groups  that are active
-	# events (community cleanups, reforestation campaigns, parades)
</t>
  </si>
  <si>
    <t>Indicator 14: # of permanent monitoring systems established with partnerships with local authorities, NGOs, and universities, to monitor the presence of endemic flora as well as annual populations of migratory birds</t>
  </si>
  <si>
    <t xml:space="preserve">Indicator 13: Increase in tourism activity in selected lomas sites, as measured by:
-	# of public and/or private projects that invest in improving tourism services (including proper waste management strategy) generated during the Project
-	# of visitors in selected lomas sites
-	# of direct beneficiaries (tourism service providers, restaurants, guides), disaggregated by gender
-	$ generated by tourism activities
</t>
  </si>
  <si>
    <t xml:space="preserve">Indicator 12: # of hectares/zones where lomas-friendly production models are implemented:
-	Sustainable ranching
-	Low-impact mining
</t>
  </si>
  <si>
    <t>Indicator 11: # hectares of degraded lomas reforested with native species</t>
  </si>
  <si>
    <t>Indicator 9: # of local governments that include biodiversity &amp; lomas ecosystem conservation and integrated natural resources management (INRM) criteria in their management policies, including land use zoning</t>
  </si>
  <si>
    <t>Indicator 8: # of planning instruments for lomas ecosystem established in participative manner</t>
  </si>
  <si>
    <t>Indicator 10: # of public-private partnerships for lomas management implemented</t>
  </si>
  <si>
    <t>Indicator 7: # lomas sites included in BD inventory with studies and detailed characterization of biodiversity in Lomas ecosystems and potential use.</t>
  </si>
  <si>
    <t xml:space="preserve">Indicator 6: % lomas ecosystems impacted by activities and pressures originating in buffer zones </t>
  </si>
  <si>
    <t>Indicator 5: # hectares protected through the creation of Regional Lomas Conservation Area (or other figure/ modality/ institutionalized option of effective management) with revenue stream from selected lomas sites (as measured by the GEF Tracking Tool for BD)</t>
  </si>
  <si>
    <t>Mandatory Indicator 3: # direct project beneficiaries :
-	ecosystem restoration
-	sustainable ranching/ agriculture
-	sustainable tourism services</t>
  </si>
  <si>
    <t>IRRF Indicator 2:  # of jobs and livelihoods created through management of natural resources, ecosystem services, chemicals  and waste, disaggregated by sex, and rural and urban</t>
  </si>
  <si>
    <t>IRRF Indicator 1: # of new partnership mechanisms with funding for sustainable  management  solutions of natural resources, ecosystem services, chemicals  and waste at national and/or sub-national level, disaggregated by partnership type</t>
  </si>
  <si>
    <t xml:space="preserve">Indicator 4:  Level of capacity to sustainably manage lomas ecosystems (as measured by UNDP Capacity Development Scorecard with emphasis on Indicators #2 “Existence of operational co-management mechanisms” and #9 “Extent of the environmental planning and strategy development process”) </t>
  </si>
  <si>
    <t>Indicator 16: Change in the indices about Knowledge, Attitudes, and Practices (KAP; indices will be defined at the beginning of the project) as a result of awareness and environmental education at the subnational and local levels</t>
  </si>
  <si>
    <t xml:space="preserve">Indicator 15: Number of documents on successful experiences about the incorporation of conservation biodiversity objectives, land management, and carbon sequestration in sustainable production landscapes and interurban biological corridors in Costa Rica. </t>
  </si>
  <si>
    <t>Indicator 9: Presence of key bird species in the ACLA-P remains stable</t>
  </si>
  <si>
    <t xml:space="preserve">Indicator 8: Reduction in CO2e emissions in project farms </t>
  </si>
  <si>
    <t>Indicator 7: Increase in biomass reserves (tCO2eq) derived from landscape management tools</t>
  </si>
  <si>
    <t xml:space="preserve">Indicator 6: Area (ha) of landscape management tools  that contribute to improving ecosystem connectivity and biodiversity conservation established at the end of the project </t>
  </si>
  <si>
    <t>Indicator 14:  Presence of migratory bird species in the MAIBC remains stable</t>
  </si>
  <si>
    <t>Indicator 13: Increase in biomass reserves (tCO2eq)</t>
  </si>
  <si>
    <t xml:space="preserve">Indicator 12: Area (ha) of landscape management tools (micro-corridors, protection zones*, urban green areas**) that contributes to improving ecosystem connectivity and biodiversity conservation at the end of the project 
* River and stream banks, spring buffers, groundwater recharge areas, and catchment areas or outlets for drinking water
** Urban parks, urban open space, tree-lined streets and avenues
</t>
  </si>
  <si>
    <t xml:space="preserve">Indicator 11: Change in annual income per initiative and disaggregated by gender with verified increase in forest cover </t>
  </si>
  <si>
    <t>Indicator 10:  Number of farms verified as free of loss of forest cover</t>
  </si>
  <si>
    <t xml:space="preserve">Indicator 5: Number of agreements established with international buyers for the acquisition of products verified as free of loss of forest cover </t>
  </si>
  <si>
    <t>Indicator 4:  Number of interinstitutional agreements signed annually with the SNIT, linking georeferenced information with land ownership data and the most recent and available satellite imagery, and available through the SNIT/MOCUPP viewer.</t>
  </si>
  <si>
    <t>Indicator 3:  Interinstitutional agreement formalizes the National Monitoring System for Land Use Change in Production Landscapes (MOCUPP)</t>
  </si>
  <si>
    <t>Project Indicator 2: Area (ha) of avoided loss in forest cover in production landscapes by project end</t>
  </si>
  <si>
    <t>Mandatory Indicator 1 (UNDP): Number of people benefiting directly from solutions for managing natural resources and ecosystem services, ensuring gender equality</t>
  </si>
  <si>
    <t>Indicator 16: Number of monthly project website visits</t>
  </si>
  <si>
    <t>Indicator 15: Project expenditure</t>
  </si>
  <si>
    <t>Output  #4</t>
  </si>
  <si>
    <t>Indicator 14: Number of cities in Uruguay over 20,000 inh. including EVs in their mobility plans</t>
  </si>
  <si>
    <t>Indicator 13: Percentage of vulnerable users (women, elderly) satisfied by mobility conditions</t>
  </si>
  <si>
    <t>Indicator 12: Number of persons changing transport mode following company mobility plans</t>
  </si>
  <si>
    <t>Indicator 8: Average subsidy  received by an e-bus per year, as a percentage of the average subsidy received by a conventional bus in Montevideo</t>
  </si>
  <si>
    <t>Indicator 7: Targets for PT quality identified and enforced by IM</t>
  </si>
  <si>
    <t>Indicator 6: Formalized intergovernmental coordination structures on climate change, urban mobility and land use planning</t>
  </si>
  <si>
    <t>Indicator 5: Number of revised regulations on taxes, incentives and subsidies to e-mobility for public transport and urban delivery</t>
  </si>
  <si>
    <t>Objective  #2</t>
  </si>
  <si>
    <t xml:space="preserve">Mandatory indicator 3:  Number of direct project beneficiaries (increase in the number of bus tickets sold annually) </t>
  </si>
  <si>
    <t>Mandatory Indicator 2: Extent of change in  energy efficiency: energy consumption ratio of pilot EVs compared to conventional vehicles</t>
  </si>
  <si>
    <t>Mandatory Indicator 1:  Number of new development partnerships with funding for improved energy efficiency in transport (partnerships signed between government and companies interested in using EVs.</t>
  </si>
  <si>
    <t>Indicator 4:  Emissions of carbon dioxide (in million metric tons) saved since project starts (direct)</t>
  </si>
  <si>
    <t>Indicator 18: NCSA Final Report and Capacity Development Action Plan is completed</t>
  </si>
  <si>
    <t xml:space="preserve">Indicator 15:  Education module on the importance of the global environment to national sustainable development is adopted and integrated within teaching curricula at the secondary school level
Indicator 16:  Collectively and over the three years of project implementation, the awareness-raising workshops engage over 700 unique stakeholders
Indicator 17:  A government-based website is created to network existing sources of electronic data and information
</t>
  </si>
  <si>
    <t>Indicator 10: Operational by-laws are developed to improve and legitimize Rio Convention mainstreaming into sector development plans.
Indicator 11:  A resource mobilization strategy for the long-term operation (e.g., 15 years) of the EKMS is developed and approved by the Government Apparatus
Indicator 12:  Memoranda of agreement must be negotiated and signed among government and non-state stakeholders on the sharing of data and information.
Indicator 13:  Liaison protocols between key government agencies must be updated and signed to strengthen sharing of data and information and proactive collaboration in the operation of the integrated EKMS.
Indicator 14:  The project facilitates broad-based stakeholder workshops to negotiate and institutionalize best practice consultative and decision-making processes to access best available data, information and knowledge.</t>
  </si>
  <si>
    <t>Indicator 5:  All stakeholders agree by consensus on a key set of higher-order indicators to monitor the progress the country is making towards meeting and sustaining Rio Convention obligations.
Indicator 6:  A data protocol system is developed and tested that allows data, information, and knowledge to be tracked through the life cycle of their creation to informing policy and plans to the latter’s adaptive management.
Indicator 7:  Key existing databases, management information systems, and monitoring systems are strategically networked into an integrated system (the EKMS)
Indicator 8:  A pilot project to test the application of the EKMS is carried out on a high value sector development plan at the local self-governing authority.
Indicator 9:  A long-term training programme is developed and institutionalized on Rio Convention mainstreaming based on lessons learned from the project’s learning-by-doing workshops and related exercises</t>
  </si>
  <si>
    <t>Sectoral plans and policies include targets that measure progress toward achieving global environmental obligations</t>
  </si>
  <si>
    <t>Number of new partnership mechanisms with funding for sustainable management solutions of natural resources, ecosystem services, chemicals and waste at national and/or sub-national level.</t>
  </si>
  <si>
    <t>Number of countries with legal, policy and institutional frameworks in place for conservation, sustainable use, and access  and benefit sharing  of natural resources, biodiversity and ecosystems</t>
  </si>
  <si>
    <t xml:space="preserve">500 direct project beneficiaries  </t>
  </si>
  <si>
    <t xml:space="preserve">Indicator 9/GEF Core Indicator 4: Surface area (hectares) of landscapes under improved practices in the target landscapes excluding protected areas, measured through:
a) Area of landscapes under improved management to benefit biodiversity,  e.g., agro-ecological practices, management of grazing and recovery periods, (qualitative assessment, non-certified) (GEF Sub-indicator 4.1)
b) Area of landscapes under sustainable land management in production systems, e.g., silvo-pastoral systems, tree barriers, zero tilling, crop rotation (GEF Sub-indicator 4.3)
</t>
  </si>
  <si>
    <t>Indicator 8: Number and type of new partnership mechanisms at provincial level for participatory ELUP and consensus building (including level of direct participation of women and indigenous peoples)</t>
  </si>
  <si>
    <t xml:space="preserve">Indicator 7:  Capacity to manage human-biodiversity interface in target provinces to produce BD and LD benefits and flow of ES, measured through:
a) Adapted UNDP Capacity Scorecard ratings of pilot province environmental authorities: i) Buenos Aires Office for Sustainable Development (OPDS), ii) Ministry of Environment of Jujuy, iii) Environment Secretariat of Mendoza. 
b) Number and type of provincial level policy, planning and regulatory instruments for ELUP that include an approach to landscape sustainability, resilience and inclusiveness
</t>
  </si>
  <si>
    <t xml:space="preserve">Indicator 11: Level of improvement in livelihoods of beneficiaries in target landscapes differentiated by gender and ethnicity, measured through the Land Degradation Assessment in Drylands (LADA) Livelihood Index which measures 5 capitals: social, productive, human, physical and natural </t>
  </si>
  <si>
    <t xml:space="preserve">Indicator 10/GEF Core Indicator 3: Area of land restored (hectares) in the targeted ecoregions/ landscapes, measured through:
a) Area of degraded agricultural lands restored (GEF sub-indicator 3.1)
b) Area of forest and forest land restored (GEF sub-indicator 3.2)
</t>
  </si>
  <si>
    <t>Indicator 6: Number and type of new partnership mechanisms at federal level for dialogue to mainstream BD and ELUP in sectoral programming and finance decisions (including level of direct participation of women and indigenous peoples).</t>
  </si>
  <si>
    <t>Indicator 5: Number and type of national level land-use policy, planning, strategy and regulatory instruments that mainstream ELUP.</t>
  </si>
  <si>
    <t xml:space="preserve">Indicator 4: Capacity to plan and implement ELUP &amp; ES valuation in development plans and sector financing to reduce threats to BD &amp; LD in priority areas, measured by:
a) 20% increase in Adapted UNDP Capacity Scorecard ratings of SGAyDS and other sectoral institutions 
b) Percentage of sector financing instruments that mainstream ELUP and new production guidelines and/or improved access to instruments 
</t>
  </si>
  <si>
    <t>UNDP Mandatory indicator 2/GEF Core Indicator 11:  Number of direct project beneficiaries (by gender and ethnicity) that improve their livelihoods through environmentally friendly natural resources management and sustainable production</t>
  </si>
  <si>
    <t xml:space="preserve">UNDP Mandatory indicator 1:  Natural resources that are managed under a sustainable use, conservation, access and benefit-sharing regime, measured through:
a) Number of hectares where ELUP has been agreed upon and implemented in priority landscapes covering approx.10% of target ecoregions in 3 pilot provinces through applying instruments to enforce modified production i.e., EIA of sector development initiatives include mitigation measures to reduce pressures, sector specific and development programs include production practices restrictions, protocols/regulations to maximize effectiveness in combatting sector-related threats
b) Number of additional hectares covering the total surface of global ecoregions in 3 pilot provinces in which upscaling is expected due to project dissemination activities and co-financed interventions 
</t>
  </si>
  <si>
    <t xml:space="preserve">Indicator 3: Degree of improvement in BD conservation and LD reduction in three target landscapes as a result of ELUP implementation, measured through increases in Net Primary Productivity (NPP); % of land cover; and soil organic carbon content (trends in hectares)
</t>
  </si>
  <si>
    <t>Approved / Endorsed</t>
  </si>
  <si>
    <t>3.2. Level  of integration of climate related information in national disaster loss and damage database</t>
  </si>
  <si>
    <t xml:space="preserve">3.1 Number of kilometres of farm roads and geog. connectivity roads that have been climate-proofed through upgrading and slope stabilization, and sections of main road stabilized </t>
  </si>
  <si>
    <t>2.5. Number of hectares made more stable through SLM practices, to the impacts of rainfall variability and related landslides</t>
  </si>
  <si>
    <t>2.4. Number of district level Participatory SLM Action Plan for improved livelihoods</t>
  </si>
  <si>
    <t>2.3. Area of arable land under assured irrigation in targeted dzongkhags</t>
  </si>
  <si>
    <t xml:space="preserve">2.2. Technical capacity of members of Water User Associations, Dzongkhag engineers and agriculture extension officers for climate adaptive water and soil management is enhanced </t>
  </si>
  <si>
    <t>2.1. Change in knowledge, awareness and perception (KAP) on role of wetlands and sustainable water use</t>
  </si>
  <si>
    <t>1.3. Level  of knowledge and adoption by  beneficiary households of climate resilient and sustainable crop production practices</t>
  </si>
  <si>
    <t>1.2. Increased institutional capacity for climate-informed agriculture planning</t>
  </si>
  <si>
    <t>1.1. % of beneficiaries in targeted dzongkhag accessing improved climate services</t>
  </si>
  <si>
    <t>A7.1 Use by vulnerable households, communities, businesses and public-sector services of Fund supported tools, instruments, strategies and activities to respond to climate change and variability sectors</t>
  </si>
  <si>
    <t>A6.2 Use of climate information, climate-informed analyses in decision-making in sectors impacted by climate change</t>
  </si>
  <si>
    <t>3.1 Number and value of physical assets made more resilient to climate variability and change, considering human benefits (reported where applicable)</t>
  </si>
  <si>
    <t xml:space="preserve">1.2 Number of males and females benefiting from the adoption of diversified, climate-resilient livelihood options (including  fisheries, agriculture, tourism, etc.) </t>
  </si>
  <si>
    <t xml:space="preserve">Output: Number of coordination mechanisms for managing instruments that include land-use planning and zoning guidelines in GADs and indigenous territories. </t>
  </si>
  <si>
    <t xml:space="preserve">Output: Number of hectares under restoration incentives in priority areas with high threat of deforestation and potential to generate water regulation co-benefits. </t>
  </si>
  <si>
    <t xml:space="preserve">Output: Number of hectares under conservation incentives in priority areas with high threat of deforestation and potential to generate social and environmental co-benefits. 
</t>
  </si>
  <si>
    <t xml:space="preserve">Output: Number of products with deforestation-free certification and traceability. 
</t>
  </si>
  <si>
    <t xml:space="preserve">Output: Existence of a national service for contracts (SERCOP) resolution that includes and prioritizes the procurement of deforestation-free products.
Number of beneficiaries transiting successfully to sustainable production systems in deforested areas. </t>
  </si>
  <si>
    <t xml:space="preserve">Output: Area (ha) transformed to sustainable production systems in deforested areas.
</t>
  </si>
  <si>
    <t xml:space="preserve">Output: Number of strengthened land-use planning instruments and life plans that have included climate change mitigation policies and actions.  
</t>
  </si>
  <si>
    <t>Output: Number of legal coordination instruments at a national and territorial level for REDD+.</t>
  </si>
  <si>
    <t xml:space="preserve">Output: At a national level, “Contents and Processes Guide for the formulation, development and land-use plans in provinces, cantons and parishes”
•	Provincial PDOT
•	Cantonal PDOT 
•	Life Plans 
</t>
  </si>
  <si>
    <t>Project outcome: M9.0 Improved management of land and forest: Project outcome indicator: 9.1 Hectares of land or forests under improved and
effective management that contributes to CO2 emission reductions.</t>
  </si>
  <si>
    <t>Project outcome: M5.0 Strengthened institutional and regulatory systems: Project outcome indicator: 5.2 Number and level of effective coordination mechanisms</t>
  </si>
  <si>
    <t xml:space="preserve">Project outcome: M5.0 Strengthened institutional and regulatory systems:  Project outcome indicator: 5.1 Institutional and regulatory systems that improve incentives for low-emission planning and development and their effective implementation 
</t>
  </si>
  <si>
    <t xml:space="preserve">Fund-level indicator: M4.0 Reduced emissions from land use, reforestation, reduced deforestation, and through sustainable forest management and conservation and enhancement of forest carbon stocks: Emission reduction (tCO2e) as a result of REDD+ AP; </t>
  </si>
  <si>
    <t>Fund-level indicator: M4.0 Reduced emissions from land use, reforestation, reduced deforestation, and through sustainable forest management and conservation and enhancement of forest carbon stocks: Cost per tCO.</t>
  </si>
  <si>
    <t>4.3 Percentage of productive units in the La Mojana implementing water adaptive productive practices</t>
  </si>
  <si>
    <t>4.2 Number climate resilient households (food supply and correct water management i.e. treatment and use)</t>
  </si>
  <si>
    <t>4.1 Number of technological packages developed that incorporate adaptive water management practices</t>
  </si>
  <si>
    <t>Outcome  #6</t>
  </si>
  <si>
    <t xml:space="preserve">3.2 EW alerts with regional information are timely, communicated and promote action at all levels  </t>
  </si>
  <si>
    <t>3.1 Percentage of population in La Mojana reached by community-based automated early warning systems and other risk reduction measures established (disaggregated by gender, locality and population dispersion).</t>
  </si>
  <si>
    <t>Outcome  #5</t>
  </si>
  <si>
    <t>2.3 Ha of wetlands regulated under a productive landscape approach</t>
  </si>
  <si>
    <t>2.2 Ha of natural wetland with capacity to mitigate flooding (water flow and retention capacity)</t>
  </si>
  <si>
    <t xml:space="preserve">2.1 Number of households with year around access to reliable and safe water supply </t>
  </si>
  <si>
    <t>1.2 Local stakeholders have access to information and increased understanding of the impacts of climate change on water management (tools, people trained)</t>
  </si>
  <si>
    <t xml:space="preserve">1.1 Water management in line with climate projections for the region integrated into local planning instruments (POTS, etc.) and decision making </t>
  </si>
  <si>
    <t>Number of climate information products/services in decision‐making in climate‐sensitive sectors developed, delivered, and used</t>
  </si>
  <si>
    <t>7.2: Number of vulnerable households with improved productive activities, climate related services and climate resilient plans and strategies to respond to climate variability in La Mojana</t>
  </si>
  <si>
    <t>A2.3 Number of males and females with year-round access to reliable water supply despite climate shocks and stresses.</t>
  </si>
  <si>
    <t xml:space="preserve">A2.2 Number of food‐secure households (in areas/periods at risk of climate change impacts) </t>
  </si>
  <si>
    <t xml:space="preserve">A2.1 Number of males and females benefiting from improved health due to safe drinking water supply despite climate shocks and stresses  </t>
  </si>
  <si>
    <t>4.2 Area of agroforestry projects, forest-pastoral systems, or ecosystems –based adaptation systems established or enhanced</t>
  </si>
  <si>
    <t>4.1 Area (ha) of habitat rehabilitated (e.g. reduced external pressures such as overgrazing and land degradation through logging/collecting); restored (e.g. through replanting); or protected (e.g. through improved fire management; flood plain/buffer maintenance)</t>
  </si>
  <si>
    <t>Output: Number of female and male farmers reached through seasonal forecast for agriculture planning</t>
  </si>
  <si>
    <t xml:space="preserve">Number of female and male farmers receiving advisories for water management </t>
  </si>
  <si>
    <t>Output: Number of women engaged in managing and maintaining  community drinking water supply schemes</t>
  </si>
  <si>
    <t>Output: Number of households with year round access to reliable and safe water supply</t>
  </si>
  <si>
    <t>Output: Number of male and female farmers reached through dissemination of  climate resilient agriculture technology packages</t>
  </si>
  <si>
    <t xml:space="preserve">Output: No of women farmers implementing climate resilient agriculture technologies and  practices </t>
  </si>
  <si>
    <t>Output: Extent of minor irrigation under targeted cascades with increased cropping intensity (CI more than 1.6)</t>
  </si>
  <si>
    <t>Project outcome: A7.0 Strengthened adaptive capacity and reduced exposure to climate risks. Project outcome indicator: 7.1: Extent to which vulnerable
households, communities and 
businesses
use improved 
strategies and
activities to respond to climate
variability and climate
change</t>
  </si>
  <si>
    <t>Fund-level indicator: Total number of direct and indirect beneficiaries (% of whom is female)</t>
  </si>
  <si>
    <t>Fund-level impact: A 2.0 Increased resilience of health and well-being, and food and water security. Fund-level indicator 2.3: Number of males and females with year-round access to reliable and safe water supply despite climate shocks and stresses.</t>
  </si>
  <si>
    <t>Fund-level impact: A 1.0 Increased resilience and enhanced livelihoods of the most vulnerable people, communities, and regions. Fund-level indicator: 1.2 Number of males and females benefiting from the adoption of diversified, climate resilient livelihood options</t>
  </si>
  <si>
    <t xml:space="preserve">Endorsement letters by relevant stakeholders conveying positive assessment of impact of CAP’s market development activities </t>
  </si>
  <si>
    <t>CAP national working groups</t>
  </si>
  <si>
    <t xml:space="preserve">Financially closed CAP showcase transactions </t>
  </si>
  <si>
    <t xml:space="preserve">Survey score conveying stakeholders’ assessment of CAP’s global knowledge products </t>
  </si>
  <si>
    <t xml:space="preserve">Survey score conveying stakeholders’ assessment of CAP’s awareness raising </t>
  </si>
  <si>
    <t>CAP global working group meetings</t>
  </si>
  <si>
    <t xml:space="preserve">Direct impact: USD value of financially closed CAP showcase transactions </t>
  </si>
  <si>
    <t>Direct impact: number of individuals or businesses benefiting from low-carbon energy as a result of financially closed CAP showcase transactions. Disaggregated by gender.</t>
  </si>
  <si>
    <t xml:space="preserve">Direct impact: Lifetime GHG emission reductions from financially closed CAP showcase transactions </t>
  </si>
  <si>
    <t xml:space="preserve">3.3 Number of 
Households in Anjouan 
and Moheli receiving 
drinking water 
throughout storm events 
(disaggregated for female 
headed households).
</t>
  </si>
  <si>
    <t xml:space="preserve">3.2 Number of 
households in Grand 
Comore receiving water 
throughout in dry season
</t>
  </si>
  <si>
    <t xml:space="preserve">3.1 Number and value of 
physical assets made 
more resilient to climate 
variability and change, 
considering human 
benefits, reported and 
where applicable
</t>
  </si>
  <si>
    <t>Outcome  #8</t>
  </si>
  <si>
    <t xml:space="preserve">2.4 Proportion of female 
and male farmers acting 
upon advisories for 
water management out 
of total number 
receiving such 
advisories
</t>
  </si>
  <si>
    <t xml:space="preserve">2.3 Number of 
meteorological workers 
with the capacity to 
analyze climate 
information and model 
flood forecasts
</t>
  </si>
  <si>
    <t xml:space="preserve">2.2 Level5 of integration 
of climate information 
products and services 
(CIPS) for EWS in 
watershed management 
by IRWM management 
committees
</t>
  </si>
  <si>
    <t xml:space="preserve">2.1 Number of IWRM 
Management Committees 
established with a climate 
resilience mandate in 
target watersheds
</t>
  </si>
  <si>
    <t>Outcome  #7</t>
  </si>
  <si>
    <t xml:space="preserve">1.3 Percentage of 
Water Management 
Committees with 
women leading 
discussions on the 
integration of 
climate-informed 
practices into water 
management
</t>
  </si>
  <si>
    <t xml:space="preserve">1.2 Number of water 
service providers within 
target zones using 
Drinking Water Safety 
and Security Planning
</t>
  </si>
  <si>
    <t xml:space="preserve">1.1 Number of primary 
and Secondary3 water 
related legislations and 
regulations 
mainstreaming climate 
risks/adaptation
</t>
  </si>
  <si>
    <t>Number of males and females made aware of climate threats and related appropriate responses</t>
  </si>
  <si>
    <t xml:space="preserve">Use by vulnerable households, communities, businesses and public-sector services of Fund-supported tools (climate products), instruments, strategies and activities to respond to climate change and variability </t>
  </si>
  <si>
    <t>Number of males and females reached by climate-related early warning systems and other risk reduction measures established/strengthened</t>
  </si>
  <si>
    <t>Use of climate information products/services in decision-making in climate-sensitive sectors</t>
  </si>
  <si>
    <t xml:space="preserve">Institutional and regulatory systems that improve incentives for climate resilience and their effective implementation </t>
  </si>
  <si>
    <t xml:space="preserve">Fragmented 
water 
governance -
no effective 
coordination 
mechanism in 
place
Level=1
</t>
  </si>
  <si>
    <t>Number and level  of effective coordination mechanisms</t>
  </si>
  <si>
    <t xml:space="preserve"> Number of males and females with year-round access to reliable and safe water supply despite climate shocks and stresses.</t>
  </si>
  <si>
    <t xml:space="preserve">1.3.1 Number of strategic projects developed to upscale use of SGP-initiatives beyond the targeted landscape
</t>
  </si>
  <si>
    <t>Output  #1.3.</t>
  </si>
  <si>
    <t xml:space="preserve">Number of communities, especially women, whose resilience is strengthened by experimenting, innovating and learning through landscape planning and management processes in the landscape </t>
  </si>
  <si>
    <t>Number of case studies and publications documenting lessons learned from SGP-supported projects, that include gender-disaggregated data and results, as relevant</t>
  </si>
  <si>
    <t xml:space="preserve">Increased use of renewable energy or energy efficiency technologies at community level </t>
  </si>
  <si>
    <t xml:space="preserve">Increased number of organizations, especially those led by women, improving the technical, social and financial sustainability of their organizations.
</t>
  </si>
  <si>
    <t xml:space="preserve">Area under resilient landscape management whose biodiversity, agro-ecosystems, and sustainable livelihoods are protected </t>
  </si>
  <si>
    <t>Objective #1</t>
  </si>
  <si>
    <t>2.3.1 Number of case studies, publications and lessons learned that include gender-disaggregated data and results, as relevant.</t>
  </si>
  <si>
    <t>2.2.1 Number of strategic projects (up to USD 150,000) to implement strategies enabling and facilitating upscaling of application of renewable energy or energy efficiency technologies</t>
  </si>
  <si>
    <t xml:space="preserve">1.2.5 Increased alternative livelihoods for men and women and innovative products developed through support of services for ecotourism, green value chains, agroforestry, sustainable fisheries, livestock, waste management projects, and access to markets
</t>
  </si>
  <si>
    <t>1.2.4 Increased area of agricultural land under agro-ecological practices and systems that increase sustainability and productivity and/or conserve crop genetic resources</t>
  </si>
  <si>
    <t xml:space="preserve">1.2.3 Increased number of species targeted for conservation 
</t>
  </si>
  <si>
    <t>1.2.2 Increased area under management for biodiversity conservation and sustainable use</t>
  </si>
  <si>
    <t>1.2.1 Number of community-based projects, gender mainstreamed, implemented by CBOs and NGOs in partnership with others in the targeted landscape</t>
  </si>
  <si>
    <t>1.1.2 Number of participatory landscape strategies and management plans for targeted landscape</t>
  </si>
  <si>
    <t>1.1.1. Number of multi-stakeholder governance platforms/partnerships established and strengthened to support participatory landscape / planning and adaptive management in the landscape</t>
  </si>
  <si>
    <t>18. Consistency of project gender mainstreaming approach with project plans</t>
  </si>
  <si>
    <t>17. Level of resource management planning related to IAS in pilot sites</t>
  </si>
  <si>
    <t>16. Application of best management practices in project target areas</t>
  </si>
  <si>
    <t>15. Trend in status of native biodiversity indicator species in targeted marine environments</t>
  </si>
  <si>
    <t>9. Existence of detection, delimiting and monitoring surveys</t>
  </si>
  <si>
    <t xml:space="preserve">14. Level of knowledge and understanding relating to marine IAS:
a. Among local populations (with additional targeted sub-set of tourism operators) in project pilot sites
b. Among school-age children in project pilot sites
c. Among national and local (in projecft pilot sites) government officials in relevant institutions
</t>
  </si>
  <si>
    <t>13. Scientific publications produced based on project work to address key data and knowledge gaps for improved development of policy and implementation of management and control measures</t>
  </si>
  <si>
    <t xml:space="preserve">12. National capacity to implement and enforce Ballast Water Conventionas defined by (as per BWC requirements): 
a.	% of ships docking at Turkish ports have Ballast Water Management Plans and Ballast Water Record Books
b.	% of ships docking at Turkish ports have approved ballast water management systems (BWC regulation D-3), and meet BWC Regulation D-2: Ballast Water Performance Standard
c.	% of ships carrying foreign ballast water in Turkish waters are surveyed and certified
d.	Ports receiving XX% of ballast water by volume have reception facilities for the reception of sediments
e.	% of ballast water entering Turkish waters that is tracked and monitored for management
f.	Amount of ballast water exchanges occur within 50 nautical miles of Turkish land
g.	Status of designation of ballast water exchange zones within Turkey’s territorial waters
</t>
  </si>
  <si>
    <t>11. Availability of current data on IAS to decision-makers and ecosystem managers in multiple institutions</t>
  </si>
  <si>
    <t>10. Identification and management of priority pathways (shipping sector)</t>
  </si>
  <si>
    <t>8. Existence of fiscal incentive mechanisms for control or eradication of IAS in marine ecosystems</t>
  </si>
  <si>
    <t>7. Status of national policy and regulatory framework related to IAS in marine ecosystems [links to Aichi Target 9 indicator on countries adopting relevant national legislation] [links to GEF BD indicator 4.1]</t>
  </si>
  <si>
    <t>6. Existence and level of implementation of national IAS strategy for marine ecosystems [links to GEF BD indicator 4.1]</t>
  </si>
  <si>
    <t>5. Existence and functioning of national coordination mechanism [links to GEF BD indicator 4.1]</t>
  </si>
  <si>
    <t>4. National funding toward marine and coastal biosecurity and ecosystem resilience support measures in Turkey</t>
  </si>
  <si>
    <t>3. Rate of new IAS introduction events in marine ecosystems along the coasts of Turkey</t>
  </si>
  <si>
    <t>2. Hectares of seascape with indirectly improved management of IAS and enhanced ecosystem resilience</t>
  </si>
  <si>
    <t>1. Hectares of seascape with directly improved management of IAS and enhanced ecosystem resilience</t>
  </si>
  <si>
    <t>Increased use of renewable energy and energy efficiency technologies at community level, by sex and age of head of household.
Number of new technology applications disaggregated by application, sex and age of household head</t>
  </si>
  <si>
    <t>Output  #1.4</t>
  </si>
  <si>
    <t>e)	Number of smallholder organizations offering products at local fairs</t>
  </si>
  <si>
    <t xml:space="preserve">d)	Number of smallholder organizations with the capacities to apply for the status of ACE suppliers
</t>
  </si>
  <si>
    <t>c)	Number or percentage of municipalities acquiring products of NP-NAIM and BZ communities for ACE</t>
  </si>
  <si>
    <t>b)	Change in income for smallholder participants, disaggregated by sex/gender</t>
  </si>
  <si>
    <t>a)	Number of new products and innovative services that sustainably use and take advantage of natural resources, by sex and age of the initiative promoter</t>
  </si>
  <si>
    <t>Output  #1.3</t>
  </si>
  <si>
    <t xml:space="preserve">e)	Number of applied research studies on sustainable use of biodiversity in the NP-NAIM.
</t>
  </si>
  <si>
    <t xml:space="preserve">d)	Number of training workshops for application of specific best management practices or technologies
</t>
  </si>
  <si>
    <t xml:space="preserve">c)	Number of events promoting and disseminating knowledge of best practices to community organizations, CSOs, NP/NAIM Management Committees, municipal and departmental governments. 
</t>
  </si>
  <si>
    <t xml:space="preserve">b)	Number of publications documenting traditional knowledge and adaptive practices differentiated by gender 
</t>
  </si>
  <si>
    <t xml:space="preserve">a)	Number of case studies summarizing lessons learned and best practices of participatory adaptive landscape planning and management, based on evaluation of implementation results at the landscape level 
</t>
  </si>
  <si>
    <t xml:space="preserve">d)	Number of innovation platforms established for the discussion of experiences and lessons from communities, NGOs, local governments, governments, national and sub-national institutions and other stakeholders.
</t>
  </si>
  <si>
    <t>c)	Number of formal cooperative agreements between community organizations and other partners in each landscape to pursue the outcomes of each strategy through community and landscape level projects</t>
  </si>
  <si>
    <t xml:space="preserve">b)	A typology of community level initiatives is developed and agreed by local stakeholder for each landscape to achieve landscape outcomes
</t>
  </si>
  <si>
    <t xml:space="preserve">a)	The Multi-stakeholder Management Committee (MC) in each NP-NAIM has the organizational and technical capacities to develop, implement and monitor adaptive landscape strategies and management plans in the five NP-NAIMs 
</t>
  </si>
  <si>
    <t>Number of hectares of cultivated land under sustainable management practices, disaggregated by sex of head of benefited household.</t>
  </si>
  <si>
    <t xml:space="preserve">Number of hectares of forest in the process of conservation and/or restoration that promote the maintenance and/or enhancement of ecological corridors and connectivity areas within the NP-NAIMs and/or EBZ. </t>
  </si>
  <si>
    <t>Number of Brigades for preventing and fighting forest fires organized in NP-NAIMs and EBZ communities.</t>
  </si>
  <si>
    <t>Surface area (in hectares) sustainably managed in PA landscapes or buffer zones (BZ) resulting from local initiatives supported by the program.</t>
  </si>
  <si>
    <t xml:space="preserve">Outcome #1 </t>
  </si>
  <si>
    <t>1.5.2 Number of renewable energy and fuel efficient systems for domestic, production and institutional uses disaggregated by energy source and type of beneficiary (sex, rural/urban and excluded groups). The aggregated CO2 mitigation of such RE and EE systems should enable SGP to reach the CO2e mitigation target for phase VI as per Objective Indicator D above.</t>
  </si>
  <si>
    <t>1.5.1 Number of multi-stakeholder partnerships involving CSOs and the private sector promoting and facilitating the application of diverse RE and EE technologies that benefit households and institutions, including for commercial and production uses to ensure sustainability</t>
  </si>
  <si>
    <t>Output  #1.5</t>
  </si>
  <si>
    <t>1.4.4 Number of grant/micro-lending schemes established with credit-lending facilities and banks in support of above enterprises and number of pilot revolving funds/other lending schemes supporting replication, upscaling and sustainability of community-based production activities</t>
  </si>
  <si>
    <t>1.4.3 Number of new products developed</t>
  </si>
  <si>
    <t>1.4.2 Number of joint ventures with the private sector</t>
  </si>
  <si>
    <t>1.4.1 Number of enterprises established/strengthened</t>
  </si>
  <si>
    <t>1.3.4 Number of community interventions in the Lake Bogoria basin contributing to improved water quantity and quality, including to reduce silt run-off, as well as to allow infiltration into aquifers to help maintain wetland biodiversity</t>
  </si>
  <si>
    <t>1.3.3 Number of communities with diversified food production systems improving resilience to drought and other causes of crop failure; and number of food crops and products introduced</t>
  </si>
  <si>
    <t>1.3.2 Number of Lake Bogoria pastoral communities with improved grazing practices and number of hectares of land under improved, sustainable grazing</t>
  </si>
  <si>
    <t>1.3.1 Number of farmers adopting agroecological principles and practices and number of hectares of farmland under agroecological production systems</t>
  </si>
  <si>
    <t>2.2.2 Number of meetings with relevant County Governments and government institutions providing feedback on policy effectiveness and SGP experience</t>
  </si>
  <si>
    <t>2.2.1 Number of case studies and analysis of best practices for adaptive landscape/seascape resilience, systematized and shared at watershed, county and/or national level</t>
  </si>
  <si>
    <t xml:space="preserve">2.1.1 Number of community institutions and community-based organizations such as the Kaya Council of Elders, the Lake Bogoria community conservancies and WRUAS, and the coast BMUs with improved governance and management, with women’s participation and capacity to influence the community and external partners
</t>
  </si>
  <si>
    <t>1.2.4 Number of community interventions that specifically improve biodiversity conservation in the target landscapes/seascape and that are consistent with their respective management plans (see Outcome 1.1).  Examples are: maintaining habitat connectivity between areas critical for the dispersal of the Greater Kudu around Lake Bogoria; poaching control; conservation and restoration of native forests through natural regeneration and sustainable use of non-timber forest products (e.g., honey, fibers, essential oils); ecotourism as a source of revenue to sustain community conservancies; documentation of traditional knowledge of Kaya vegetation; management of fish spawning areas including mangrove and coral reef protection; control of illegal fishing gear and respect of no-take zones.</t>
  </si>
  <si>
    <t>1.2.3 Number of conservancy associations strengthened</t>
  </si>
  <si>
    <t>1.2.2 Number of hectares under conservation agreements</t>
  </si>
  <si>
    <t>1.2.1 Number of community conservancies established/strengthened in the Great Rift Valley Lakes Area</t>
  </si>
  <si>
    <t xml:space="preserve">1.1.2 Number of participatory adaptive strategies and management plans developed </t>
  </si>
  <si>
    <t xml:space="preserve"> 1.1.1 Number of multi-stakeholder platforms operating effectively with strong CSO participation and inputs in target landscapes</t>
  </si>
  <si>
    <t>D. Metric tons of CO2e avoided as a result of increased community adoption of energy efficient and renewable energy systems</t>
  </si>
  <si>
    <t>C. Number of jobs created through sustainable management of land and natural resources, environmentally friendly economic activities that add value to resource extraction, and provision of or access to renewable energy services, disaggregated by sex, and rural and urban locations</t>
  </si>
  <si>
    <t xml:space="preserve">B. Number of community groups practicing sustainable livelihood activities that meet national/international standards or in accordance with best practice </t>
  </si>
  <si>
    <t xml:space="preserve">A. Increased area with improved community management 
</t>
  </si>
  <si>
    <t>•	Good practices for mainstreaming global environmental obligations into sectoral development plans are demonstrated</t>
  </si>
  <si>
    <t>•	Decisions for environmentally friendly and sustainable development are more timely</t>
  </si>
  <si>
    <t>•	Awareness and understanding of global environmental values are improved</t>
  </si>
  <si>
    <t>•	Resource mobilization strategy is developed</t>
  </si>
  <si>
    <t>•	Operational unit to coordinate NEIS is established</t>
  </si>
  <si>
    <t xml:space="preserve">•	Inter-operability of networked information systems is improved </t>
  </si>
  <si>
    <t>•	Manuals and guidelines on best practices for integrated global environmental and national socio-economic planning are developed</t>
  </si>
  <si>
    <t>•	Legal and regulatory frameworks relevant to the management of environmental information and knowledge are improved</t>
  </si>
  <si>
    <t>•	Data collection, analysis, and storage protocols/standards are improved</t>
  </si>
  <si>
    <t>•	The new networked environmental information system is piloted</t>
  </si>
  <si>
    <t>•	Technical capacities (skillsets) for mainstreaming global environmental data, information, and knowledge are improved</t>
  </si>
  <si>
    <t>•	A networked environmental information system is established</t>
  </si>
  <si>
    <t>Number of government staff across MoWCA and DPHE who effectively apply skills in climate-risk informed planning and management for livelihoods and water (disaggregated by gender).</t>
  </si>
  <si>
    <t>Number of girls and boys with increased awareness through ‘adaptive learning’ training through school and community-based communications</t>
  </si>
  <si>
    <t>Evidence of policy/programs in other sectors integrating gender and climate change</t>
  </si>
  <si>
    <t>Total Number of project-established climate-resilient drinking water systems operational</t>
  </si>
  <si>
    <t>Number of males and females with year- round access to reliable and safe drinking water</t>
  </si>
  <si>
    <t>Social audit protocols established and operational across 39 Unions for participatory monitoring of resilient livelihoods</t>
  </si>
  <si>
    <t>Number of women in targeted wards with improved assets and income from climate resilient livelihoods</t>
  </si>
  <si>
    <t>Number of males and females with access to timely, gender-responsive early warning information</t>
  </si>
  <si>
    <t>Use by vulnerable households, communities, businesses and public-sector services of Fund-supported tools, instruments, strategies and activities to respond to climate change and variability</t>
  </si>
  <si>
    <t>A2.0 Increased resilience of health and well- being, and food and water security: Number of males and females with year - round access to reliable and safe water supply despite climate shocks and stresses</t>
  </si>
  <si>
    <t xml:space="preserve">A2.0 Increased resilience of health and well- being, and food and water security: Number of males and females benefiting from the adoption of diversified, climate- resilient livelihood options (including fisheries, agriculture, etc.); </t>
  </si>
  <si>
    <t>A1.0 Increased resilience and enhanced livelihoods of the most vulnerable people, communities and regions: Total Number of direct and indirect beneficiaries; Number of beneficiaries relative to total population; disaggregated by gender</t>
  </si>
  <si>
    <t>Indicator 3: availability and sustainability of knowledge management in place (including project materials and experience  sharing).</t>
  </si>
  <si>
    <t>Indicator 2: number of Evaluation activities that have been carried out.</t>
  </si>
  <si>
    <t>Indicator 1: number of monitoring  activities that have been carried out.</t>
  </si>
  <si>
    <t>Indicator 3: Amount of the reduction of the use / release of POPs, U-POPs  and mercury (both at project implementation and predicted at replication stage).</t>
  </si>
  <si>
    <t>Indicator 2: Availability of criteria for POPs / mercury baseline assessment and calculation of POPs/mercury reduction.</t>
  </si>
  <si>
    <t>Indicator 1: Number of priority sectors and entities selected for demonstration.</t>
  </si>
  <si>
    <t>Indicator 3: Availability of reports and material generated by Green Chemistry extra-curricular lectures, and from the exhibition and technology workshop on GC technologies promoted by Embassies in Hanoi.</t>
  </si>
  <si>
    <t>Indicator 2: Availability of reports from initiatives on Corporate Social Responsibility on Green Chemistry.</t>
  </si>
  <si>
    <t>Indicator 1: Level of Awareness on Green Chemistry among decision makers and stakeholders disaggregated by gender.</t>
  </si>
  <si>
    <t>Indicator 3: Existence of a network of GC experts with equal opportunities among genders and institutional expertise created under the project.</t>
  </si>
  <si>
    <t xml:space="preserve">Indicator 2: Number of trainings successfully performed and, number of people (male and female) attending the training. </t>
  </si>
  <si>
    <t>Indicator 1:  Availability of an assessment report and feasibility study and of a Green Chemistry incentives scheme introduced following Cost-Benefit Analyses (CBAs).</t>
  </si>
  <si>
    <t>Indicator 4: Gender Consideration</t>
  </si>
  <si>
    <t>Indicator 3: Amount of POPs, U-POPs and mercury uses and release avoided at project implementation and predicted at replication.</t>
  </si>
  <si>
    <t>Indicator 2: UN SP Indicator 2.5.1:  Extent to which legal or policy or institutional frameworks are in place for conservation, sustainable use, and access and benefit sharing of natural resources, biodiversity and ecosystems.</t>
  </si>
  <si>
    <t>Indicator 1: UN SP Indicator 1.3.1:  Number of new partnership mechanisms with funding for sustainable management solutions of natural resources, ecosystem services, chemicals and waste at national and/or sub-national level.</t>
  </si>
  <si>
    <t xml:space="preserve">Number of media outlets and publications that document and disseminate successful experiences from the implementation of sustainable production systems, low-carbon-emission development, and activities to consolidate peace
(BD4, LD1, LD3, SFM1, SFM2
</t>
  </si>
  <si>
    <t xml:space="preserve">Indicator 11: Number of initiatives under implementation for sustainable production systems and increased connectivity in other landscapes in the country 
(BD4, LD1, LD3, SFM1, SFM2)
</t>
  </si>
  <si>
    <t xml:space="preserve">Indicator 9: Key species present in consolidated connectivity areas by project end (key species common in connectivity areas may include peccaries, small cat predators, birds, and monkeys)
(BD-4, SFM-1) 
</t>
  </si>
  <si>
    <t xml:space="preserve">Indicator 8: Number of public, private, and community organizations who improve their skills (measured through the UNDP Capacity Development Scorecard,) for managing low-carbon-emission rural development 
(BD-4, LD-1, LD-3, SFM-1, SFM-2)
</t>
  </si>
  <si>
    <t xml:space="preserve">Indicator 7: Number of families of victims of the armed conflict and/or in the process of reintegrating into civilian life associated with social organizations implementing sustainable production activities (SFM and/or community forestry) with a gender focus) </t>
  </si>
  <si>
    <t xml:space="preserve">Indicator 6: Number of families associated with social organizations implementing sustainable production activities (SFM and/or community forestry) with a gender focus 
(BD-4, LD-3, SFM-2)
</t>
  </si>
  <si>
    <t xml:space="preserve">Indicator 5: Area (in ha) of sustainable production systems that reduce pressure on natural forests and soils, and increase connectivity between ecosystems  
(BD-4, LD-3, SFM-2)
</t>
  </si>
  <si>
    <t xml:space="preserve">Indicator 4: Area (in ha) of production landscapes that maintain and/or increase forest cover and ecosystem connectivity
(BD-4, LD-1, SFM-1)
</t>
  </si>
  <si>
    <t xml:space="preserve">Indicator 10: Number of producers (differentiated by gender) benefited by developed economic and financial mechanisms 
(BD-4, LD-1, LD-3, SFM-1)
</t>
  </si>
  <si>
    <t>Number of new partnership mechanisms with funding for sustainable management solutions of natural resources, and ecosystems services in selected landscapes of the western Amazon</t>
  </si>
  <si>
    <t>Indicator 3: Change in the income of producers resulting from the adoption of environmentally friendly production practices</t>
  </si>
  <si>
    <t xml:space="preserve">Indicator 2: Number of people benefitting from strengthened livelihoods through solutions for management of natural resources, and ecosystems services in selected landscapes of the western Amazon  </t>
  </si>
  <si>
    <t>Number of media productions that document and disseminate the successful experiences regarding use and management of surface water and groundwater</t>
  </si>
  <si>
    <t xml:space="preserve">Pilot Project Municipality of Santa Rita, Honduras (IW)
a) Change in nitrogen concentration (mg/L) in wastewater
b) Change in BOD concentration as a result of wastewater treatment (mg/L) 
c) Volume of treated domestic wastewater 
Pilot Project Municipality of Nueva Frontera, Honduras (IW)
a) Area reforested (ha)
b) Change in soil loss (tons/ha/year)
c) Change in the water recharge rate as a result of ecological restoration 
</t>
  </si>
  <si>
    <t>Pilot Project Municipality of Omoa, Honduras (IW)
a) Area (ha) of beach restored (cleaning of beaches)
b) Area (ha) of mangroves restored</t>
  </si>
  <si>
    <t xml:space="preserve">Improved habitat (hectares under conservation) for protecting water resources with equal participation by men and women </t>
  </si>
  <si>
    <t>SAP for the Río Motagua watershed and aquifers (Chiquimula, Copan Ruinas (Gua-Hon), Zacapa, Departments of Copan, Cortés, and Santa Bárbara)</t>
  </si>
  <si>
    <t>Proposal for the creation of a Coordination Unit between Guatemala and Honduras for the IRBM of the Río Motagua watershed</t>
  </si>
  <si>
    <t>Inter-ministerial committees at the national level for IRBM of the Río Motagua watershed</t>
  </si>
  <si>
    <t>Watershed Diagnostic Analysis (WDA) includes a socioeconomic analysis that incorporates gender considerations: Agreement on priorities and fundamental causes of deterioration of the Río Motagua Watershed in Guatemala and Honduras.</t>
  </si>
  <si>
    <t xml:space="preserve">Updated regulatory framework tools guide the IRBM of the Río Motagua in the two countries.   </t>
  </si>
  <si>
    <t xml:space="preserve">Hydrological and hydrogeological studies of the surface water and aquifers of the Río Motagua Watershed </t>
  </si>
  <si>
    <t>Number of people benefiting from strengthened quality of life through solutions for management of natural resources, ecosystems services, chemicals and waste.</t>
  </si>
  <si>
    <t>Area (ha] in which the approach of IRBM has been applied in the Río Motagua Watershed in Guatemala and Honduras</t>
  </si>
  <si>
    <t xml:space="preserve"> Change in national and local stakeholders’ capacity for IRBM and monitoring and control of water quality, including reduction of land-based pollution (solid wastes, U-POPs, and plastics) measures through the UNDP Capacity Scorecard</t>
  </si>
  <si>
    <t xml:space="preserve">4.1 Effective sharing of knowledge, lessons learned and project results enable replication and up-scaling of the project approach including:
•	Status of knowledge on information sources, best practices, lessons learned &amp; mapping of knowledge gaps on existing ILM/CCR practices in Bhutan
•	# of case studies presenting project-supported best practices and traditional knowledge of ILM /CCR
•	Biodiversity portal with updated comprehensive information on the PAs and BCs, including detailed GIS maps of the BCs.
</t>
  </si>
  <si>
    <t xml:space="preserve">3.2 Sustainable land and water resource management instituted in targeted landscapes through community-based and gender-equitable SLM, SFM and climate-smart agriculture practices indicated by:
•	Area of agricultural land under SLM
•	Number of community SFM groups (CF/NWFP), with gender disaggregated membership data
•	Number of water sources protected
•	Soil erosion rates in one sample site for each of 3 landscapes 
•	Improved gender equity in land and natural resources decision-making and benefits between men and women
•	increased women's participation and executive role in decision-making in commodity user groups and project committees
</t>
  </si>
  <si>
    <t xml:space="preserve">3.1 Gender-equitable livelihood options for at least 70% of population in project landscapes made more resilient to climate risks, indicated by: 
•	change in annual household income for selected sample communities attributable to project interventions
•	% reduction in women’s unpaid domestic work with corresponding increase in productive work and socio-political engagement
•	number of people adopting climate-resilient livelihood activities associated with conservation management and processing of renewable natural resources (gender disaggregated) as quantified by the impact assessment
•	quantity of climate resilient infrastructure including irrigation systems (types by area covered), climate-proofed roads (length in km), post-harvest storage and agricultural extension facilities (numbers &amp; capacity)
</t>
  </si>
  <si>
    <t xml:space="preserve">2.3 Reduction in threat cases reported over the project period in project landscapes:
- % decrease in annual number of human-wildlife conflict cases for sample areas totaling 2,000 ha; 
- % decrease in the annual number of poaching and illegal wildlife trade cases; 
- % decrease in the annual number and area of forest fires.
</t>
  </si>
  <si>
    <t xml:space="preserve">2.2 Population size of key species: tiger in lower elevation, Snow leopard and Musk deer in higher elevation of PAs and sightings of animal or evidence (indirect signs) of movement of animals in the BCs: </t>
  </si>
  <si>
    <t>2.1 Percentage increase in METT Score for three protected areas (1,149,400ha) and four Biological Corridors (176,400ha):</t>
  </si>
  <si>
    <t>1.3 Financing gap for sustainable management of the protected area and biological corridor system closed as indicated by improvement in GEF BD-1 Financial Sustainability Scorecard</t>
  </si>
  <si>
    <t>1.2.	Area under sustainable and climate-resilient management practices including incorporation in Local Forest Management Plans and Forest Management Units indicated by the GEF Sustainable Forest Management Tracking Tool</t>
  </si>
  <si>
    <t>1.1.	Status of Biological Corridor system delineation, including climate change resilience considerations, GIS mapping and inclusion in integrated landuse plans</t>
  </si>
  <si>
    <t>3. Increased status of all indicators in the GEF Climate Change Adaptation Tracking Tool (Annex 4b)</t>
  </si>
  <si>
    <t>2. Number of direct project beneficiaries</t>
  </si>
  <si>
    <t>1. Number of new partnership mechanisms with funding for sustainable management solutions of natural resources and ecosystem services at national and/or subnational level.</t>
  </si>
  <si>
    <t>Output: Number of early flood warning system installed in vulnerable communities</t>
  </si>
  <si>
    <t>Output: % of population with access to improved climate information and drought, flood and severe storm warnings (disaggregated by gender).</t>
  </si>
  <si>
    <t>Output: Percentage increase in agricultural incomes and alternative livelihoods in the project sites.</t>
  </si>
  <si>
    <t>Output: Number of women involved in livelihoods and employability interventions in the project sites.</t>
  </si>
  <si>
    <t>Output: Surface areas restored, rehabilitated or enriched with grassed, herbaceous and wooded vegetation, reducing loss of top soil, protecting riverbanks and improving infiltration in critical areas</t>
  </si>
  <si>
    <t>Output : Wetlands and natural grasslands rehabilitated</t>
  </si>
  <si>
    <t xml:space="preserve">Project outcome: A7.0 Strengthened adaptive capacity and reduced exposure to climate risk. Project outcome indicator: 7.1 Use by vulnerable households, communities, businesses and public-sector services of Fund-supported tools, instruments, strategies and activities to respond to climate change and variability </t>
  </si>
  <si>
    <t xml:space="preserve">Project outcome: A7.0 Strengthened adaptive capacity and reduced exposure to climate risk. Project outcome indicator:  7.2 Number of males and females reached by [or total geographic coverage of] climate-related early warning systems and other risk reduction measures established/ strengthened </t>
  </si>
  <si>
    <t>Fund-level impact: A4.0 Improved resilience of ecosystems and ecosystem services. Fund-level indicator: 4.2 Area of agroforestry projects, forest-pastoral systems, or ecosystems –based adaptation systems established or enhanced</t>
  </si>
  <si>
    <t>Fund-level impact: A4.0 Improved resilience of ecosystems and ecosystem services. Fund-level indicator: 4.1 Area (ha) of habitat or kilometres of coastline rehabilitated (e.g. reduced external pressures such as overgrazing and land degradation through logging/collecting); restored (e.g. through replanting); or protected (e.g. through improved fire management; flood plain/buffer maintenance)</t>
  </si>
  <si>
    <t>Fund-level impact: A1.0 Increased resilience and enhanced livelihoods of the most vulnerable people, communities and regions. Fund-level indicator: 1.4 Area (ha) of agricultural land made more resilient to climate change through agricultural practices (e.g. planting times, new and resilient native varieties, efficient irrigation systems adopted)</t>
  </si>
  <si>
    <t xml:space="preserve">Fund-level impact: A1.0 Increased resilience and enhanced livelihoods of the most vulnerable people, communities and regions. Fund-level indicator: 1.2 Number (percentage) of households adopting a wider variety of livelihood strategies/coping mechanisms </t>
  </si>
  <si>
    <t>Output 3.2 Number of district and community level actors in targeted communities that show increased knowledge and use of EWS/DRM</t>
  </si>
  <si>
    <t>Output 3.1.  Number of males and females reached by community-based automated early warning systems and other risk reduction measures established</t>
  </si>
  <si>
    <t xml:space="preserve">Output 2.3 Assessments of private sector engagement and market feasibility for tailored products developed </t>
  </si>
  <si>
    <t>Output 2.2 Percentage of population in targeted districts that are satisfied by level and quality of services provided by DCICs and other district level information sources</t>
  </si>
  <si>
    <t>Output 2.1 Percentage of population with access to tailored climate information and early warnings for agriculture, fisheries and flood risk management in the 21 target districts (disaggregated by sex)</t>
  </si>
  <si>
    <t>Output 1.2. Number of trained personnel that are proficient with generation of EWs/CI and related activities</t>
  </si>
  <si>
    <t>Output 1.1. Percentage of national coverage of climate monitoring network (fully operational)</t>
  </si>
  <si>
    <t>Project outcome: A7.0 Strengthened adaptive capacity and reduced exposure to climate risks.  Project outcome indicator: Number of males and females reached by climate-related early warning systems and other risk reduction measures established/ strengthened.</t>
  </si>
  <si>
    <t xml:space="preserve">Fund-level impact: A1.0 Increased resilience and enhanced livelihoods of the most vulnerable people, communities, and regions. Fund-level indicator: Percentage of beneficiaries relative to total population in Malawi </t>
  </si>
  <si>
    <t xml:space="preserve">Fund-level impact: A1.0 Increased resilience and enhanced livelihoods of the most vulnerable people, communities, and regions.  Fund-level indicator: Total number of direct and indirect beneficiaries (% of whom is female)
</t>
  </si>
  <si>
    <t xml:space="preserve">Number of disaster database established/supported and number of climate policy/regulatory frameworks supported </t>
  </si>
  <si>
    <t>Hectares of land or forests under improved and effective management that contributes disaster risk reduction, as well as to CO2 emission reductions</t>
  </si>
  <si>
    <t>Number of households provided with resilient homes (disaggregated by sex)</t>
  </si>
  <si>
    <t>Project outcome: A6.0 Increased generation and use of climate information in decision-making. Project outcome indicator: 6.2. Use of climate information products/services in decision-making in climate-sensitive sectors</t>
  </si>
  <si>
    <t>Project outcome: 9.0 Improved management of land or forest areas contributing to emissions reductions. Project outcome indicator: 9.1 Hectares of land or forests under improved and effective management that contributes to CO2 emission reductions</t>
  </si>
  <si>
    <t xml:space="preserve">Fund-level impact: M4.0 Reduced emissions from land use, reforestation, reduced deforestation, and through sustainable forest management and conservation and enhancement of forest carbon stocks. Fund-level indicator: 4.1 Tonnes of carbon dioxide equivalent (tCO2eq) reduced or avoided (including increased removals) as a result of Fund-funded projects/programmes  </t>
  </si>
  <si>
    <t>Fund-level impact: A3.0 Increased resilience of intrastructure and the built environment to climate change. Fund-level indicator: 3.1 Number and value of physical asset made more resilient to climate variability and change, considering human benefits</t>
  </si>
  <si>
    <t>29 GEF UNDP M&amp;E requirements met and adaptive management applied in response to needs and Mid-term Evaluation (MTE) findings.</t>
  </si>
  <si>
    <t>28 Case study reports, publications, publications, presentations, (web-based) articles, etc. summarizing lessons-learned, best practices and experiences, disseminated at national, regional and global level.</t>
  </si>
  <si>
    <t>11,778 people (3,533 females and 8,245 males) of whom awareness has been raised on the sound management of chemicals.</t>
  </si>
  <si>
    <t>Access to finance improved for ASGM sector through development/ improvement of 2 financial products.</t>
  </si>
  <si>
    <t xml:space="preserve">35 kg/yr of mercury use/releases avoided from priority sectors (other than ASGM). </t>
  </si>
  <si>
    <t>2 tonnes of mercury use/releases reduced from ASGM at a non-industrial level.</t>
  </si>
  <si>
    <t xml:space="preserve">30 tonnes of new POPs releases reduced. </t>
  </si>
  <si>
    <t>25 grams TEQ of UPOPs releases reduced.</t>
  </si>
  <si>
    <t>120 tonnes of obsolete POPs and non-POPs pesticides and related waste disposed of.</t>
  </si>
  <si>
    <t>Sixteen (16) policies, regulations and standards to achieve the LCM of chemicals revised and/or developed.</t>
  </si>
  <si>
    <t>Four (4) financial and capacity building plans developed and implemented and capacity of 12 private or public entities increased to enable them to address chemicals of concern.</t>
  </si>
  <si>
    <t>80 of new jobs created (24 jobs for females and 56 jobs for males) through solutions for management of natural resources, ecosystem services, chemicals and waste.</t>
  </si>
  <si>
    <t>31,187 direct project beneficiaries (9,356 of females and 21,831 of males) for which the risk of hazardous chemicals and waste has been reduced.</t>
  </si>
  <si>
    <t>2 new partnership mechanisms with funding for sustainable management solutions of natural resources, ecosystem services, chemicals and waste at national level.</t>
  </si>
  <si>
    <t>Output indicator: % of use of groundwater as freshwater (Groundwater quality improvements against EPA standards)</t>
  </si>
  <si>
    <t xml:space="preserve">Output indicator: % increase in  Groundwater recharge rate </t>
  </si>
  <si>
    <t>Output indicator: % of expected reduction in dry season water supply cost</t>
  </si>
  <si>
    <t xml:space="preserve">Output indicator: # of people receiving dry season water 3 days ahead of need from decentralized, atoll-based water production and distribution hubs. </t>
  </si>
  <si>
    <t>Output indicator: # of hh on target 49 islands receive a year round safe and affordable freshwater supply (disaggregated by gender)</t>
  </si>
  <si>
    <t xml:space="preserve">Project outcome: A7.0 Strengthened adaptive capacity and reduced exposure to climate risks. Project-outcome indicator: Use by vulnerable households, communities, businesses and public-sector services of Fund-supported tools, instruments, strategies and activities to respond to climate change and variability.
# of households using water supply service delivered.
% increase in groundwater consumption (quality improvements)
% of groundwater recharge rate increase
</t>
  </si>
  <si>
    <t>Fund-level impact: A2.0 Increased resilience of health and well-being, and food and water security. Fund-level indicator:  2.3 Number of males and females with year round access to reliable and safe water supply despite climate shocks and stresses.</t>
  </si>
  <si>
    <t>Share of domestically-produced distribution transformers compliant with new MEPS</t>
  </si>
  <si>
    <t>Number of other supply-chain stakeholders, including waste handlers, trained in new requirements of MEPS, HEPS, labelling programs, and associated regulations</t>
  </si>
  <si>
    <t xml:space="preserve">Number of industrial motors replaced with a technical support from the project with new motors compliant with IE3 standard </t>
  </si>
  <si>
    <t>Number of consumers participating in rebate or coupon programs</t>
  </si>
  <si>
    <t>Consumer awareness of energy efficiency, energy performance standards, and labels for refrigerators., as reflected in share of affirmative survey responses and broken out by gender</t>
  </si>
  <si>
    <t>Operational status of testing and certification laboratories in support of energy performance standards and labelling for refrigerators, distribution transformers, and industrial electric motors</t>
  </si>
  <si>
    <t>Dissemination volume of completed market snapshot studies, comparing actual performance of off-the-shelf appliances to stated specifications</t>
  </si>
  <si>
    <t>Availability of updated information on products and their compliance with standards and labels, via register and web portal</t>
  </si>
  <si>
    <t>Status and threshold levels of a national voluntary energy-performance label for refrigerators and at least one other consumer product in Kazakhstan</t>
  </si>
  <si>
    <t>Status and required performance levels of minimum energy performance standards (MEPS) for refrigerators, distribution transformers, and electric motors</t>
  </si>
  <si>
    <t>Reduction in GHG emissions from electricity consumption by refrigerators, distribution transformers, and electric motors, and other appliances and equipment subject to newly introduced EESL</t>
  </si>
  <si>
    <t>Reduction in electricity consumption by refrigerators, distribution transformers, and electric motors, and other appliances and equipment subject to newly introduced EESL</t>
  </si>
  <si>
    <t>Number of purchased refrigerators certified to comply with the new MEPS</t>
  </si>
  <si>
    <t>Average energy performance levels of new refrigerators, distribution transformers, and electric motors relative to baseline</t>
  </si>
  <si>
    <t>Women's distinct role in the context of island decision making established</t>
  </si>
  <si>
    <t>Adaptation actions financed and implemented from island level plans (no. and type)</t>
  </si>
  <si>
    <t>The length of vulnerable coastlines protected</t>
  </si>
  <si>
    <t>Knowledge about gender-differentiated impact of coastal protection enhanced</t>
  </si>
  <si>
    <t xml:space="preserve">Island-level coastal assessment report produced </t>
  </si>
  <si>
    <t xml:space="preserve">Number of technical officers trained on:
- Monitoring / data synthesis on dynamic coastal processes
- Designing of coastal protection (both hard and soft) measures
- Environmental social impact assessment
- Project management, V&amp;A assessment, CBA
</t>
  </si>
  <si>
    <t>Number of students that are supported at higher-level studies (tertiary level or higher) on disciplines related to coastal protection work</t>
  </si>
  <si>
    <t>Project outcome: A7.0 Strengthened adaptive capacity and reduced exposure to climate risks. Project outcome indicator: 7.2 Number of males and females benefiting from climate risk reduction measures</t>
  </si>
  <si>
    <t>Project outcome: A5.0 Strengthened institutional and regulatory systems for climate-responsive planning and development. Project outcome indicator: 5.1 Institutional systems that improve incentive for climate resilience and their effective action.</t>
  </si>
  <si>
    <t>Fund-level impact: A3.0 Increased resilience of intrastructure and the built environment to climate change. Fund-level indicator: 3.2 Number of new infrastructure constructed to withstand condition from climate variability and change</t>
  </si>
  <si>
    <t>16. Consistency of project gender mainstreaming approach with project plans</t>
  </si>
  <si>
    <t>15. Level of international cooperation and coordination with Kazakhstan border countries regarding illegal wildlife trade, biodiversity management in borderland protected areas, and snow leopard monitoring</t>
  </si>
  <si>
    <t>14. Quality and coverage ( 50% of habitat) of snow leopard monitoring data in Kazakhstan as indicated by estimated accuracy and timeliness of national snow leopard population estimate</t>
  </si>
  <si>
    <t xml:space="preserve">9. Reduction in degraded and deforested area in targeted forestry territories bordering protected areas </t>
  </si>
  <si>
    <t>8. Change in area of sustainably managed forest in forest ecosystems bordering protected areas</t>
  </si>
  <si>
    <t>13. Degree to which policy and regulatory context for managing natural resources incorporates ecosystem services</t>
  </si>
  <si>
    <t>12. Number of good practice models for private afforestation established in Kazakhstan</t>
  </si>
  <si>
    <t>11. Area outside PAs with enhanced conservation management (PA corridors and buffer zones identified in district integrated management plans)</t>
  </si>
  <si>
    <t>10. Change in area of degradation in pasture and forest pasture landscapes bordering protected areas</t>
  </si>
  <si>
    <t>7. Level of achievement of Kazakhstan’s forest PAs in securing their biodiversity and other associated values</t>
  </si>
  <si>
    <t>6. Forest PA management effectiveness</t>
  </si>
  <si>
    <t>5. Incremental area under conservation management through establishment of new PAs</t>
  </si>
  <si>
    <t xml:space="preserve">Population trends for globally significant species, such as snow leopard, argali, goitered gazelle, and other threatened species within the expanded target PA estate: 
Alpine forest and associated ecosystems, flora: 
- Picea schrenkiana
- Malus sieversii
- Malus niedzwetzkyana
- Juniperus sp. (turkestana, semiglobosa, seravschanica)
- Betula tianschanika
- Populus tremula L.
-  Abies siberica
- Crataegus turkestanica
- Picea obovata
Alpine forest and associated ecosystems, fauna:
- Uncia uncia
- Ursus arctos (incl. ssp isabellinus)
- Ovis ammon ssp (karelini, nigrimontana)
- Capra sibirica
- Cervus elaphus
- Capreolus pygargus
- Canis lupus
- Marmota sp. (baibacina, caudate, menzbieri)
Floodplain (tugai) forest and associated ecosystems, flora:
- Populus pruinosa
- Ulmus sp.
- Fraxinus sogdiana
- Elaeagnus oxycarpa
- Tamarix ramosissima
Floodplain (tugai) forest and associated ecosystems, fauna:
- Capreolus pygargus
- Sus scrofa
- Cervus elaphus bactrianus
- Hemiechinus auritus
- Columba eversmanni
- Falco cherrug
- Aegypius monachus
Saxaul forest and associated ecosystems, flora:
- Populus pruinosa Schrenk
- Elаeagnus oxycarpa
- Haloxylon aphyllum, H. persicum
- Berberis iliensis M. Pop
- Lonicera iliensis Pojark
- Tamarix ramosissima
Saxaul forest and associated ecosystems, fauna:
- Gazella subgutturosa
- Capreolus capreolus
- Aquila rapax
- Aquila chrysaetos
- Lepus tolai
</t>
  </si>
  <si>
    <t>Forest area in Kazakhstan under indirectly improved management</t>
  </si>
  <si>
    <t xml:space="preserve">Area of critical ecosystems with improved management, including tugai, saxaul, and mountain forests, and associated grasslands </t>
  </si>
  <si>
    <t xml:space="preserve">. # direct project beneficiaries
b. # of PA staff with enhanced individual capacity
c. # of forestry staff with enhanced individual capacity
d. # of local resource users with improved sustainability of livelihoods
</t>
  </si>
  <si>
    <t>National repository for spatial biodiversity and resource management information enhanced and sustained</t>
  </si>
  <si>
    <t>Cultural expressions (stories, chants, dances, oration, material production, proverbs) linked to resource management documented and mapped in the 5 project sites management plans, and celebrated annually via inter-generational knowledge transmission events</t>
  </si>
  <si>
    <t>Position of PAN Coordinator, overseeing operation of the PAN office, is institutionalized</t>
  </si>
  <si>
    <t>Number of RMI professionals trained in integrated approaches through Regional Pacific R2R Program</t>
  </si>
  <si>
    <t>Terrestrial and marine ecosystems under enhanced management</t>
  </si>
  <si>
    <t>Number of Resource Management Plans (NRMPs), inclusive of integrated terrestrial and coastal resource assessments and management strategies, approved by local resource committees and under implementation</t>
  </si>
  <si>
    <t>Number of direct project beneficiaries</t>
  </si>
  <si>
    <t>Legal, policy and institutional frameworks in place for conservation, sustainable use, and access  and benefit sharing  of natural resources, biodiversity and ecosystems (Indicator 2.5 from UNDP Strategic Plan)</t>
  </si>
  <si>
    <t xml:space="preserve">Output: Number of vulnerable beneficiaries (lowest quintile of household income) with improved building EE </t>
  </si>
  <si>
    <t xml:space="preserve">Output: 4.1 Targeted financial incentives provided to vulnerable groups to help address the affordability gap: Financial mechanism to provide targeted financial incentives in place and incentives provided </t>
  </si>
  <si>
    <t xml:space="preserve">Number (size) of public buildings </t>
  </si>
  <si>
    <t>Output: Value of loans for building renovation provided.</t>
  </si>
  <si>
    <t xml:space="preserve">Output: 3.5 Marketing platform created: Marketing materials developed and platform created </t>
  </si>
  <si>
    <t>Output: 3.4 Access to affordable capital for EE retrofits provided: Amount and number of loans for building renovation provided</t>
  </si>
  <si>
    <t>Output: 3.3 Technical assistance  provided to local government to develop EE retrofit projects for publicly-owned buildings: Percentage of local government employees in Armenia who believe they have the capacity to  develop EE retrofit projects for publicly-owned buildings</t>
  </si>
  <si>
    <t>Output: 3.2 Technical assistance for HOA market facilitation provided to banks: Capacity of banks to develop and market products for energy efficiency retrofits in multi-owner residential buildings.</t>
  </si>
  <si>
    <t>Output: 3.1 Technical assistance provided to banks and other financial institutions: Capacity of banks to develop and market products for energy efficiency retrofits in individual houses</t>
  </si>
  <si>
    <t>Output: 2.5 Exit strategy measures implemented: Additional exit strategy measures designed and implemented</t>
  </si>
  <si>
    <t>Output: 2.4  Support provided to building owners / managers / owner associations / ESCOs on legal matters related to EE retrofit projects: Business models for repayment of EE investments implemented</t>
  </si>
  <si>
    <t>Output: 2.3 Support provided for the creation of an enabling policy framework for EE retrofits in multi-owner residential buildings: Adequate secondary legislation providing a clear and effective set of functional models and a standard set of rules for multi-owner building management bodies to undertake EE retrofits developed, introduced and enforced</t>
  </si>
  <si>
    <t xml:space="preserve">Output: 2.2 Support provided to on-going legal reform in the field of EE: Binding legislation on building codes and adequate secondary legislation adopted. </t>
  </si>
  <si>
    <t>Output: 2.1 Public instruments for the promotion of investment in EE selected: UNDP’s framework to support policy-makers in selecting public instruments to promote energy efficiency investment in developing countries used, adapted as necessary</t>
  </si>
  <si>
    <t xml:space="preserve">Output: Establishment of a web-based, publicly-accessible MRV database </t>
  </si>
  <si>
    <t>Output: 1.2 Knowledge management and MRV information disseminated: Number of beneficiaries with access to knowledge about energy use in buildings, opportunities and financing for EE</t>
  </si>
  <si>
    <t>Output: 1.1 MRV systems for the buildings sector in Armenia established: Development and coverage of MRV system and database</t>
  </si>
  <si>
    <t>UNDP IRRF 1.5: Inclusive and sustainable solutions adopted to achieve increased energy efficiency and universal modern energy access: 1.5.1 Number of new development partnerships with funding for improved energy efficiency and / or sustainable energy solutions targeting underserved communities / groups and women.</t>
  </si>
  <si>
    <t>Project outcome: M5.0 Strengthened institutional and regulatory systems. Project outcome indicator: 5.1 Institutional and regulatory systems that improve incentives for low-emission planning and development and their effective implementation (outcome indicator for Component 2).</t>
  </si>
  <si>
    <t>Project outcome:  M7.0 Lower energy intensity of buildings, cities, industries and appliances. Project outcome indicator: 7.1 Energy intensity / improved efficiency of buildings, cities, industries and appliances as a result of Fund support.</t>
  </si>
  <si>
    <t>Fund-level impact: M.3 Reduced emissions from buildings, cities, industries and appliances.
Fund-level indicator: Volume of finance leveraged by the project and as a result of the Fund’s financing, disaggregated by public and private sources</t>
  </si>
  <si>
    <t>Fund-level impact: M.3 Reduced emissions from buildings, cities, industries and appliances.
Fund-level indicator: Cost per t CO2eq. Defined as total investment cost / expected lifetime emission reductions</t>
  </si>
  <si>
    <t>Fund-level impact: M.3 Reduced emissions from buildings, cities, industries and appliances.
Fund level indicator: Tonnes of carbon dioxide equivalent reduced or avoided as a result of Fund-funded projects</t>
  </si>
  <si>
    <t>Output 3.1 Capacity of PV systems installed; Number of OIDC staff trained</t>
  </si>
  <si>
    <t>Output 2.3 PV deployment: Actual MW installed by category (gender- disaggregated data)</t>
  </si>
  <si>
    <t>Output 2.2 Smart grid: Smart Grid Strategy</t>
  </si>
  <si>
    <t xml:space="preserve">Output 2.2 Smart grid: Advanced Distribution Management system
</t>
  </si>
  <si>
    <t>Output 2.1 Improving Grid Absorption Capacity to accept 185 MW intermittent RE: Software purchased</t>
  </si>
  <si>
    <t>Output 2.1 Improving Grid Absorption Capacity to accept 185 MW intermittent RE: Battery energy storage system procured</t>
  </si>
  <si>
    <t>Output 1.1 Institutional strengthening of the Mauritius Renewable Energy Agency: Renewable Energy Agency Act in place</t>
  </si>
  <si>
    <t>Output 1.1 Institutional strengthening of the Mauritius Renewable Energy Agency: Institution staffed by mid-term</t>
  </si>
  <si>
    <t>Project outcome: M6.0 Increased number of small, medium and large low-emission power suppliers. Project outcome indicator: Proportion of low-emission power supply in a jurisdiction or market</t>
  </si>
  <si>
    <t>Project outcome: M6.0 Increased number of small, medium and large low-emission power suppliers. Project outcome indicator: Number of households, and individuals (males and females) with improved access to low-emission energy sources</t>
  </si>
  <si>
    <t>Project outcome: M5.0 Strengthened institutional and regulatory systems. Project outcome indicator: Institutional and regulatory systems that improve incentives for low-emission planning and development and their effective implementation.</t>
  </si>
  <si>
    <t>Fund-level impact: M1.0 Reduced emissions through increased low-emission energy access and power generation. Fund-level indicator: Tonnes of carbon dioxide equivalent (tCO2eq) reduced or avoided as a result of Fund funded projects / programmes</t>
  </si>
  <si>
    <t xml:space="preserve">Public relations and investment promotion programme defined, approved and ready for roll-out. </t>
  </si>
  <si>
    <t xml:space="preserve">Business model defined, demonstrated and ready for widespread use. </t>
  </si>
  <si>
    <t>Completion of capacity development activities of stakeholders.</t>
  </si>
  <si>
    <t>Policies and strategies for SHP development approved and operational.</t>
  </si>
  <si>
    <t xml:space="preserve">Emission reduction (in tCO2 over 25-year project equipment lifetime). 
Investment in SHP.
Capacity installed (MW) and annual energy produced (MWh) by SHP stations. 
Number of jobs created.
Number of beneficiary households and enterprises in rural areas.
</t>
  </si>
  <si>
    <t>•	Number of approved and enforced regulations that support EE implementation in Samoa under the Energy Bill</t>
  </si>
  <si>
    <t>•	Number of approved and enforced policies that support and incentivize investments in RE development and utilization.</t>
  </si>
  <si>
    <t>•	Number of trained local authorities, i.e., local government officials) that are capable of developing, planning and implementing RE, DSM/EE and PURE/SURE projects.</t>
  </si>
  <si>
    <t>•	Cumulative % of household utilizing low carbon (EE &amp; RE) technologies</t>
  </si>
  <si>
    <t>Output  #5</t>
  </si>
  <si>
    <t>•	Percentage of household expenses on fuel in pilot communities</t>
  </si>
  <si>
    <t>•	Number of businesses utilizing biomass-based energy for productive and social uses</t>
  </si>
  <si>
    <t>•	Number of grid systems with increased reliability due to the effective application of system reliability enhancement technologies</t>
  </si>
  <si>
    <t xml:space="preserve">•	Total investments (in US$) mobilized through the implemented financing schemes </t>
  </si>
  <si>
    <t>•	Cumulative number of RE/EE projects supported by the implemented financing models</t>
  </si>
  <si>
    <t>Output  #3.2</t>
  </si>
  <si>
    <t>•	Number of banks/ financial institutions that implemented and funded the designed and endorsed financing models and schemes</t>
  </si>
  <si>
    <t>•	Number of operational off-grid community biomass-based energy projects</t>
  </si>
  <si>
    <t>•	Number of biomass-based power generation units integrated into the EPC grid system</t>
  </si>
  <si>
    <t>•	SAIFI  target, number of occurrences</t>
  </si>
  <si>
    <t>•	SAIDI  target, minutes</t>
  </si>
  <si>
    <t>c)	Cumulative number of households  benefitting from RE-based electricity generation and EE technology applications</t>
  </si>
  <si>
    <t>b)	Cumulative GHG emission reduction, tCO2.</t>
  </si>
  <si>
    <t xml:space="preserve">a)	Cumulative electricity generation using RE resources, GWh </t>
  </si>
  <si>
    <t>Indicator 21: Presence of a knowledge management system established and sustained</t>
  </si>
  <si>
    <t>Indicator 20: Number and quality of project audit and evaluation reports drafted and submitted with reference to the M&amp;E plan.</t>
  </si>
  <si>
    <t>Indicator 19: Number and quality of project monitoring and planning reports drafted and submitted with reference to the M&amp;E plan.</t>
  </si>
  <si>
    <t>Indicator 18: Amount of U-POP release prevented through diversion of municipal waste, through recycling and RDF in certified facilities.</t>
  </si>
  <si>
    <t xml:space="preserve">Indicator 17: 300 ton of E-waste stored at Swaqa and other POPs waste inventoried, labelled and safeguarded for future disposal in coordination with bilateral initiatives. </t>
  </si>
  <si>
    <t xml:space="preserve">Indicator 16: 100 Generator of hazardous waste trained on the minimisation and ESM of waste potentially contaminated by POPs. 
</t>
  </si>
  <si>
    <t xml:space="preserve">Indicator 15: Level of awareness achieved through project implementation on Hazardous Waste and Municipal Solid Waste, measured by means of KAP (Knowledge, Attitudes and Practices) surveys at baseline and project end. </t>
  </si>
  <si>
    <t xml:space="preserve">Indicator 14: Amount of U-POP release prevented through enhanced management of healthcare waste. </t>
  </si>
  <si>
    <t xml:space="preserve">Indicator 13: number of high capacity incineration or co-incineration successfully certified for the disposal of hazardous waste and POPs containing waste. </t>
  </si>
  <si>
    <t>Indicator 12: number of HCF successfully implementing the ESM of health care waste.</t>
  </si>
  <si>
    <t>Indicator 11: number of relevant staff trained on best environmental practices.</t>
  </si>
  <si>
    <t xml:space="preserve">Indicator 10: ESM Manual is developed based on updated medical waste regulation
</t>
  </si>
  <si>
    <t>Indicator 4. Evidence that gender mainstreaming and equal opportunities have been ensured for job opportunities and access to knowledge and training</t>
  </si>
  <si>
    <t>Indicator 3. Amount of POPs, U-POPs and mercury uses and release avoided at project implementation and predicted at replication</t>
  </si>
  <si>
    <t>Indicator 2 Extent to which legal or policy or institutional frameworks are in place for conservation, sustainable use, and access and benefit sharing of natural resources, biodiversity and ecosystems.</t>
  </si>
  <si>
    <t>Indicator 1: Number of new partnership mechanisms with funding for sustainable management solutions of natural resources, ecosystem services, chemicals and waste at national and/or subnational level.</t>
  </si>
  <si>
    <t xml:space="preserve">Outcome Indicator 3.3
Number of active partners with which the GGP is engaged at a programmatic level (through two-way sharing of information, expertise or tools; collaboration to increase impacts; implementation of delivery services, or provision of co-financing).
</t>
  </si>
  <si>
    <t xml:space="preserve">Outcome Indicator 3.2
Percentage of participants of Community of Practice events that have changed their programs, practices and/or policies based on GGP learning (as measured by a survey of participants of each of the two face-to-face CoP global events).
</t>
  </si>
  <si>
    <t xml:space="preserve">Outcome Indicator 3.1
Number of knowledge products on GGP to share GGP insights and learnings.
</t>
  </si>
  <si>
    <t xml:space="preserve">Outcome Indicator 2.2
Number of new syntheses and summaries of evidence uploaded to the Platform and associated audience-specific communications created and disseminated.
</t>
  </si>
  <si>
    <t xml:space="preserve">Outcome Indicator 2.1
Establishment and effective functioning of the Global Impact Platform.
</t>
  </si>
  <si>
    <t xml:space="preserve">Outcome Indicator 1.2
Effectiveness of adaptive management within the GGP as measured by the number of successful adaptive management practices that address bottlenecks in implementation or in attainment of Program goals. 
</t>
  </si>
  <si>
    <t xml:space="preserve">Outcome Indicator 1.1
Level of logical technical sequencing of key interventions and milestones across individual child projects, as measured by the number of monthly GGP Secretariat calls and annual national level intervention plans to achieve expected Program goals and their effective implementation.
</t>
  </si>
  <si>
    <t xml:space="preserve">Objective Indicator 3
Learning on gender mainstreaming through the GGP Program as it relates to commodity supply chain actions (as measured by # of project documents, publications, training materials and presentations that include a discussion of gender issues).  
</t>
  </si>
  <si>
    <t xml:space="preserve">Objective Indicator 2
Level of engagement of GGP with global commodity initiatives, key partners, as well as with practitioners and producers from the GGP target countries (Indonesia, Liberia, Paraguay, Brazil), as measured by: 
a) quarterly engagement between the GGP and other global and national initiatives, key partners and country practitioners, through the global community of practice. 
b) global community of practice event.
c) recognition from representatives of major global initiatives of the value of GGP and its learnings, as measured by satisfaction reported after the global community of practice events.
</t>
  </si>
  <si>
    <t xml:space="preserve">Objective Indicator 1
Connectivity between finance, demand, and production sector stakeholders for soy, beef and oil palm in the 4 GGP target countries, as measured by the number of partnerships  between producers, buyers and finance providers, fostering sustainable commodity supply chains.
</t>
  </si>
  <si>
    <t xml:space="preserve">Outcome 4.2: Uptake, adaptation and replication of demonstrated lessons and knowledge
Outcome Indicator 4.2.1
Documented examples of specific lessons shared via Community of Practice being applied in other sub-national and national situations
</t>
  </si>
  <si>
    <t xml:space="preserve">Outcome 4.1: Increased knowledge of effective strategies and tools for improving production of commodities in ways that do not involve conversion of forested land
Outcome Indicator 4.1.1
Level of technical understanding of landscape-level dynamics of change towards reduced-deforestation commodity production in each target landscape, as measured by the number of reports generated from the application of a landscape assessment tool that:
i. Assesses the political, economic, social, and environmental drivers of deforestation related to commodity production and expansion;
ii. Scores and compares the enabling environment readiness towards deforestation-free commodity production of multiple landscapes within the Production child project; and
iii. Evaluates the effectiveness of interventions targeting the drivers of deforestation with a landscape.
</t>
  </si>
  <si>
    <t xml:space="preserve">Outcome 3.2: Enhanced land use set aside and protection strategies, including gazettement, of HCV and HCS forest areas within commodity-producing landscapes, reduces deforestation, avoids 59.3 million tons of CO2e emissions        
Outcome Indicator 3.2.1
Tons CO2e emissions avoided due to gazettement and other related land use and protection strategies
</t>
  </si>
  <si>
    <t xml:space="preserve">Outcome 3.1: Improved land use planning / zoning helps to shift targeting and conversion to commodity production from high biodiversity value, high carbon stock, ecosystem service-rich forested areas to degraded or otherwise appropriate lands
Outcome Indicator 3.1.1
Number of hectares of HCV and HCS forest areas in commodity-producing landscapes protected through zoning, or similar legal protections
</t>
  </si>
  <si>
    <t xml:space="preserve">Outcome 2.2: Effective approaches to smallholder support (via public private partnerships) have been demonstrated 
Outcome Indicator 2.2.1
Number of smallholder farmers trained in, and employing sustainable agricultural practices 
</t>
  </si>
  <si>
    <t xml:space="preserve">Outcome 2.1 Improved national and sub-national systems for supporting sustainable, reduced deforestation commodity production and intensification
Outcome Indicator 2.1.1
Existence of national and sub-national farmer support strategies emphasizing: (i) reduced deforestation, (ii) sustainable intensification, (iii) biodiversity conservation and (iv) elimination of gender gap in agricultural productivity
</t>
  </si>
  <si>
    <t>Outcome Indicator 1.4.2
Number of national and sub-national policies, regulations and programmes established or endorsed that increase protection for and conservation of HCV and HCS areas.</t>
  </si>
  <si>
    <t xml:space="preserve">Outcome 1.5 Improved monitoring of land use change in three target countries and particularly within target landscapes
Outcome Indicator 1.5.1
Improved land-use change monitoring systems in target landscapes, as measured by the number of land-use change reports on target landscapes published and disseminated in the countries.
</t>
  </si>
  <si>
    <t xml:space="preserve">Outcome 1.4 Improved national and sub-national policies, regulations and programmes related to land use allocations for commodity production and set asides in three target countries 
Outcome Indicator 1.4.1
Number of new or revised national and sub-national policies, regulations and programmes drafted, proposed, and adopted that are related to land use allocation for commodity production 
</t>
  </si>
  <si>
    <t xml:space="preserve">Outcome 1.3 Improved national and sub-national policies, regulations and programmes related to commodity production practices in three target countries 
Outcome Indicator 1.3.1
Number of priority policies and regulations drafted and proposed that address systemic barriers to government oversight of and support for sustainable, reduced-deforestation commodity production practices, with priorities identified in Table 7 of the CEO Endorsement request as well as through national and sub-national commodity platforms and project global support services. 
</t>
  </si>
  <si>
    <t xml:space="preserve">Outcome 1.2 Practical alignment and implementation of public and private investments and other actions related to target commodities
Outcome Indicator 1.2.1
Number of national and sub-national Commodity Action Plans finalized and adopted by national and sub-national governments 
</t>
  </si>
  <si>
    <t xml:space="preserve">Outcome 1.1 Responsible Governmental authorities, along with private sector &amp; civil society organizations, build consensus and reduce conflict related to target commodity production and growth at national and sub-national levels
Outcome Indicator 1.1.1
Number of national and sub-national commodity platforms, and number of district district/target landscape forums established and fully operational 
</t>
  </si>
  <si>
    <t xml:space="preserve">Number of new partnership mechanisms with funding for sustainable management solutions of natural resources, ecosystem services, chemicals and waste at national and/or subnational level. 
</t>
  </si>
  <si>
    <t xml:space="preserve">Number of direct project beneficiaries among groups including smallholder farmers and forest-dependent communities 
</t>
  </si>
  <si>
    <t xml:space="preserve">Area of high conservation value forest (HCVF), or equivalent, identified and set aside within commodity production landscapes for conservation of globally significant biodiversity and associated ecosystem goods and services 
</t>
  </si>
  <si>
    <t xml:space="preserve">Output: 2.1. Number of vulnerable households in KP and GB covered by a GLOF early warning system. </t>
  </si>
  <si>
    <t xml:space="preserve">Output 2.3. No. of physical assets constructed to withstand the effects of GLOF events.
</t>
  </si>
  <si>
    <t xml:space="preserve">Output 2.2. Number of Community-based organizations trained in the operation and maintenance of the EWS. </t>
  </si>
  <si>
    <t xml:space="preserve">Output 1.2. Number of policies introduced to address GLOF risks or adjusted to incorporate GLOF risks. </t>
  </si>
  <si>
    <t xml:space="preserve">Output 1.1. Strengthened institutional and regulatory systems for climate-responsive planning and development. </t>
  </si>
  <si>
    <t xml:space="preserve">Project outcome: 7.0 Strengthened adaptive capacity and reduced exposure to climate risks. Project outcome indicator: 7.2: Number of males and females reached by climate related early warning systems and other risk reduction measures established/strengthened
</t>
  </si>
  <si>
    <t>Fund-level impact: A1.0 Increased resilience and enhanced livelihoods of the most vulnerable people, communities and regions. Fund-level indicator: 1.1 Change in expected
losses of lives and
economic assets (US$)
due to the impact of
extreme climate-related disasters in the geographic area of the GCF intervention.</t>
  </si>
  <si>
    <t xml:space="preserve">Status of relevant LCUD enabling rules and regulations </t>
  </si>
  <si>
    <t>Number of people reached out to by national LCUD awareness raising campaign 
(refer to Annex B of the Project Document for details on how this will be measured)</t>
  </si>
  <si>
    <t xml:space="preserve">Status of MRV for waste sector </t>
  </si>
  <si>
    <t>Reduction in fuel consumption from the municipal waste transportation (% to baseline) in pilot municipalities</t>
  </si>
  <si>
    <t>Number of public facilities and utilities covered by EMIS on municipal level</t>
  </si>
  <si>
    <t>Number of people trained in energy management and LCUD project design and implementation (and % women)</t>
  </si>
  <si>
    <t xml:space="preserve">Number of infrastructural LCUD projects implemented </t>
  </si>
  <si>
    <t>Status of MRV system</t>
  </si>
  <si>
    <t>Status and level of capitalization of the financial mechanism (ESCO Funding window)</t>
  </si>
  <si>
    <t>Number of staff at EFs and other stakeholders trained on the operation of ESCO Fund and other innovative financing mechanisms (including number of women)</t>
  </si>
  <si>
    <t>tCO2eq direct emissions reductions (which are attributable to the project-facilitated investments in LCUD made during the project’s supervised implementation period, totaled over the respective lifetime of the investments</t>
  </si>
  <si>
    <t>Number of project beneficiaries, including % of women</t>
  </si>
  <si>
    <t>Number of new development partnerships with funding for improved energy efficiency and/or sustainable energy solutions targeting underserved communities/groups and women.</t>
  </si>
  <si>
    <t>Amount of project-facilitated investment in LCUD</t>
  </si>
  <si>
    <t>20.	Número de instituciones que reciben publicaciones y productos de comunicación que buscan mejorar el conocimiento y las prácticas de gestión sostenible del paisaje amazónico</t>
  </si>
  <si>
    <t>19.	Área de paisajes degradados sujeta a restauración y/o conservación con el fin de rehabilitar los servicios ecosistémicos con criterios de sostenibilidad</t>
  </si>
  <si>
    <t>18.	Número de agricultores (de aquellos que reciben apoyo técnico), por zona y género, que tienen un aumento en su nivel de productividad por hectárea gracias a la aplicación de las prácticas de gestión sostenible promovidas por el proyecto</t>
  </si>
  <si>
    <t>17.	Número de agricultores (hombres y mujeres) en la zona enfocada que reciben apoyo técnico y financiero para la aplicación de prácticas de gestión sostenible  y que aplican planes de desarrollo empresarial y organizativo necesarios para que estas prácticas sean viables y sostenibles</t>
  </si>
  <si>
    <t>16.	Número de actores que aprenden sobre prácticas de gestión sostenible y sus beneficios gracias a los pilotos</t>
  </si>
  <si>
    <t>15.	Volumen de crédito, incentivos y seguros, por número de agricultores y zona de cobertura, desembolsado en beneficio de prácticas de gestión sostenible de los recursos o sujeto a criterios de sostenibilidad ambiental</t>
  </si>
  <si>
    <t>14.	Número de planes de negocios viables para actividades económicas sostenibles formulados e implementados</t>
  </si>
  <si>
    <t>13.	Volumen de productos comercializados en los paisajes enfocados que responde a criterios productivos sostenibles, lo cual se mide por el cumplimiento de criterios de sostenibilidad acordados por plataformas sectoriales y/o certificación de terceras partes</t>
  </si>
  <si>
    <t>9.	Múltiples actores tienen mejores capacidades para la gestión sostenible de paisajes</t>
  </si>
  <si>
    <t>8.	Nivel de participación directa de diferentes grupos de actores (incluso mujeres e indígenas) en estructuras participativas a nivel regional y local donde se decide la gestión sostenible, integral e inclusiva de los paisajes</t>
  </si>
  <si>
    <t>7.	Grado de implementación de planes de acción sectoriales formulados por plataformas multiparticipativas  (sector público y privado)</t>
  </si>
  <si>
    <t>6.	Número de instrumentos de gestión del territorio desarrollados y alineados que incluyen el enfoque de sostenibilidad del paisaje, resiliencia e inclusividad</t>
  </si>
  <si>
    <t>12.	Monto de fondos públicos a nivel nacional y regional comprometidos y desembolsados en apoyo a la gestión sostenible de paisajes, que incluye conservación de la biodiversidad, servicios ecosistémicos y modelos agrícolas sostenibles</t>
  </si>
  <si>
    <t>11.	% de cambios de uso del suelo no autorizados detectados con sistemas de monitoreo que tienen una efectiva respuesta institucional</t>
  </si>
  <si>
    <t>10.	Implementación de procesos transparentes para la aprobación del cambio de uso del suelo en función de la zonificación</t>
  </si>
  <si>
    <t>Reducción de la tasa de pérdida de cobertura forestal en la zona enfocada, por tipo de bosque</t>
  </si>
  <si>
    <t>Número de personas (por género y etnicidad) que obtienen beneficios netos de medios de vida gracias a la aplicación de formas de producción y gestión de recursos sostenibles</t>
  </si>
  <si>
    <t>Emisiones netas evitadas en la zona enfocada como resultado de evitar la deforestación y la degradación, y de una mejor gestión de los sistemas productivos</t>
  </si>
  <si>
    <t>Área total de paisajes con mejores marcos de planificación y gobernanza</t>
  </si>
  <si>
    <t xml:space="preserve">Área de sistemas agropecuarios en los paisajes enfocados gestionados a favor de la biodiversidad, la gestión sostenible de la tierra y los servicios ecosistémicos (incluye una reducción de las emisiones de carbono) </t>
  </si>
  <si>
    <t>Number of knowledge products by the project that are produced and disseminated regionally</t>
  </si>
  <si>
    <t xml:space="preserve">Level of regional knowledge sharing and learning with Brazil, Guyana and French Guiana on environmentally responsible mining as measured by survey to be administered to participants of relevant regional fora, such as the Sustainable Development Solutions Network and the Sustainable Gold Platform in which Suriname stakeholders participate and at which ASGM is discussed </t>
  </si>
  <si>
    <t xml:space="preserve">Reduction in the Hg: Au ratio 
</t>
  </si>
  <si>
    <t xml:space="preserve">Number of small scale miners, % of which are women, implementing at least 75% of the environmentally responsible mining practices promoted in the project sites, (such as sustainable exploration, establishment of tailing ponds, responsible practices for decommissioning, rehabilitation of sites, and methods to reduce mercury, among others)
</t>
  </si>
  <si>
    <t xml:space="preserve">Number of people implementing alternative income generating activities by end of project, % of which are women </t>
  </si>
  <si>
    <t>Number of people accessing improved health and other social services through the MTECs, % of which are women</t>
  </si>
  <si>
    <t>Level of awareness among population in project area and key decision-makers of environmental and health impacts of current small and medium-scale gold mining using non-environmentally responsible techniques and benefits of more environmentally responsible techniques and practices</t>
  </si>
  <si>
    <t xml:space="preserve">Existence of a sustainable system for the dissemination, uptake and monitoring of environmentally responsible ASM practices at local level </t>
  </si>
  <si>
    <t>Number of gender-sensitive policies and guidelines for the responsible management of gold mining and for sustainable forest management updated and approved by end of project and beginning to be implemented.</t>
  </si>
  <si>
    <t>Existence of a Responsible Mining Strategy and Action Plan to guide ASGM in a sustainable fashion</t>
  </si>
  <si>
    <t xml:space="preserve">Percentage of total area of small and medium scale mining operations with regular monitoring through near real-time deforestation monitoring in mining zones </t>
  </si>
  <si>
    <t xml:space="preserve">Level of institutional capacity for planning, management and dissemination of environmentally responsible ASGM and for inter-institutional cooperation among central government institutions with a mandate related to ASM, as measured through a capacity scorecard and the availability of improved policy and regulatory instruments
</t>
  </si>
  <si>
    <t>Avenues for sustainable, reliable and predictable funding/ incentives to support upscaling of ERM practices</t>
  </si>
  <si>
    <t>Number of tons of CO2 emissions mitigated through avoided deforestation, by end of project</t>
  </si>
  <si>
    <t xml:space="preserve">Number of hectares forest and habitat conserved as a result of promotion of environmentally responsible mining practices, by end of project </t>
  </si>
  <si>
    <t>Number ha of land under improved management to protect globally significant biodiversity through strengthened planning and management as a result of the project</t>
  </si>
  <si>
    <t># direct project beneficiaries (number of miners and local community members who benefit directly from the project disaggregated by sex)</t>
  </si>
  <si>
    <t>Increased number of best practices for adaptive management for landscape resilience identified, systematized and shared at farm, watershed, regional and/or national level.</t>
  </si>
  <si>
    <t xml:space="preserve">Increased access to hybrid grant/ micro-lending schemes with credit coops and banks and pilot revolving funds to support replication, upscaling and sustainability of CSO activities </t>
  </si>
  <si>
    <t>Increased use of renewable energy technologies at a community scale implemented in the target landscape</t>
  </si>
  <si>
    <t xml:space="preserve">Increased alternative livelihoods and innovative products developed through support of services like micro mills and processing factories, cattle auctions and rural community tourism, apiculture, acquaculture, waste management projects, among others, with special attention to women and youth groups
</t>
  </si>
  <si>
    <t>Augment market options for certified agro ecological and organic products like organic fairs, fair trade markets and organic certification</t>
  </si>
  <si>
    <t xml:space="preserve">Reduced vulnerability to drought and water scarcity in the communities of the JMRB and the BRB 
Increased use of water and irrigation technologies like water catchment, rain water reservoirs, solar irrigation systems, among others 
</t>
  </si>
  <si>
    <t>Increased number of soil conservation measures implemented in coffee plantations within the two river basins</t>
  </si>
  <si>
    <t xml:space="preserve">Increased number of publications documenting traditional knowledge about local and native crops and genetic resources of animals and plants from the target area </t>
  </si>
  <si>
    <t xml:space="preserve">Increased number of farms implementing agro ecological systems and new technologies to improve resilience of the landscape </t>
  </si>
  <si>
    <t xml:space="preserve">Increased reforestation rate of riparian areas and in priority connectivity routes in the target landscape
Increased number of private property owners and producers participating in reforestation of riparian forest cover and in priority connectivity routes within the two river basins 
</t>
  </si>
  <si>
    <t xml:space="preserve">Increased number of waste management plans for the communities of the two river basins </t>
  </si>
  <si>
    <t>Increased number of BC and PA management plans</t>
  </si>
  <si>
    <t xml:space="preserve">Increased number of actions for forest fire prevention in the JMRB and BRB
Increased number of forest fire brigades organized in the communities of the two river basins 
Reduced GHG emissions through forest fire prevention actions carried out by voluntary community groups 
</t>
  </si>
  <si>
    <t xml:space="preserve">Increased number of multistakeholder governance platforms established and strengthened to support improvement of water management. 
</t>
  </si>
  <si>
    <t>Increased number of multistakeholder governance platforms established and strenghtened to support development of infrestructure to halt erosion rates, design and implementation of waste management plans, as well as other plans and policies that augment resilience of the landscape.</t>
  </si>
  <si>
    <t xml:space="preserve">Reduced degraded areas in the Jesus Maria and Barranca through increased vegetation cover </t>
  </si>
  <si>
    <t xml:space="preserve">Increased area of sustainably managed production landscapes that integrate biodiversity conservation in two river basins: Jesus Maria and Barranca. </t>
  </si>
  <si>
    <t>No. of households, schools, public buildings and commercial establishments that are using low carbon technologies (by RE- and EE-based energy systems)</t>
  </si>
  <si>
    <t xml:space="preserve">No. of communities that are capable of organizing, planning, designing, implementing, operating and maintaining  RE-based power generation systems. </t>
  </si>
  <si>
    <t xml:space="preserve">No. of planned RE &amp; EE projects benefiting from the policies and regulations supported by the Energy Act  
</t>
  </si>
  <si>
    <t xml:space="preserve">Increase in government budget for low carbon technology-based projects, US$
</t>
  </si>
  <si>
    <t>No. of private sector RE/EE projects financed by commercial banks and/or by the private sector</t>
  </si>
  <si>
    <t xml:space="preserve">No. of established and operational financing schemes for RE/EE projects </t>
  </si>
  <si>
    <t xml:space="preserve">Increased no. of low carbon technology projects (new, or replication, or scale-up)
</t>
  </si>
  <si>
    <t>No. of companies adopting the established standards in supplying or producing RE/EE system equipment or component parts</t>
  </si>
  <si>
    <t>% users of RE/EE system  equipment and component parts that are satisfied with the quality, cost and operating performance of these items</t>
  </si>
  <si>
    <t>No. of women actively involved in the planning and implementation of energy services provision in the outer islands</t>
  </si>
  <si>
    <t>Cumulative GHG (CO2) emission reduction from power generation, tons CO2</t>
  </si>
  <si>
    <t xml:space="preserve">% share of RE in the national power generation mix </t>
  </si>
  <si>
    <t xml:space="preserve">Number of the lessons on IWT control and CBNRM learned by the project that used in other national and international projects </t>
  </si>
  <si>
    <t>% of women among the project participants directly benefiting from the project activities</t>
  </si>
  <si>
    <t>Total volume of CO2 mitigated in the project area as per the GEF GWP TT (tCO2eq)</t>
  </si>
  <si>
    <t xml:space="preserve">Total area under CBNRM (ha) and sustainable land management </t>
  </si>
  <si>
    <t>Number of hotspots under effective community-based poaching prevention and control</t>
  </si>
  <si>
    <t xml:space="preserve">Number of direct biodiversity-friendly jobs created in the result of the project activities: Total (f/m) </t>
  </si>
  <si>
    <t xml:space="preserve">Results of law enforcement on IWT in the project area in 2016: 
1.	annual number of inspections/patrolling;
2.	annual number seizures;
3.	annual number of arrests;
4.	annual number of successful prosecutions on poaching and IWT
</t>
  </si>
  <si>
    <t>Poaching rate for forest elephants in the project area (individuals killed annually)</t>
  </si>
  <si>
    <t>Capacity of National Enforcement Agencies to control IWT (UNDP Capacity scorecard, %)</t>
  </si>
  <si>
    <t xml:space="preserve">Total area (ha):
(a)	covered by PAs/% of Aichi target for Congo, including officially Messok Dja NP, and functioning zones for three target PAs 
(b)	under implemented Integrated Management Plans
</t>
  </si>
  <si>
    <t xml:space="preserve">METT score for targeted PAs </t>
  </si>
  <si>
    <t>Populations of forest elephant (a) and gorilla (b) in the project area</t>
  </si>
  <si>
    <t xml:space="preserve">Mandatory Indicator 3: Extent to which institutional frameworks are in place for conservation, sustainable use, and access and benefit sharing of natural resources, biodiversity and ecosystems (IRRF 2.5.1):
a)	National Wildlife Crime Enforcement Unit;
b)	National IWT Enforcement Strategy
</t>
  </si>
  <si>
    <t xml:space="preserve">Mandatory Indicator 2:  a) Total number (%) of people (m/f) benefiting from CBWM, sustainable agriculture and forestry, and small business development in the project areas (IRRF 1.3.2)
b) Number of beneficiaries with access to renewable energy and energy efficiency through electric power from solar energy (IRRF 1.5.2) 
</t>
  </si>
  <si>
    <t>Mandatory Indicator 1: Number of new partnership mechanisms for financing sustainable management solutions natural resources, ecosystem services at local, national and sub regional (IRRF 1.3.1.)</t>
  </si>
  <si>
    <t>Outcome #4</t>
  </si>
  <si>
    <t>4.1.2: number of the project lessons used in development and implementation of other conservation projects</t>
  </si>
  <si>
    <t>4.1.1: number of national and international organizations that participate in the project M&amp;E and provide feedback to the Management Team</t>
  </si>
  <si>
    <t>3.2.3: Annual number of proved wildlife crime cases reported by local people</t>
  </si>
  <si>
    <t>3.2.2: Total number of sustainable small businesses established by local communities in the project area</t>
  </si>
  <si>
    <t xml:space="preserve">3.2.1: Total area of wildlife habitat under sustainable use (via official Integrated Management Plan) </t>
  </si>
  <si>
    <t xml:space="preserve">3.1.2: IWT combat effectiveness in the project area (PAs and brigades): 
- annual number seizures;
- annual number of arrests;
- annual number of successful prosecutions on poaching and IWT
</t>
  </si>
  <si>
    <t>3.1.1: Total number of anti-poaching inspectors, brigades and posts functioning in the project area</t>
  </si>
  <si>
    <t>2.1.2: Total area of PAs with improved management (have officially approved MPs and funding for their implementation) (the area does not include the inter-zone)</t>
  </si>
  <si>
    <t>2.1.1: Improved management effectiveness as measured by the METT scorecard</t>
  </si>
  <si>
    <t>1.1.3: International agreement about establishment and management of transboundary BR in the Tri-national Dja-Odzala-Minkebe transboundary area</t>
  </si>
  <si>
    <t>1.1.2: Improvements in capacity of IWT enforcement agencies as outlined in customized Capacity Development Scorecard (see projected score by UNDP Capacity Scorecard by the end of the project)</t>
  </si>
  <si>
    <t xml:space="preserve">1.1.1: Updated National IWT Strategy </t>
  </si>
  <si>
    <t xml:space="preserve">Number of individuals of IWT flagship species (elephant) killed by poachers annually in the project sites </t>
  </si>
  <si>
    <t xml:space="preserve">0.1: Effectiveness of IWT combat in Cameroon:
- annual number of inspections and patrols;
- annual number seizures;
- annual number of arrests;
- annual number of successful prosecutions on poaching and IWT
</t>
  </si>
  <si>
    <t xml:space="preserve"> Number of local people (female/male) who improved their livelihood via benefits from CBWM, PES, SFM, SLM as a result of the project</t>
  </si>
  <si>
    <t>Indicator 2. Number of national and international organizations that participate in the project M&amp;E and provide feedback to the Management Team</t>
  </si>
  <si>
    <t>Indicator 1. Number of the project lessons used in development and implementation of other conservation projects</t>
  </si>
  <si>
    <t>Indicator 5. Area (ha) of demonstration farm(s) protecting rare and valuable genetic agro-biodiversity</t>
  </si>
  <si>
    <t>Indicator 4. Average percentage of household income increase of recipients of micro-credit schemes in the project areas</t>
  </si>
  <si>
    <t>Indicator 3. Total number/area of small sustainable businesses developed by local people – recipients of micro-credit schemes</t>
  </si>
  <si>
    <t>Indicator 2. Natural resource use agreements with stakeholders – including local and indigenous communities</t>
  </si>
  <si>
    <t xml:space="preserve">Indicator 1. Approved landscape/ ecosystem level plans 
Total area covered by approved ILM plans (ha)
</t>
  </si>
  <si>
    <t xml:space="preserve">Indicator 2. Capacity of government agencies on IWT control as indicated by customized UNDP Capacity Development Scorecard </t>
  </si>
  <si>
    <t>Indicator 1. Proportion of successful prosecutions of crimes related to wildlife trafficking at national level (measured annually)</t>
  </si>
  <si>
    <t>Indicator 2. Proportion of successful prosecutions of wildlife crimes in PAs and surrounding areas (measured annually)</t>
  </si>
  <si>
    <t>Indicator 1. Number of PAs that have up-to-date management plans approved by the government and under implementation</t>
  </si>
  <si>
    <t xml:space="preserve">Mandatory Indicator 2. Number of direct project beneficiaries: 
- Number of local people in project areas benefiting from engagement in CBNRM (male/female)
</t>
  </si>
  <si>
    <t xml:space="preserve">Mandatory Indicator 1. IRR Output 2.5 indicator 2.5.1:  Extent to which national legal, policy, and institutional frameworks are in place for conservation, sustainable use, and access and benefit sharing of natural resources, biodiversity and ecosystems.A)	Number of international agreements on IWT control signed
B)	Number of legislation documents strengthened 
C)	Number of regional IWT Task forces established
D)	Presence of wildlife derivatives management system
</t>
  </si>
  <si>
    <t>Indicator 4. METT for PAs</t>
  </si>
  <si>
    <t xml:space="preserve">Indicator 3. Number of flagship species poached:
a)	Proportion of illegally killed elephants  (total number of dead elephants in parentheses)
b)	Number of Big Cats (specifically lions, cheetahs and leopards) seized (at project sites per unit effort )
</t>
  </si>
  <si>
    <t>Number of publications on best practices and lessons learned (at least 1 on gender)</t>
  </si>
  <si>
    <t>Mid-term review report and final evaluation report</t>
  </si>
  <si>
    <t>Level of project implementation and achievement of results (percentage of budgetary execution)</t>
  </si>
  <si>
    <t xml:space="preserve">Surface area of three target landscapes covered by environment-friendly best practices following best practice manuals and guidelines, based on landscape, gender and inter-cultural approaches that contribute to establishing deforestation free supply chains   :
a) Number of hectares of coffee and cacao in Northern Amazon with soil management, integrated pest management, best management of agro-chemicals, among others
b) Number of hectares of oil palm in Northern Amazon under certification schemes 
Revised:
c) Forest area covered with management plans for at least one NTFP species in the North, Central and South Amazonia.
Original:
c) Number of hectares covered by management plans for 4 NTFP species in Central Amazon
d) Number of hectares under livestock production in Southern Amazon with soil recovery practices, incorporation of native forest and fruit trees, live fences, and pasture management, among others.
e) Number of hectares of HCVFs conserved through conservation agreements with small, medium and large producers
</t>
  </si>
  <si>
    <t xml:space="preserve">Revised:
Degree of adoption of silvopastures systems in the 3 selected landscapes that improve the connectivity and structure of the landscape, measured through the landscape metric (average weighted area of the Euclidean distance to the nearest neighbor (m)
Original:
Degree of adoption of agrosilvopastoral systems in the 3 target landscapes that enhance landscape connectivity and structure, measured through the average Euclidian distance to the nearest natural vegetation patch weighted by area of the patches, as evidenced by:
Revised:
a) Increase in the number of hectares under agroforestry or silvopastures systems in the process of being established in pastures or lands that are already deforested
Original
a) Increase in the number of hectares under agrosilvopastoral systems in process of being established in pasture lands or already deforested lands
b) Increase in the number of hectares incorporating live fences with native tree species in livestock areas
</t>
  </si>
  <si>
    <t xml:space="preserve">Revised:
% reduction in the area of degraded area due to the adoption of best agricultural practices.
Original:
Level of reduction of land degradation in the three target landscapes evidenced through the change in ecosystem function in areas under restoration with native species, measured through GAD restoration reports that include: i) georeferencing of areas identified for restoration; ii) number of hectares to be restored; iii) identification of landholders; iv) Schedule of restoration activities; v) technical information on maintenance and management of the area under restoration (survival and replacement rates)  
  </t>
  </si>
  <si>
    <t xml:space="preserve">Number of small, medium and large producers (including women and members of indigenous nationalities) that have improved their knowledge, attitude and practices for implementation of best practices to conserve biodiversity, reduce soil degradation and plan land use in the MUL of the three target landscapes (measured through surveys and including disaggregation by sex) 
</t>
  </si>
  <si>
    <t xml:space="preserve">Degree of improvement in sustainable forest and biodiversity management of the Kutuku Shaimi Protective Forest , measured through:
Revised:
a) Increase in the management effectiveness score for the measurement of the Kutuku Shaimi Protective Forest: management and planning; monitoring and follow-up; environmental communication; education and participation; management of biodiversity; public use and tourism.
b) Area of the Kutuku Shaimi protective forest managed under SFM and biodiversity criteria established in management plans.
c) % increase in the number of forest use permits granted by MAE on the basis of special management plans.
d) Increase in the number of Integrated Forest Management Plans authorized by MAE.
Original:
a) Increase in management effectiveness score for Protective Forests measuring: management and planning; monitoring and surveillance; environmental communication, education and participation; biodiversity management; public use and tourism.
b) Number of hectares of protective forests managed under SFM and biodiversity criteria established in management plans
c) Percentage of increase in the number of forest harvesting permits authorized by MAE on the basis of special management plans
d) Percentage of increase in the number of Integral Forest Management Plans authorized by MAE
</t>
  </si>
  <si>
    <t xml:space="preserve">Number of hectares of HCVFs in community and indigenous lands (in protective forests and PSB conservation areas) conserved through incentives, as evidenced by:
Revised:
a) Hectares in protective forests with management plans that include production through comprehensive ATPA farm plans (for SLM).
Original:
a) Hectares of protective forests with management plans that have mainstreamed ATPA integral farm management plans (for SLM) 
Revised:
b) Area of MUL properties that have PSB agreements with investment plans that include SFM and SLM.
Original:
b) Hectares of PSB forests with investment plans that mainstream SFM and SLM
</t>
  </si>
  <si>
    <t>Level of agreement by the Regional Platforms for Sustainable Supply Chains on sustainable production approaches for the CTEA, including deforestation free supply chains, certification standards, environment-friendly best practices, land use planning, based on a landscape approach.</t>
  </si>
  <si>
    <t xml:space="preserve">Increase in volume of NTFP produced within the Socio-Bosque Program (PSB) that satisfies the demand identified by the Roundtable for Wood, Non-wood and Biodiversity Products, measure through:
Revised:
a) Percentage of investment plans of PSB collective partners that include NTFP ventures with management plans.
Original:
a) Percentage of increase in community and individual PSB investment plans that include NTFP production with management plans
Revised:
b) Volume of NTFPs directed to the national market from exploitation, based on management plans in PSB. (refers to the 4 products, will work with the global volume)
Original:
b) Volume of NTFP produced under management plans and commercialized in the national market (measured by MAE statistics) 
</t>
  </si>
  <si>
    <t xml:space="preserve">Increase in the volume of products commercialized in the target landscapes that respond to sustainable production criteria, measured by:
Revised:
a) Sales volume of Amazonian establishments that incorporate good practices as evidenced by MAGAP statistics or international certifications
Original:
a) Volume of sales from Amazonian farms that incorporate environment-friendly best practices certified through the farm/agricultural production unit registry system
Revised:
b) Volume of products entering the national market that comply with best practice or ecological certifications, as evidenced by MAGAP statistics.  Comment: clearly detail the scope for this indicator and the difference with the indicator GEF.Re.2.2a
Original:
b) Volume of products entering the national market that comply with best practice or ecological certifications, as evidenced by MAGAP statistics.
</t>
  </si>
  <si>
    <t xml:space="preserve">Degree to which financial institutions have mainstreamed environmental sustainability criteria in their loan portfolios for the CTEA measured by:
a) Number of financial institutions that mainstream environmental criteria in their portfolios of financial products for the CTEA
b) Percentage of their loan portfolios that mainstream environmental criteria
c) Number of personnel trained in sustainable financing and inter-cultural issues.
</t>
  </si>
  <si>
    <t xml:space="preserve">Revised:
Level of improvement of institutional capacities of 7 institutions for sustainable planning and management in MUL, through the UNDP capacity score matrix.
Original:
Improved institutional capacities of 7 institutions for effective sustainable planning and management in MUL in a coordinated and articulated manner, as measured by a % of increase in the UNDP Capacity Scorecard (Score rating: 0: Inefficient; 1: Good; 2: Very Good; 3: Excellent).
</t>
  </si>
  <si>
    <t xml:space="preserve">Revised New Indicator:
Knowledge management program for sustainable production and landscape management.
</t>
  </si>
  <si>
    <t xml:space="preserve">Number of planning and land use planning instruments that mainstream landscape approach, HCVF, biodiversity and ecosystem services considerations, gender and intercultural approaches in 5 cantons of the target landscapes approved, socialized and implemented:
a) Cantonal Land Use and Development Plans (LUDP) approved, socialized and implemented
b) Parish LUDPs approved, socialized and implemented
c) National level regulations in support of sustainable production in MUL approved, socialized and implemented
d) Local level ordinances that protect the natural resources (forests, water, biodiversity, wildlife) based on a landscape approach approved, socialized and implemented
</t>
  </si>
  <si>
    <t xml:space="preserve">New:
Articulation of Land Use Information Systems.
</t>
  </si>
  <si>
    <t xml:space="preserve">Level of direct participation of women and members of indigenous nationalities in planning and management of MUL/HCFV in participatory structures that operate regularly and democratically:
a) Percentage of women in Citizen Assemblies, Cantonal Planning Councils and Territorial Coordination Platform
b) Percentage of members of indigenous nationalities in in Citizen Assemblies, Cantonal Planning Councils and Territorial Coordination Platform
</t>
  </si>
  <si>
    <t>Level of agreement by the Territorial Coordination Platform on a multi-level participatory governance involving central, provincial, cantonal and parochial levels based on a landscape approach and HCVFs.</t>
  </si>
  <si>
    <t xml:space="preserve">Tons of avoided emissions of CO2e attained through protection and sustainable management of forests :
a) Direct lifetime 
b) Indirect lifetime 
</t>
  </si>
  <si>
    <t xml:space="preserve">Surface area in hectares of MUL and HCVF outside of protected areas that maintain the supply of ecosystem services (including conservation of biodiversity, soils, water resources and carbon sequestration) through a strengthened multi-level governance framework and capacities based on landscape approach, as evidenced by:
a) Number of hectares covered through direct project intervention in the 3 priority landscapes 
b) Number of hectares that can be potentially covered through indirect effect of project intervention (replication)   
c) Number of hectares of the CTEA in the long term 
</t>
  </si>
  <si>
    <t xml:space="preserve">Reduced direct pressure of productive sectors on forests, evidenced by the change in forest and ecosystem fragmentation patterns and landscape structure (measured by annual change in border length between intervened areas and remaining vegetation within a reference period, as per MAE methodology ), which improves conservation of threatened species </t>
  </si>
  <si>
    <t xml:space="preserve">Level of improvement of family incomes derived from land uses in line with LUDPs, measured by the increase in:
a) Percentage of family income from diversified agricultural production with agroforestry production systems
Revised
b) % improvement in family income from timber and non-timber forest products.
It is proposed to manage this as two separate indicators, one for TFP and another NTFP.
Original
b) Percentage of family income from wood and non-wood products
Revised:
c) % improvement in family income in beneficiary families of the PSB.
Original
c) Percentage of family income from Socio-Bosque incentives
d) Percentage of women´s incomes from non-wood products
e) Percentage of producers from indigenous nationalities located in protective forests from non-wood products
</t>
  </si>
  <si>
    <t>Average METT score for three focal protected areas (DNP, DKNP, LKC)</t>
  </si>
  <si>
    <t xml:space="preserve">Additional income from the fishing, farming and forestry activities in Divjaka-Karavasta National Park (DKNP)
</t>
  </si>
  <si>
    <t xml:space="preserve">Additional gross revenue from recreational visitors to the Llogara-Karaburuni complex (LKC)
</t>
  </si>
  <si>
    <t xml:space="preserve">Additional contributions from commercial enterprises operating in, benefiting from or linked to Dajti National Park
</t>
  </si>
  <si>
    <t xml:space="preserve">Total annual funding available for the planning and management of the PA system.
</t>
  </si>
  <si>
    <t xml:space="preserve">Number of protected area staff trained in the financial policies and guidelines of the NAPA		</t>
  </si>
  <si>
    <t xml:space="preserve">Number of  protected area staff completing specialised, targeted short-course financial training and financial skills development programmes	</t>
  </si>
  <si>
    <t>Establishment of a protected area Trust Fund</t>
  </si>
  <si>
    <t xml:space="preserve">Capacity development score for the institution responsible for protected areas.
Strategic plan and financial plan for the PA system drafted and adopted	
</t>
  </si>
  <si>
    <t xml:space="preserve">Funding gap (of the ‘functional management scenario’) for the PA system	</t>
  </si>
  <si>
    <t xml:space="preserve">Financial sustainability score card for the PA system	</t>
  </si>
  <si>
    <t xml:space="preserve">Indicator 15: Number of the project lessons used in development and implementation of other IWT and landscape management and conservation projects </t>
  </si>
  <si>
    <t>Indicator 14: % of women participating in and benefiting from the project activities</t>
  </si>
  <si>
    <t xml:space="preserve">Indicator 9: Area of landscape/ecosystem being managed as wildlife corridors (WMAs formally established) KD1, 2, GH 10, 11) </t>
  </si>
  <si>
    <t>Indicator 13: Capacity scores for NRM institutions (DWNP, DFRR, DEA)</t>
  </si>
  <si>
    <t>Indicator 12: Functionality of integrated landscape land use planning and management framework</t>
  </si>
  <si>
    <t>Indicator 11: Yields of three lead/most commonly grown crops</t>
  </si>
  <si>
    <t xml:space="preserve">Indicator 10: Area of community lands integrating SLM practices </t>
  </si>
  <si>
    <t xml:space="preserve">Indicator 8: Number of CSO, community and academia members actively engaged in wildlife crime monitoring and surveillance in community battalions </t>
  </si>
  <si>
    <t>Indicator 7: Percentage increase in incomes derived from ecotourism and value chains</t>
  </si>
  <si>
    <t xml:space="preserve">Indicator 6: Number of value chains and ecotourism ventures operationalized </t>
  </si>
  <si>
    <t>Indicator 5: Capacity of wildlife management institutions and law enforcement agencies to tackle IWT (UNDP Capacity Scorecard)</t>
  </si>
  <si>
    <t xml:space="preserve">Indicator 4: Rates of inspections or cases, seizures, arrests and successful prosecutions of wildlife cases </t>
  </si>
  <si>
    <t>Rates/levels of Human-Wildlife Conflict (especially wildlife-livestock predation) in the project sites</t>
  </si>
  <si>
    <t xml:space="preserve">Number of additional people (f/m) benefitting from i) supply chains, ecotourism ventures ii) mainstreaming SLM practices in the communal areas </t>
  </si>
  <si>
    <t>Extent to which legal or policy or institutional frameworks are in place for conservation, sustainable use, and access and benefit sharing of natural resources, biodiversity and ecosystems</t>
  </si>
  <si>
    <t>4.2: Operational status of on-line clearinghouse for IAS information to collate and make accessible IAS information to stakeholders</t>
  </si>
  <si>
    <t xml:space="preserve">4.1: Level of awareness of IAS and biosecurity among tour operators, resort owners, importers, tourists and shipping agents </t>
  </si>
  <si>
    <t xml:space="preserve">3.4: Community perceptions of damage to food crops and livelihoods in areas occupied by GII, disaggregated by gender </t>
  </si>
  <si>
    <t>3.3: Status and trends in native banded iguana populations (Brachylophus bulabula) in areas occupied by GII</t>
  </si>
  <si>
    <t>3.2: GII numbers on Qamea, Matagi and Laucala, as indicated by rates of removal</t>
  </si>
  <si>
    <t xml:space="preserve">3.1: Status of GIIs seen/captured on Taveuni </t>
  </si>
  <si>
    <t xml:space="preserve">2.2: Capacity and engagement of biosecurity personnel and partners for inspection, control and management to prevent entry and inter-island IAS spread </t>
  </si>
  <si>
    <t>2.1: Number of new establishments of IAS species on Taveuni and islets, covering species listed in the Fiji black list and well as any high-risk IAS present in Fiji but not Taveuni</t>
  </si>
  <si>
    <t>1.3: Extent of biosecurity capacity for comprehensive prevention, early detection and rapid response (EDRR)</t>
  </si>
  <si>
    <t xml:space="preserve">1.2: Operational status of national level, multi-agency, multi-sector coordinating group for IAS activities, including biosecurity and management </t>
  </si>
  <si>
    <t xml:space="preserve">1.1: National and local capacity in detection, prevention and control of entry of high risk IAS, as measured by UNDP Capacity Development Scorecard </t>
  </si>
  <si>
    <t>0.4: Level of government funding and revenues for biosecurity in Fiji</t>
  </si>
  <si>
    <t>0.3: Comprehensiveness of national level IAS management framework and ability to prevent IAS of high risk to biodiversity from entering Fiji, as measured by IAS Tracking Tool</t>
  </si>
  <si>
    <t>0.2: Number of direct project beneficiaries (UNDP mandatory indicator)</t>
  </si>
  <si>
    <t>0.1: Extent to which legal or policy or institutional frameworks are in place for conservation, sustainable use, and access and benefit sharing of natural resources, biodiversity and ecosystems. (UNDP mandatory indicator: IRRF Output 2.5 indicator 2.5.1)</t>
  </si>
  <si>
    <t xml:space="preserve">Skillsets and raised awareness of global environmental values
</t>
  </si>
  <si>
    <t>Rio Convention mainstreaming mechanisms are developed</t>
  </si>
  <si>
    <t>Environmental Management Information System is developed</t>
  </si>
  <si>
    <t xml:space="preserve">Resource mobilization strategy is developed to provide long-term financing for the EMIS
</t>
  </si>
  <si>
    <t>A national sustainable development plan that fully integrates Rio Convention obligations is developed</t>
  </si>
  <si>
    <t>Number of new partnership mechanisms with funding for sustainable management solutions of natural resources, ecosystem services, chemicals and waste at national and/or subnational level</t>
  </si>
  <si>
    <t xml:space="preserve">Number of direct project beneficiaries.  </t>
  </si>
  <si>
    <t>Increased number of policy interventions that specifically cite fulfillment of Rio Convention obligations</t>
  </si>
  <si>
    <t>Extent to which legal or policy or institutional frameworks are in place for conservation, sustainable use, and access and benefit sharing of natural resources, biodiversity and ecosystems.</t>
  </si>
  <si>
    <t>Extent to which capacities to implement national or local plans for integrated water resource management or to protect and restore the health, productivity and resilience of oceans and marine ecosystems have improved.</t>
  </si>
  <si>
    <t>(a) Number of additional people benefitting from strengthened livelihoods through solutions for management of natural resources, ecosystems services, chemicals and waste; (b) Number of new jobs created through solutions for management of natural resources, ecosystem services, chemicals and waste.</t>
  </si>
  <si>
    <t>Output 4.3</t>
  </si>
  <si>
    <t>Output 4.2</t>
  </si>
  <si>
    <t>Output 4.1</t>
  </si>
  <si>
    <t>Output 3.1</t>
  </si>
  <si>
    <t>Output 2.3</t>
  </si>
  <si>
    <t>Output 2.2</t>
  </si>
  <si>
    <t>Output 2.1</t>
  </si>
  <si>
    <t>Output 1.3</t>
  </si>
  <si>
    <t>Output 1.2</t>
  </si>
  <si>
    <t>Output 1.1</t>
  </si>
  <si>
    <t>Indicator 12: Level of gender-dis-aggregated data on resilience and global environmental benefits of sustainable agriculture for food security</t>
  </si>
  <si>
    <t xml:space="preserve">Outcome 4.
</t>
  </si>
  <si>
    <t>Indicator 11: Number of women and youth actively involved in food production and value chains for rice and groundnut</t>
  </si>
  <si>
    <t>Indicator 10: Number and percentage of women and youth who adopt new production and post-harvest technologies for rice and groundnut</t>
  </si>
  <si>
    <t>Outcome 3.</t>
  </si>
  <si>
    <t xml:space="preserve">Indicator 9: Percentage increase in total production of targeted value chains among participating
small- and medium-scale commercial farmers (dis-aggregated by rice, cassava, maize, sorghum, groundnuts, poultry, and dairy and maize) – final value chains to be decided at inception stage
</t>
  </si>
  <si>
    <t>Indicator 8: % reduction in soil erosion and increase in vegetation cover and carbon stored in target farmers’ plots.</t>
  </si>
  <si>
    <t xml:space="preserve">Indicator 7: Number of hectares of land under gender-sensitive integrated sustainable land and water management and climate smart agricultural practices, managed by both men and women. </t>
  </si>
  <si>
    <t xml:space="preserve">Outcome 2.
</t>
  </si>
  <si>
    <t>Indicator 6: Number of public private partnerships (PPPs) established for key food commodities, particularly cassava, maize, rice and sorghum that will give a major boost to food processing, production and distribution, enhance national food sufficiency and food security, as well as create employment and improve the well-being of smallholder farmers.</t>
  </si>
  <si>
    <t>Indicator 5: Number of gender-sensitive and inclusive multi-stakeholder platforms established at Federal, State and local levels supporting sustainable agriculture.</t>
  </si>
  <si>
    <t xml:space="preserve">Indicator 4 Number of supportive policies and incentives in place at the Federal and State levels to support sustainable smallholder agriculture and food value chains </t>
  </si>
  <si>
    <t xml:space="preserve">Outcome 1. </t>
  </si>
  <si>
    <t>Mandatory indicator 3: Number of smallholder farmers practicing climate resilient sustainable agriculture and with increased access to food and improved nutrition dis-aggregated by sex.</t>
  </si>
  <si>
    <t>Mandatory indicator 2: Number of jobs and improved livelihoods created through management of natural resources, ecosystem services, chemicals and waste, dis-aggregated by sex, and rural and urban</t>
  </si>
  <si>
    <t xml:space="preserve">Mandatory indicator 1: Number of additional people (smallholder farmers) benefiting from strengthened livelihoods through solutions for management of natural resources, ecosystems services, chemicals and waste </t>
  </si>
  <si>
    <t>Number of workshops held at regional level on monitoring resilience within multi-stakeholder platforms (created in Component 1)</t>
  </si>
  <si>
    <t>Number of monitoring and assessment exercises conducted during the project, within multi-stakeholder platform</t>
  </si>
  <si>
    <t>Number of knowledge products produced and shared at Regional Hub platform</t>
  </si>
  <si>
    <t xml:space="preserve">Level of resilience as measured by the SHARP, HH BAT, Vital Signs and RAPTA tools:
•	Increased levels of agro-ecological and social resilience by end of project
•	Reduced perception of risk and  vulnerability by end of project
•	Reduced levels of food insecurity
</t>
  </si>
  <si>
    <t>Number of people trained on INRM, among which a percentage are women</t>
  </si>
  <si>
    <t xml:space="preserve">Number of people participating in alternative livelihoods schemes addressing SLM/INRM in the broader Karamoja landscape, 60% of which are women
Increase in household incomes measured by household surveys
</t>
  </si>
  <si>
    <t xml:space="preserve">Number of hectares of cropland/rangeland/forest under integrated natural resources management and SLM per district
Increase in crop yields by farmer records;
Increase in water availability through biophysical monitoring
</t>
  </si>
  <si>
    <t>Number of community members trained in INRM and SLM practices, 60% of which are women</t>
  </si>
  <si>
    <t>Number of Civil Society practising SLM / INRM issues in Karamoja through the Small Grants Program</t>
  </si>
  <si>
    <t xml:space="preserve">Number of supportive policies and incentives in place at district level to support viable SLM/INRM approaches </t>
  </si>
  <si>
    <t xml:space="preserve">Number of multi-stakeholder platforms established supporting INRM per district, within which a percentage of women, men, youth, and indigenous people are represented </t>
  </si>
  <si>
    <t>Number of legal instruments, policies, by-laws applied in Karamoja sub-region enabling INRM, land use planning and enforcement</t>
  </si>
  <si>
    <t>Increase in intra and inter-seasonal livestock and crop productivity arising from SLM and INRM practices</t>
  </si>
  <si>
    <t>Number of visitors per month (annual average) recorded in the network of electronic platforms used to disseminate project´ learnings and best practice</t>
  </si>
  <si>
    <t xml:space="preserve">Number of people (men and women, by nationality) who have participated in events for dissemination of lessons and best practice (e.g., workshops, study tours, seminars, IWC) </t>
  </si>
  <si>
    <t xml:space="preserve">Surface (ha) under a coastal and marine spatial planning process on each country. </t>
  </si>
  <si>
    <t>Surface (ha) of coastal and marine protected areas included in the spatial planning process on each country</t>
  </si>
  <si>
    <t>Number of people  (men and women, by nationality) who have been trained (formal, non-formal and on-the-job) on methods and tools for coastal and marine spatial planning and the calculation and use of the ocean health index</t>
  </si>
  <si>
    <t>Number of people  (men and women, by nationality) who have been trained (formal, non-formal and on-the-job) on key topics of improved fisheries governance and sustainable fisheries management.</t>
  </si>
  <si>
    <t>Number of new or amended instruments to strengthen fisheries governance in coastal fisheries of Ecuador and Peru.</t>
  </si>
  <si>
    <t>Number and surface (ha) of coastal and marine protected areas with formal participatory fisheries governance schemes.</t>
  </si>
  <si>
    <t>Percentage of fisheries landings included in new or amended management regimes.</t>
  </si>
  <si>
    <t>Number of people (men and women, by nationality) benefitting from strengthened livelihoods through solutions for improved fisheries management</t>
  </si>
  <si>
    <t>Number of fisheries with new or amended management regimes (e.g., improved governance, co-management, secure tenure or access rights regimes).</t>
  </si>
  <si>
    <t>Number of areas in which newly adopted policies and standards (since project launch) promote RE and EE. 0</t>
  </si>
  <si>
    <t>Government funding allocated for pipeline community RE mini-grid and township EE programs designated in national and provincial level RE and EE plans or roadmaps, including both equity and loan funding (USD )</t>
  </si>
  <si>
    <t xml:space="preserve">Number of relevant policy makers that support and endorse RE and EE initiatives in development plans </t>
  </si>
  <si>
    <t>Number of RE and/or EE project developers and investors, including engineering and construction firms, communities, building and industrial facility owners, etc., that have made use of project generated information found in its one-stop-shop information base or elsewhere  to develop and implement RE and EE projects</t>
  </si>
  <si>
    <t>Number of manufacturers in PNG profitably producing RE and/or EE related equipment</t>
  </si>
  <si>
    <t>Total committed new debt and equity financing of township EE retrofits in PNG, including PPL, bank, private/commercial sector or other international funding, but not including government funding (USD )</t>
  </si>
  <si>
    <t>Total committed new debt and equity financing of community RE mini-grid projects in PNG, including bank, private/commercial sector, or international funding but not including government funding (USD )</t>
  </si>
  <si>
    <t>No. of banks or other entities (aside from donors) that are providing debt financing for community RE mini-grids and EE technology application projects in PNG</t>
  </si>
  <si>
    <t>Total capacity of proposed community RE mini-grid systems that are financed (by banks) or approved by local government (for installation permit), kW</t>
  </si>
  <si>
    <t>No. of proposed township EE programs that are financed by PPL and/or provincial governments</t>
  </si>
  <si>
    <t>No. of homes and other buildings that are supplied with power from RE mini-grid projects that have received financing or permits</t>
  </si>
  <si>
    <t xml:space="preserve">Number of cases of high quality RE mini-grid systems achieved at low end international cost benchmarks </t>
  </si>
  <si>
    <t>No. of new jobs created (or no. of new entrants in the labor force) in the RE or EE sectors in areas such as project development, engineering design, costing and business aspects, and operations and maintenance.</t>
  </si>
  <si>
    <t xml:space="preserve">Total new reductions in or newly avoided amounts of annual diesel consumption achieved via installation of community RE mini-grid systems and total new reductions in annual diesel consumption from improved EE in industrial plants, commercial and institutional buildings, homes, and street lighting achieved via township EE programs  (liters diesel per year) </t>
  </si>
  <si>
    <t xml:space="preserve">Number of new households in rural areas and townships that have access to RE mini-grid generated electricity service or make use of established EE programs </t>
  </si>
  <si>
    <t xml:space="preserve">Cumulative tons of GHG emissions reduced from business as usual via adoption of community RE mini-grid projects  and township EE programs in PNG (tons CO2) </t>
  </si>
  <si>
    <t xml:space="preserve">Status of the financial support mechanism to promote LEV investment </t>
  </si>
  <si>
    <t xml:space="preserve">Number of new EV purchases enabled by the project
[12th FYP] Number of electric vehicles registered
[CPD draft 2.3.3] Zero or low emissions vehicles uptake   </t>
  </si>
  <si>
    <t xml:space="preserve">Leveraged investment in EV and support infrastructure enabled </t>
  </si>
  <si>
    <t>Status of coordination mechanism among public and donor agencies involved in low emissions transport</t>
  </si>
  <si>
    <t>Share of taxi drivers willing to switch to EV</t>
  </si>
  <si>
    <t>Number of taxi drivers (including female) benefitting from training and information about technical, safety and financial aspects of LEV ownership</t>
  </si>
  <si>
    <t>Status of regulations enabling and incentivizing investment in LEV and support infrastructure</t>
  </si>
  <si>
    <t>Status of regulations addressing e-waste disposal and management issues</t>
  </si>
  <si>
    <t>Status of national targets for introduction of LEV</t>
  </si>
  <si>
    <t>Number of public transport policy makers and transport staff and officials trained (including female)</t>
  </si>
  <si>
    <t>[GEF CCM Tracking tool] Volume of investment mobilized and leveraged by the project for low-emission vehicles, of which:
- public (mln US$)
- private (mln US$)
[UNDP Strategic Plan 2018-2023, Output 2.5.1] “Amount of resources brokered by UNDP for investment in renewable energy and zero-carbon development”</t>
  </si>
  <si>
    <t>[GEF CCM Tracking tool] Number of users of low emission vehicles (including female)</t>
  </si>
  <si>
    <t xml:space="preserve">[GEF CCM Tracking tool] Lifetime direct GHG emissions avoided as a result of project-facilitated increase in LEVs </t>
  </si>
  <si>
    <t>Documentary evidence that project’s results sustained and replicated through proper M&amp;E and Knowledge Management actions.</t>
  </si>
  <si>
    <t>Storage facilities are upgraded and monitored under the project for the safe storage of PCB equipment/oils/waste pending final disposal or decontamination procedures</t>
  </si>
  <si>
    <t>National PCB storage capacity, in terms of a mass of PCB equipment and waste that can be safely stored, of selected storage facilities in the country is available and up to international standards.</t>
  </si>
  <si>
    <t xml:space="preserve">Identification and technical-economic feasibility analysis of disposal options based on the amount of pure and low-concentration
PCBs identified (to be completed at mid-term)
</t>
  </si>
  <si>
    <t>Documentary and direct evidence that environmentally sound technologies or services for PCBs disposal/dehalogenation have been identified, assessed and procured</t>
  </si>
  <si>
    <t>The PCB national management plan is drafted and approved.</t>
  </si>
  <si>
    <t>One consolidated country-wide  PCB inventory updated and completed, with appropriate data of sampling dates and analysis results of phased out and in-use equipment</t>
  </si>
  <si>
    <t>An innovative public-private partnership for the management of PCB contaminated equipment and waste is established and supports national PCB disposal/decontamination effort.</t>
  </si>
  <si>
    <t>Number of technical and procedural guidance documents compliant with Stockholm Convention and national regulation completed and endorsed.</t>
  </si>
  <si>
    <t>Number of operators of the electric sector and of the environmental control authority trained on and feel confident in practically applying the ESM system for PCBs.</t>
  </si>
  <si>
    <t>Level of enforcement of the Montenegro’s law on PCB management strengthened, measured through the number of owners of electrical equipment complying with the regulation.</t>
  </si>
  <si>
    <t xml:space="preserve">Gender Dimension in the context of PCBs issue in Montenegro completed, strategies for better Gender Mainstreaming in POPs related activities identified. </t>
  </si>
  <si>
    <t>National environmentally sound management (ESM) system of PCB chemicals and waste drafted, and implemented by 2020</t>
  </si>
  <si>
    <t>Amount of PCB equipment identified and listed in the PCB inventory and included in the national management plan</t>
  </si>
  <si>
    <t xml:space="preserve">Amount of PCB contaminated equipment and waste treated or disposed of </t>
  </si>
  <si>
    <t>700 tons of pure PCBs and 200 tons of low-concentrated PCBs/related waste are safely managed and disposed of/decontaminated by the end of the project, thus reducing global and local environment from exposure to these hazardous wastes</t>
  </si>
  <si>
    <t>Number of male and female beneficiaries</t>
  </si>
  <si>
    <t xml:space="preserve">Number and revenue of
(a)	biodiversity-friendly artisanal fishermen and
(b)	community based tourism businesses
</t>
  </si>
  <si>
    <t>% of women among all participants of the project activities, including M&amp;E</t>
  </si>
  <si>
    <t xml:space="preserve"># of items achieved of Gender Action Plan
</t>
  </si>
  <si>
    <t>Output  #4.3</t>
  </si>
  <si>
    <t>Number of project lessons published and disseminated on mitigating sector pressures on marine and coastal biodiversity and strengthening national MPA systems</t>
  </si>
  <si>
    <t xml:space="preserve">Project Implementation Report/PIR
(a)	PIR quality as per independent evaluator
(b)	RTA PIR recommendations reflected in project management
</t>
  </si>
  <si>
    <t xml:space="preserve"># and % of recommendations that were integrated in annual project planning and implemented
(a)	from annual internal reviews of project performance
(b)	from the independent MTR 
</t>
  </si>
  <si>
    <t>Funding gap for management of MPAs, as evidenced by the Financial Score Card</t>
  </si>
  <si>
    <t>Financial Scorecard Score</t>
  </si>
  <si>
    <t xml:space="preserve">Improved management effectiveness of MPAs evidenced by increased METT Score </t>
  </si>
  <si>
    <t>Area (ha) of coastal and marine habitats (coral reef, mangrove, seascapes, etc.) covered by the legally designated marine PA system of Djibouti</t>
  </si>
  <si>
    <t xml:space="preserve">Number of key impact sector partners 
(a)	participating in multi stakeholder committee 
(b)	contributing to sustainable financial mechanism  
</t>
  </si>
  <si>
    <t xml:space="preserve">Key impact sector policies/ strategies/ regulatory frameworks that effectively incorporate the Marine Spatial Plan and marine biodiversity and MPA considerations
(a)	# adopted
(b)	# effectively implemented
</t>
  </si>
  <si>
    <t># of partners in key impact sectors who are effectively implementing and enforcing sectoral management plans in accordance with the Marine Spatial Plan including marine BD and MPA considerations</t>
  </si>
  <si>
    <t xml:space="preserve">Scores of the Capacity Development Scorecard (CDS) for PA Systems (individual, institutional and systemic capacities in PA management) </t>
  </si>
  <si>
    <t xml:space="preserve">Established management structures and gender HR
(a)	MPA management unit officially established 
(b)	Number of professional staff (male/female) 
</t>
  </si>
  <si>
    <t>Good status maintenance or positive trends in marine and coastal indicator species: records of whale sharks, population density and size of grouper species and napoleon wrasse, records of dugong, sea turtle nesting tracks and successful nesting attempts, and seabird numbers</t>
  </si>
  <si>
    <t>Coral reef health status in MPAs as measured by: Proportion of benthic habitat covered by live coral assemblages, versus bleached corals, algae and non-living substrate (transects); # of coral recruits per m2; grazer fish diversity and abundance.</t>
  </si>
  <si>
    <t xml:space="preserve">Indicator 11: Number of gender-responsive systems/ initiatives in place to monitor multi-scale  ecosystem resilience, food security and GEBs at national and landscape levels sites </t>
  </si>
  <si>
    <t>Indicator 10: Improved score (%) in capacity of institutions to monitor ecosystem resilience and GEBs [as measured by UNDP Capacity Scorecard]</t>
  </si>
  <si>
    <t xml:space="preserve">Indicator 9:
Amount of financial resources ($) invested in Integrated and Sustainable Land Management at woreda/ landscape level 
</t>
  </si>
  <si>
    <t xml:space="preserve">Indicator 8:
Extent in ha of land area and agro-ecosystems under Integrated Land Management [included gender disaggregated data on land ownership / engagement in diversification / MHH and FHH requiring food assistance]
</t>
  </si>
  <si>
    <t xml:space="preserve">Indicator 7:
Number of smallholder farmers (60% of whom should be women) benefiting from sustainable  food value-chains
</t>
  </si>
  <si>
    <t xml:space="preserve">Indicator 6:
Number of policies and incentives in place at national and local level to support sustainable smallholder food value chains
</t>
  </si>
  <si>
    <t xml:space="preserve">Indicator 5:
Number of gender-responsive- &amp; age-sensitive decision-support tools and participatory processes for INRM in food production practices in place
</t>
  </si>
  <si>
    <t xml:space="preserve">Indicator 4:
Number of multi-stakeholder and multi-scale platforms in place to support integration of natural resources management in food production practices [including gender dis-aggregated data on participation]
</t>
  </si>
  <si>
    <t xml:space="preserve">Indicator 3:
Number of direct project beneficiaries.  
1,440,000 people (12 woredas; 20,000 households in each woreda (on average six people in each HH)) [including gender disaggregated data – at least 50% of total beneficiaries will be women]
</t>
  </si>
  <si>
    <t xml:space="preserve">Indicator 2: 
Number of jobs and livelihoods created through management of natural resources, ecosystem services, chemicals and waste, disaggregated by sex, and rural and urban 
</t>
  </si>
  <si>
    <t xml:space="preserve">Indicator 1:
Number of new partnership mechanisms with funding for sustainable management solutions of natural resources, ecosystem services, chemicals and waste at national and/or sub-national level, disaggregated by partnership type
</t>
  </si>
  <si>
    <t>•	Stakeholder dialogues on the value of Rio Conventions</t>
  </si>
  <si>
    <t>•	Public service announcement on environmentally friendly behavior are aired</t>
  </si>
  <si>
    <t>•	Educational curricula is improved</t>
  </si>
  <si>
    <t>•	Brochures and articles on the Rio Conventions are published</t>
  </si>
  <si>
    <t>•	The legal decentralization framework is strengthened</t>
  </si>
  <si>
    <t>•	The global environment is integrated in local targeted institutional reforms development planning frameworks</t>
  </si>
  <si>
    <t>•	Pilot demonstrations are conducted</t>
  </si>
  <si>
    <t>•	Monitoring and compliance arrangements are improved</t>
  </si>
  <si>
    <t>•	Existing environmental databases and information management systems are strengthened</t>
  </si>
  <si>
    <t>•	The national institutional framework for environmental governance is strengthened through new instruments and tools</t>
  </si>
  <si>
    <t>•	The consultative and decision-making processes is strengthened</t>
  </si>
  <si>
    <t>•	Technical capacities for mainstreaming and monitoring are developed</t>
  </si>
  <si>
    <t>•	A feasible resource mobilization strategy is developed</t>
  </si>
  <si>
    <t xml:space="preserve">•	The national institutional framework for environmental governance is improved
•	Global environmental governance is decentralized
•	Awareness of global environmental values and knowledge management is increased
</t>
  </si>
  <si>
    <t xml:space="preserve">Indicator 12: Number of expressions of interest received   for replicating the project intervention strategy, specific technical solutions or business models for new projects and/or municipalities </t>
  </si>
  <si>
    <t xml:space="preserve">Indicator 11:  Agreed knowledge management products and events delivered </t>
  </si>
  <si>
    <t xml:space="preserve">Indicator 10: Status of the Project MRV system and quality of the data delivered by that
</t>
  </si>
  <si>
    <t xml:space="preserve">Indicator 9: Number of direct beneficiaries with gender disaggregated data from the measures implemented </t>
  </si>
  <si>
    <t xml:space="preserve">Indicator 8: Number of new innovative technical and systemic solutions and/or business models contributing to climate smart urban development identified, tested and replicated
</t>
  </si>
  <si>
    <t xml:space="preserve">Indicator 7: Number of municipalities producing annual CSUD performance reports </t>
  </si>
  <si>
    <t xml:space="preserve">Indicator 6: Annual number of data users (combined for all the participating municipalities) and disaggregated, to the extent possible, by gender. </t>
  </si>
  <si>
    <t>Indicator 5: Number of municipal CSUD indicators, for which data is publicly available on line</t>
  </si>
  <si>
    <t xml:space="preserve">Indicator 4: Number of municipalities having an integrated cross-sectoral on-line information management system with open public access covering at least the energy, transport and waste sectors with regularly updated monitoring data and clearly defined sector specific performance targets, which are disaggregated, to the extent possible, by gender.
</t>
  </si>
  <si>
    <t xml:space="preserve">Mandatory IRRF indicator 1:
1.4.1 a: Extent to which climate finance is being accessed
</t>
  </si>
  <si>
    <t xml:space="preserve">Mandatory indicator 2:  Number of direct project beneficiaries with gender disaggregated data.  </t>
  </si>
  <si>
    <t>Indicator 3: Direct incremental GHG emission reduction impact of the project</t>
  </si>
  <si>
    <t xml:space="preserve">2. At the 2 sites, the capacity index (disaggregated by gender) for maintaining coastal protection infrastructures built by the project
</t>
  </si>
  <si>
    <t xml:space="preserve">1. Rate of beach erosion and associated flooding at key sites in Montserrado.  </t>
  </si>
  <si>
    <t xml:space="preserve">2. The climate risk management capacity index (disaggregated by gender) in Montserrado County government and key ministries representatives  
</t>
  </si>
  <si>
    <t>1. The County Development Agendas address climate change</t>
  </si>
  <si>
    <t>1. The vulnerability and risk perception index (disaggregated by gender)in the communities of Kru Town and Hotel Africa has increased from 1 to 3 (Baseline: 1, extreme vulnerability and target at EOP: 3, medium vulnerability)</t>
  </si>
  <si>
    <t>Number of hectares of reforested degraded land supported by compost-grown seedlings produced by nurseries</t>
  </si>
  <si>
    <t>Capacity (tonnes of compost produced per year) of operational composting plants (footnote: Composting plants will be modular and their capacities will be scaled up in proportion of compost produced. )</t>
  </si>
  <si>
    <t>Area (ha) of degraded sites transformed into green space (footnote: Including rehabilitation of open waste dumps, open spaces and riparian corridors.)</t>
  </si>
  <si>
    <t>Number of established standardised baselines for calculating emission reductions</t>
  </si>
  <si>
    <t>Gender-disaggregated population covered by a registered UNFCCC NAMA for national ISWM/UGI initiatives (footnote: This indicator will be measured as the male and female population of each of the 6 cities.)</t>
  </si>
  <si>
    <t>Value (US$) of long-term contracts between composting MSEs and public entities and private companies for the supply of compost and non-organic recycled waste</t>
  </si>
  <si>
    <t>Number of established voluntary carbon offset agreements with private companies to support ISWM and UGI initiatives</t>
  </si>
  <si>
    <t xml:space="preserve">Number of established MSEs in the ISWM-UGI value chain </t>
  </si>
  <si>
    <t>Tonnes of organic waste produced according to adopted standards</t>
  </si>
  <si>
    <t>Number of transposed standards (1 SWM and 1 UGI) for use by local and regional governments</t>
  </si>
  <si>
    <t>Number of households source-sorting domestic waste (footnote: The targets are set in equivalence of % households that will carry out source-sorting, and will need to be converted into absolute numbers based on the demographic statistics produced by the municipalities. The targets are set in accordance with the investment plan for composting given in Table 12 of the Project Document and the collection efficiency that are expected to be achieved at the mid-term and end of the project.)</t>
  </si>
  <si>
    <t>Number of gender-disaggregated jobs created from the establishment of an enhanced compost value chain (footnote: The numbers are direct jobs created in composting activities only. Jobs created have been calculated for each city/town in Table O.8 in Annex O. Composting activities are not expected to generate job loss among scavengers on landfills who predominantly rely on dry recyclables.)</t>
  </si>
  <si>
    <t xml:space="preserve">Direct project CO2 emission reductions from the range of  interventions proposed by the project, kilotonnes CO2 (footnote: GHG reduction measures of the project include diversion of organic waste from landfills, urban forestry and planting of trees for the use of renewable biomass for fuel wood. The calculation of GHG emission reduction emanating from urban forestry is based on 20-year average, while noting that the initial sequestration and fuel wood production will be low.)  </t>
  </si>
  <si>
    <t>Cumulative weight of organic waste diverted from landfills for composting, tonnes (footnote: As shown in Table O.2 in Annex O, the quantity of organic waste available for composting depends to the collection efficiency and the disposal efficiency that vary between 50% and 91%.)</t>
  </si>
  <si>
    <t xml:space="preserve">1.3.4 Number of knowledge products (case studies) produced and disseminated. </t>
  </si>
  <si>
    <t xml:space="preserve">1.3.3 Number of strategic projects consolidating, replicating and up-scaling specific successful SGP-supported technologies, practices or systems </t>
  </si>
  <si>
    <t>1.3.1 Number of second level organizations  established or consolidated at landscape or thematic levels</t>
  </si>
  <si>
    <t>1.2.2 Number of community members with increased capacities for business development and management disaggregated by sex</t>
  </si>
  <si>
    <t xml:space="preserve">1.2.1 Number of adaptive and participatory land/seascape management strategies and plans developed/updated </t>
  </si>
  <si>
    <t xml:space="preserve">C. Forest Landscape/Milpa Landscape
C.1 Timber and non-timber production forest landscape
C.1.1 Area with improved community forest management
C.1.2 Number of communities obtaining forest certification or retaining existing certification
C.1.3 Number of communities implementing alternative tourism activities
C.1.4 Area under community management implementing agroecological principles and practices for selected crops 
</t>
  </si>
  <si>
    <t xml:space="preserve">B. Gulf of Mexico and Caribbean Seascapes     B.3.1 Number of community initiatives implementing alternative tourism as a substitute to unsustainable production practices
B.3.2 Area with improved community monitoring and control of marine alien invasive species
</t>
  </si>
  <si>
    <t xml:space="preserve">A. Upriver landscape of the Grijalva and Usumacinta Rivers                                A.1 Agroforestry production landscape in Northern Chiapas and Southern Tabasco                                                     A.1.1. Area under community management implementing agroecological principles and practices for selected crops                                                                           A.2. Deltaic-estuarine production landscape of Tabasco and Campeche                                                                 A.2.1 Number of community enterprises and initiatives contributing to sustainable fisheries and aquaculture with native species
A.2.2 Number of hectares of continental and marine areas monitored to detect and control invasive alien species using SGP’s established system
A.2.3 Number of fisheries with improved community management
</t>
  </si>
  <si>
    <t>C.	Number of communities directly benefiting from improved livelihoods and enhanced resilience to climate change</t>
  </si>
  <si>
    <t>B.	Tons of CO2e mitigated in community-owned lands through sustainable forest management and avoidance of forest fires</t>
  </si>
  <si>
    <t>A.	Increased area (hectares) in the target landscapes and seascape with improved community management</t>
  </si>
  <si>
    <t>4.3 Awareness and knowledge of best practices promoted through knowledge sharing events and capacity building activities.</t>
  </si>
  <si>
    <t>4.2 Number of case studies summarizing lessons learned and best practices, based on evaluation of implementation results at the landscape level</t>
  </si>
  <si>
    <t>4.1 Existence of operational multi-stakeholder governance platforms in the three landscapes, including local and higher levels of government, NGOs, academics, second level organizatios, and others</t>
  </si>
  <si>
    <t>3.2 Number of community members in each of the three landscapes who have participated in the design and implementation of their respective scaling-up strategic project</t>
  </si>
  <si>
    <t>3.1 Number of strategic projects supporting broader adoption of successful small grant project lessons</t>
  </si>
  <si>
    <t>2.8 Number of individuals in the communities that have benefited from new sustainable alternative livelihood options</t>
  </si>
  <si>
    <t>2.7 Area of agricultural land under agro-ecological practices and systems that increase sustainability and productivity and/or conserve crop genetic resources</t>
  </si>
  <si>
    <t>2.6 Area of land under improved grazing regimes</t>
  </si>
  <si>
    <t>2.5 Area (hectares) of land rehabilitated through best practice soil conservation measures</t>
  </si>
  <si>
    <t>2.4 Area (hectares) of forest cover lands set aside for carbon sequestration</t>
  </si>
  <si>
    <t>2.3 Area (hectares) of degraded wetlands rehabilitated</t>
  </si>
  <si>
    <t>2.2 Area (hectares) of reforested and/or afforested lands</t>
  </si>
  <si>
    <t>2.1 Area (hectares) under protection or sustainable use for biodiversity conservation or improved ecosystem function</t>
  </si>
  <si>
    <t>1.4 Formal cooperative agreements between community organizations and other partners in each landscape to pursue the outcomes of each strategy through community and landscape level projects</t>
  </si>
  <si>
    <t xml:space="preserve">1.3 A typology of community level initiatives in each landscape needed to achieve landscape outcomes </t>
  </si>
  <si>
    <t>1.2 A strategy to achieve greater social and ecological resilience for each landscape</t>
  </si>
  <si>
    <t>1.1 A multi-stakeholder group on landscape planning and management organized for each of the selected landscapes</t>
  </si>
  <si>
    <t>C. Number of stakeholders actively engaged in and benefiting from local project activities</t>
  </si>
  <si>
    <t>B. Area of degraded lands in three project landscapes that are benefiting from land rehabilitation activities</t>
  </si>
  <si>
    <t xml:space="preserve">A. Area, across three landscapes, of sustainably managed production landscapes that conserve biodiversity and enhance ecosystem services
</t>
  </si>
  <si>
    <t>Number of new development partnerships with funding for improved energy efficiency and/or sustainable energy solutions targeting underserved communities/groups and women (SP1.5.1)</t>
  </si>
  <si>
    <t>Number of jobs and livelihoods/beneficiaries from Ten Island Challenge, disaggregated by sector and sub-sector, by sex, age, and excluded groups and by wage category were available and by rural and urban</t>
  </si>
  <si>
    <t>Installed RE capacity through Ten Island Challenge</t>
  </si>
  <si>
    <t>·     Capital mobilised following support by Ten Island Challenge</t>
  </si>
  <si>
    <t>·    Number of stakeholder partnerships active in Ten Island Challenge KM platforms disaggregated by sex, by age and by rural and urban</t>
  </si>
  <si>
    <t>·    Number of local counterparts with improved capacity to partake in RE/EE developments disaggregated by sex, by age and by rural and urban</t>
  </si>
  <si>
    <t>·      Number of countries where implementation of comprehensive measures (plans, strategies, policies, programmes and budgets) to achieve low-emission and climate-resilient development objectives have improved (SP 1.4.2)</t>
  </si>
  <si>
    <t>·     Number of Resource Conservation Measures (RCMs) modelled for health centres</t>
  </si>
  <si>
    <t>·     Number of RE/EE strategies and assessments with specific targets</t>
  </si>
  <si>
    <t>·     Number of islands applying the de-risking method, resource conservation measures and Ten Island Challenge tools</t>
  </si>
  <si>
    <t>Number of countries signed on the Ten Island Challenge</t>
  </si>
  <si>
    <t>CO2 emission reductions/year</t>
  </si>
  <si>
    <t>% share of RE in the power generation mix of TIC countries</t>
  </si>
  <si>
    <t>1: (For UNDP SP Output 2.4.1) Gender-responsive legal and regulatory frameworks, policies and institutions strengthened, and solutions adopted, to address conservation, sustainable use and equitable benefit sharing of natural resources, in line with international conventions and national legislation</t>
  </si>
  <si>
    <t>Information, Communication and Outreach Strategy are prepared and implemented.</t>
  </si>
  <si>
    <t xml:space="preserve"> Stakeholder Involvement and Gender Mainstreaming Strategy is defined and adopted by Drin Core Group.</t>
  </si>
  <si>
    <t xml:space="preserve"> Program of Pilot Demonstrations, responding to the Drin MoU approved by countries, including Kosovo, during inception period is implemented resulting in ad hoc Drin-wide Flood Experts Working Group being established and Flood Risk Management Plan for the White Drin being prepared. </t>
  </si>
  <si>
    <t>4. DCG members, DCG working group members, water and land managers, policy makers and other practitioners are trained in surface/groundwater management, IWRM, implementation of international policy instruments (WFD, UNECE Water Convention), and other relevant disciplines and technologies.</t>
  </si>
  <si>
    <t>3. A Strategic Action Program (SAP with horizon 5 years) is adopted by the      countries, including Kosovo.</t>
  </si>
  <si>
    <t>2. Inter-ministerial Committee (or equivalent body) is established in Kosovo to assist the Secretariat of the Inter-ministerial Water Council with the coordination of country response to guidance of the DCG</t>
  </si>
  <si>
    <t xml:space="preserve">1. The three Drin Core Group (DCG) Expert Working Groups (EWG) become fully operational making it possible for the DCG to assume </t>
  </si>
  <si>
    <t>Partnership Conference, aimed at raising awareness and interest of the international community and ODA providers on sustaining countries commitment to SAP implementation.</t>
  </si>
  <si>
    <t>2. A Strategic Action Program (SAP with horizon 5 years) consistent with the updated Shared Vision and the Drin MoU, addressing main issues of transboundary concern and containing concrete actions at the national and regional levels, is formulated.</t>
  </si>
  <si>
    <t xml:space="preserve">1. Visioning process for the White Drin is part of and complements the visioning process at the Drin basin level.
The Shared Vision contained in the Drin MoU -updated in consistency with the findings of the TDA, and containing indication of environmental quality objectives (horizon 20 years), relevant indicators, and strategic development lines and priorities- is agreed upon by the countries. 
</t>
  </si>
  <si>
    <t>2. Information management system containing data              gathered through the TDA is established.</t>
  </si>
  <si>
    <t>1. The Transboundary Diagnostic Analysis of the Extended Drin River Basin, in accordance with the WFD, and identifying main issues of transboundary concern and drivers of change, integrating the White Drin sub-basin, is completed and approved by countries.</t>
  </si>
  <si>
    <t>NA</t>
  </si>
  <si>
    <t>2.1.2 Targeted community grant projects (including strategic projects) to build the capacities of selected community organizations to plan strategically, operate efficiently, and monitor the use of renewable energy</t>
  </si>
  <si>
    <t>2.1.1 Increased number of multi-stakeholder partnerships for managing the development and implementation of community-based integrated low-emission systems</t>
  </si>
  <si>
    <t xml:space="preserve">Output  #2.1 </t>
  </si>
  <si>
    <t>1.4.4 Farmers Rights under the International Treaty on Plant Genetic Resources for Food and Agriculture discussed and materials disseminated</t>
  </si>
  <si>
    <t xml:space="preserve">1.4.3 Traditional knowledge of native crop/livestock genetic resources documented and disseminated </t>
  </si>
  <si>
    <t>1.4.2 Increased number of case study publications documenting lessons learned from SGP-supported projects</t>
  </si>
  <si>
    <t xml:space="preserve">1.4.1 Alternative livelihoods and innovative products developed through support of activities that promote market access as well as microfinance opportunities and other services. </t>
  </si>
  <si>
    <t>1.3.2 Number of community based organizations established or strengthened in the one forested and three coastal land landscapes grouping individual community producer organizations in sustainable production of non-timber forest product, craft and fisheries production through Terasmitra.</t>
  </si>
  <si>
    <t>1.3.1 Number of multi-stakeholder groups active in the one forested and three coastal landscapes with strategies/plans for sustainable production of non -imber forest product, craft and fisheries production through Terasmitra.</t>
  </si>
  <si>
    <t xml:space="preserve">2.2.2 Knowledge from innovative project experience is shared for replication and upscaling of community-based integrated low-emission systems across the landscape, across the country, and to the global SGP network
</t>
  </si>
  <si>
    <t>2.2.1. Increased use of renewable energy technologies at a community scale implemented in the target landscape:  i) increased numbers of fuel efficient stoves in use; (ii) increased number of solar panels</t>
  </si>
  <si>
    <t>1.2.3 Increased area of agricultural land under agro-ecological practices and systems that increase sustainability and productivity and/or conserve crop genetic resources</t>
  </si>
  <si>
    <t xml:space="preserve">1.2.2 Increased area under reforestation or farmer managed natural regeneration 	 </t>
  </si>
  <si>
    <t xml:space="preserve">1.2.1 Increased area under protection for biodiversity conservation and sustainable use
</t>
  </si>
  <si>
    <t>1.1.4 Number of case studies on participatory adaptive landscape management</t>
  </si>
  <si>
    <t>1.1.3 Number and typology of community level and strategic projects developed and agreed by multi-stakeholder groups (together with eligibility criteria) as outputs to achieve landscape level outcomes</t>
  </si>
  <si>
    <t xml:space="preserve">1.1.2 Participatory landscape strategies and adaptive management plans for the one forested and three coastal landscapes </t>
  </si>
  <si>
    <t>1.1.1 Increased number of multistakeholder governance platforms established and strengthened to support participatory landscape planning and adaptive management in one forested and three coastal landscapes</t>
  </si>
  <si>
    <t>D.    Increased number of knowledge sharing events and products</t>
  </si>
  <si>
    <t xml:space="preserve">B.	Increased number of producers participating in community based adaptive landscape planning and management in one forested and three coastal landscapes </t>
  </si>
  <si>
    <t xml:space="preserve">A.	Increased area of sustainably managed production integrating biodiversity conservation in one forested and three coastal landscapes </t>
  </si>
  <si>
    <t xml:space="preserve"> C.    Increased number of communities, within the one forested and three coastal landscapes, participating in capacity development activities, to improve the social and financial sustainability of their organizations.</t>
  </si>
  <si>
    <t>1.4.5 Farmers Rights under the International Treaty on Plant Genetic Resources for Food and Agriculture discussed and materials disseminated</t>
  </si>
  <si>
    <t>1.4.4 Traditional knowledge of native crop/livestock genetic resources documented and disseminated</t>
  </si>
  <si>
    <t>1.4.3 Communication strategy in place and operational with effective dissemination</t>
  </si>
  <si>
    <t>1.4.2 Increased number of publications documenting lessons learned from SGP-supported projects</t>
  </si>
  <si>
    <t>1.4.1 Number of multi-stakeholder platforms organized in the Strategic Landscapes and at the Country Program level in which at least two in-depth discussions on lessons learned and potential policy applications occur during project implementation</t>
  </si>
  <si>
    <t>1.3.3 Number of strategic projects that support one or more of these three economic activities</t>
  </si>
  <si>
    <t>1.3.2 Number of second level organizations established in the Strategic Landscapes grouping individual community producer organizations in sustainable native camelid use, community-based ecotourism, and/or improved marketing of a variety of Andean crops and other natural Andean products by end of Project.</t>
  </si>
  <si>
    <t>1.3.1 Number of multi-stakeholder groups active in the four landscapes with strategies/plans for  sustainable native camelid use, community-based ecotourism, and/or improved marketing of a variety of Andean crops and other natural Andean products by end of Project.</t>
  </si>
  <si>
    <t>1.2.4 Increased number of solar panels</t>
  </si>
  <si>
    <t>1.2.3 Increased numbers of fuel efficient stoves in use</t>
  </si>
  <si>
    <t>1.2.2 Increased area of agricultural land under agro-ecological practices and systems that increase sustainability and productivity and/or conserve crop genetic resources</t>
  </si>
  <si>
    <t>1.2.1 Increased area under improved grazing regimes</t>
  </si>
  <si>
    <t>1.1.3 Typology of community level projects developed and agreed by multi-stakeholder groups (together with eligibility criteria) as outputs to achieve landscape level outcomes</t>
  </si>
  <si>
    <t xml:space="preserve">1.1.2 Four participatory landscape strategies and adaptive management plans for the four Strategic Landscapes </t>
  </si>
  <si>
    <t xml:space="preserve">1.1.1 Increased number of multistakeholder governance platforms established and strengthened to support participatory landscape planning and adaptive management in the four Strategic Landscapes.
</t>
  </si>
  <si>
    <t>E.  Increased number of knowledge sharing events and instances with other SGP partners with similar projects and broader experience at national and regional levels</t>
  </si>
  <si>
    <t xml:space="preserve">D.  Increased number of communities, within the Strategic Landscapes, participating in capacity development activities, to improve the social and financial sustainability of their organizations.
</t>
  </si>
  <si>
    <t>C. Reduced degraded areas in the four Strategic Landscapes through increased vegetative cover</t>
  </si>
  <si>
    <t xml:space="preserve">B. Increased number of producers participating in community-based landscape planning and management </t>
  </si>
  <si>
    <t>A. Increased area of sustainably managed production landscapes that integrate biodiversity conservation in four Strategic Landscapes of the Southern Cordillera</t>
  </si>
  <si>
    <t>Population size of globally threatened species: Aquatic warbler, Greater spotted eagle, Curlew, Great snipe.</t>
  </si>
  <si>
    <t>Population dynamics of the Aquatic warbler in the Zuvintas Reserve (Lithuania)</t>
  </si>
  <si>
    <t>Number of secure nesting sites</t>
  </si>
  <si>
    <t>Number of genetically valuable bison transferred from different micro populations in Belarus and Poland to Nalibokski to increase diversity</t>
  </si>
  <si>
    <t>Number of genetic passports issued for the Nalibokski micro population of the European bison</t>
  </si>
  <si>
    <t>Number of breeding pairs of greater spotted eagle in Olmany Mires</t>
  </si>
  <si>
    <t xml:space="preserve">Greenhouse gas emissions at following pilot sites: 12,456 ha of forest peatland; 1,025 ha of open peatlands </t>
  </si>
  <si>
    <t>Breeding success</t>
  </si>
  <si>
    <t xml:space="preserve">Area of vegetation associations on restored mire
</t>
  </si>
  <si>
    <t>Area of territory with associations of sedge mires</t>
  </si>
  <si>
    <t>Area of restored sedge fen mires</t>
  </si>
  <si>
    <t>Action plan on conservation of 13 invertebrates and 5 molluscs with EN and VU status based on scientific knowledge of size and distribution (including Dolomedes plantarіus, Dytіscus latіssіmus, Graphoderus bіlіneatus, Cerambyx cerdo, Lycaena helle, Lopіnga achіne, Euphydryas maturna, Phyllodesma ilicifolia, Unіo crassus, Pseudanodonta complanata)</t>
  </si>
  <si>
    <t>Official policy and document on future use of forest hydro amelioration systems</t>
  </si>
  <si>
    <t>Number of Forestries that envisage forestry management plans in line with sustainable use of protected biotopes</t>
  </si>
  <si>
    <t>Number of employees of the Ministry of Forestry trained in the sustainable use of protected biotopes</t>
  </si>
  <si>
    <t>Area of forest biotopes transferred to the protection category</t>
  </si>
  <si>
    <t>Spatial distribution of bison throughout the micro population's living area</t>
  </si>
  <si>
    <t>Representation of women in sustainable use activities associated with business plans developed under Outcome 1</t>
  </si>
  <si>
    <t>Population size of species during spring migration (Widgeon, Ruff, Black-tailed godwit)</t>
  </si>
  <si>
    <t>Population size of nesting indicator bird species (Great snipe, Black-tailed godwit, Terek sandpiper, Redshank)</t>
  </si>
  <si>
    <t>Population size of indicator species in Zvanets and Sporovsky Reserves</t>
  </si>
  <si>
    <t>Numbers of organized tourists in the PAs</t>
  </si>
  <si>
    <t>Number of business organizations involved in sustainable habitat management at target PAs (Zvanets, Sporovsky, Mid-Pripyat, Turov Meadows) that is profitable for them</t>
  </si>
  <si>
    <t>Dynamics of water level throughout the year</t>
  </si>
  <si>
    <t>Area of open, sustainably used meadows at Turov and Pogost Meadows</t>
  </si>
  <si>
    <t>Area of open sedge mires where sustainable resource use and vegetation management  is practiced</t>
  </si>
  <si>
    <t>Area of natural, highly productive foraging grounds within the living territory of the European bison's micro population in the Nalibokski Reserve (50,000 ha)</t>
  </si>
  <si>
    <t xml:space="preserve">Sustainable Forest Management:
Area of high conservation value forest identified and maintained
</t>
  </si>
  <si>
    <t>Protected area management effectiveness score -- METT applied at Nalibokski, Sporovsky, Zvanets, Mid-Pripyat (Pogost meadow), Turov Lug, Olmany Mires, Dikoe and Servech</t>
  </si>
  <si>
    <t xml:space="preserve">Land Degradation:
Application of INRM practices in wider landscapes 
</t>
  </si>
  <si>
    <t xml:space="preserve">Climate Change Mitigation:
Area under low GHG management practices with monitoring of low GHG impact undertaken
</t>
  </si>
  <si>
    <t xml:space="preserve">Biodiversity:
Funding gap for management of targeted globally significant PAs  -- Nalibokski, Sporovsky, Zvanets, Mid-Pripyat (Pogost meadow), Turov Lug, and Olmany Mires
</t>
  </si>
  <si>
    <t>Status of the Project MRV system and quality of the data delivered by that</t>
  </si>
  <si>
    <t xml:space="preserve">Number of EoIs received   for replicating the project intervention strategy, specific technical solutions or business models for new projects and/or municipalities </t>
  </si>
  <si>
    <t xml:space="preserve">Agreed knowledge management (KM) products and events delivered </t>
  </si>
  <si>
    <t xml:space="preserve">The extent, to which integrated and participatory planning methodologies are taken   into use in updating the Chisinau General Urban Development Plan (PUG) and related zonal plans, including gender disaggregated data on the number stakeholders engaged into the process.   </t>
  </si>
  <si>
    <t>Status of the pilot/demo projects for each of the targeted subsectors</t>
  </si>
  <si>
    <t>Number of projects supported by the “Fast Track Challenge Program” with monitored gender disaggregated data on project beneficiaries and their contribution to supporting gender equality.</t>
  </si>
  <si>
    <t xml:space="preserve">Value of signed contracts / agreements not funded by GEF resources for covering the GCL operational costs </t>
  </si>
  <si>
    <t xml:space="preserve">Status of the GCL and the specific outputs under Outcome 1 to support its operations </t>
  </si>
  <si>
    <t xml:space="preserve">Number of partnerships for green city development established in the frame of jointly implemented and/or developed projects and measures with gender disaggregated data, as applicable.   </t>
  </si>
  <si>
    <t xml:space="preserve">Number of direct project beneficiaries with gender disaggregated data.  </t>
  </si>
  <si>
    <t>Extent to which climate finance is being accessed (IRRF 1.4.1 a)</t>
  </si>
  <si>
    <t>Direct GHG emission reduction impact of the project</t>
  </si>
  <si>
    <t>Investment mobilized to support small-scale projects</t>
  </si>
  <si>
    <t>Developed financial and business models for small-scale RES in urban and rural sectors</t>
  </si>
  <si>
    <t>Appropriate financial instruments created for pilot investments in small-scale rural and urban renewables</t>
  </si>
  <si>
    <t>Knowledge of small-scale applications in rural and urban areas</t>
  </si>
  <si>
    <t>Degree of support for small-scale renewable energy development in policy, planning and regulations</t>
  </si>
  <si>
    <t>Reduction in DREI aggregate risk score across 9 DREI risk categories</t>
  </si>
  <si>
    <t>Capacity of the Government to design and implement policy initiatives enabling development of renewable energy markets</t>
  </si>
  <si>
    <t>Total Lifetime Direct and Consequential GHG Emissions Avoided (Tons CO2eq) (GEF indicator 1)</t>
  </si>
  <si>
    <t>Number of direct project beneficiaries (UNDP mandatory indicator 3)</t>
  </si>
  <si>
    <t>Increase in Installed capacity from wind and solar power (MW) and lifetime RE production (MWh) (GEF indicator 3)</t>
  </si>
  <si>
    <t xml:space="preserve">Numbers of local farmers benefiting from small grants and average (US$) value of grant/farmer </t>
  </si>
  <si>
    <t>Number of processors and retailers trading in niche high value products derived from native crops, and those benefiting from project grant funding support in the project rayons</t>
  </si>
  <si>
    <t xml:space="preserve">Number of new supply agreements concluded between farmers in the project rayons and processors/retailers of niche high-value products derived from native crops  
</t>
  </si>
  <si>
    <t>Estimated valuation (US$) of trade in the targeted native crops in the project rayons</t>
  </si>
  <si>
    <t>Number of state agricultural staff (professional, scientific and technical) participating in project-funded training and skills development programmes</t>
  </si>
  <si>
    <t xml:space="preserve">Number of registered members of the regional (i.e. including the project rayons) Wheat Farmers Association
</t>
  </si>
  <si>
    <t>Number of local farmers participating in project-funded information-sharing, training and skills development programmes</t>
  </si>
  <si>
    <t xml:space="preserve">Number of capacitated extension and advisory service officers deployed in the project rayons
</t>
  </si>
  <si>
    <t xml:space="preserve">Number of active farmer-farmer networks established in project rayons
</t>
  </si>
  <si>
    <t xml:space="preserve">Volume of the targeted native crop seed (tons/annum) made available to seed producers in the project rayons for commercial production
</t>
  </si>
  <si>
    <t>Number of the targeted native crop varieties being actively maintained in field genebanks</t>
  </si>
  <si>
    <t>Number of new, registered native crop seed producing farmers in the project rayons</t>
  </si>
  <si>
    <t xml:space="preserve">Number and extent (ha) of CWR agro-biodiversity hotspots in the project rayons under some form of conservation tenure	
</t>
  </si>
  <si>
    <t>Area under each traditional crop variety (hectares) in the four targeted districts</t>
  </si>
  <si>
    <t xml:space="preserve">Proportion (%) of agricultural crop area of project rayons under native crops 
</t>
  </si>
  <si>
    <t xml:space="preserve">Number of known landraces and varieties under productive crop cultivation in Azerbaijan
</t>
  </si>
  <si>
    <t xml:space="preserve">Number of households (and number of women) directly involved in the farming of native crops.
</t>
  </si>
  <si>
    <t>LD-PMAT tracking tool score (average score across 4 criteria under LD-1)</t>
  </si>
  <si>
    <t xml:space="preserve">Extent (ha) of degraded agricultural land in the project rayons restored to productive use through the planting of native crops
</t>
  </si>
  <si>
    <t>Extent (ha) of crop area in the project rayons under more sustainable crop agricultural practices</t>
  </si>
  <si>
    <t xml:space="preserve">Estimated value (US$/annum) of the state funding allocation to the conservation and use of agro-biodiversity in Azerbaijan
</t>
  </si>
  <si>
    <t>4.3 One (1) midterm report and one (1) final evaluation report prepared.</t>
  </si>
  <si>
    <t>4.2 One (1) Project Initiation Workshop and five (5) annual workshops organized.</t>
  </si>
  <si>
    <t>4.1 Two (2) publications with lessons learned about the published demonstration projects.</t>
  </si>
  <si>
    <t>3.3 Four (4) training programs for the developed authorities, and two (2) training programs for the developed laboratories.</t>
  </si>
  <si>
    <t>3.2 One (1) registration system for the generation and management of WEEEs in Colombia established.</t>
  </si>
  <si>
    <t>3.1 Four (4) national guidelines based on BEP and BAT, and two (2) technical regulations, one on WEEE and the other on the management of hospital waste published.</t>
  </si>
  <si>
    <t>2.2 Demonstration projects implemented in the health and WEEE  sectors, as a result of the improvement of the management and replacement of 300 kg of mercury through the introduction of BEP and BAT.</t>
  </si>
  <si>
    <t>2.1 One (1) complete evaluation on the use of equipment containing mercury in the health sector and one (1) guide on the substitution of mercury-containing equipment in the health sector formulated and developed.</t>
  </si>
  <si>
    <t>1.3 Ten (10) demonstration projects implemented that lead to the reduction of 100 g-EQT unintentional POPs released.</t>
  </si>
  <si>
    <t>1.2 Four (4) evaluations at the national level in the sectors and the reports of the completed evaluations</t>
  </si>
  <si>
    <t>1.1 One (1) inventory of unintentional POPs developed</t>
  </si>
  <si>
    <t>A number of new collaboration mechanisms with funding for sustainable management solutions for natural resources, ecosystem, chemical and waste services at national and / or sub-national level, dis-aggregated by type of association.</t>
  </si>
  <si>
    <t>300 kg of mercury, treated and stored in an appropriate manner in the health and electronic waste sectors.</t>
  </si>
  <si>
    <t>100 g-EQT of releases of unintentional POPs avoided.</t>
  </si>
  <si>
    <t>Indicator 9: Number of business plans developed to promote upscaling of project interventions.</t>
  </si>
  <si>
    <t>Indicator 8: Number of integrated watershed management and landscape management plans developed and operationalized.</t>
  </si>
  <si>
    <t>Indicator 6: Number of people with access to improved climate information services. (AMAT Indicator 7) ¬– disaggregated by gender.</t>
  </si>
  <si>
    <t xml:space="preserve">Component 2
Outcome 2: Use of climate information for climate risk management strengthened – with a focus including for women and youths.
	Indicator 6: Number of people with access to improved climate information services. (AMAT Indicator 7) ¬– disaggregated by gender.
	0	16,500, of which at least 50% are female.	40,000, of which at least 50% are female.	Regional NMA office staff and extension agents will be willing to attend training workshops and work towards furthering the existing climate and weather information systems present.
	Indicator 7: Operational AWS in each of the 8 target Woredas. 	Currently 4 AWS are installed, one in each of the following Woredas: i) Hawassa; ii) Arba Minch; iii) Atsbi Wenberta and iv) Tahtay Koraro	6 operational AWS present.
	8 operational AWS present (one in each of the 8 Woredas)	The NMA is committed to procuring and installing AWS in each target Woreda. The NMA staff will be responsible for the long-term upkeep and maintenance of equipment installed.
</t>
  </si>
  <si>
    <t xml:space="preserve">Indicator 5: Percentage of targeted population awareness of projected impacts of climate change and appropriate responses (score) – disaggregated by gender.
1 = No awareness level (less than 50% correct)
2 = Moderate awareness level (50–75% correct)
3 = High awareness level (over 75% correct)
</t>
  </si>
  <si>
    <t>Indicator 4: Number of farming communities covered by climate smart and knowledge based extension services.</t>
  </si>
  <si>
    <t>Indicator 3: Number of climate adaptation extension products and services available to the communities of the target Woredas</t>
  </si>
  <si>
    <t>Indicator 2: Number of annual /bi-annual cross-regional knowledge-sharing forums held.</t>
  </si>
  <si>
    <t>Indicator 1: Number of direct project beneficiaries – disaggregated by gender.</t>
  </si>
  <si>
    <t xml:space="preserve">Indicator 2. (a)Number of national and international organizations that participate in the project M&amp;E and provide feedback to the Management Team; 
(b) % of women among all participants of the project activities, including M&amp;E
</t>
  </si>
  <si>
    <t xml:space="preserve">Indicator 1.  Number of project lessons on IWT control and CBNRM used in development and implementation of other conservation projects, with at least one lesson on gender mainstreaming </t>
  </si>
  <si>
    <t xml:space="preserve">Outcome 4
</t>
  </si>
  <si>
    <t xml:space="preserve">Indicator 4. Area (ha) under SLM/SFM </t>
  </si>
  <si>
    <t>Indicator 3. # of integrated landscape management plans implemented</t>
  </si>
  <si>
    <t>Indicator 2. Annual number of HWC in conservancy area</t>
  </si>
  <si>
    <t xml:space="preserve">Indicator 1. Total number/area of new conservancies officially established in the project areas (ha) </t>
  </si>
  <si>
    <t xml:space="preserve">Outcome 3
</t>
  </si>
  <si>
    <t xml:space="preserve">Indicator 2. Level of management effectiveness at site level as measured by METT score </t>
  </si>
  <si>
    <t xml:space="preserve">Indicator 1. Results of law enforcement on poaching and IWT in the project areas (site level):
a.       # of law enforcement staff/km²[1]
b.      # of patrol person-days/month
c.       # of arrests/patrol month  
f.       # of wildlife/wildlife product seizures at program sites[4] /year
g.      # of investigations that lead to arrests of wildlife/wildlife /  products smugglers/ a year
h.      # of prosecutions of wildlife/wildlife product smugglers / year
</t>
  </si>
  <si>
    <t xml:space="preserve">Outcome 2
</t>
  </si>
  <si>
    <t xml:space="preserve">Indicator 2. Capacity of ANAC on IWT control as indicated by customized UNDP Capacity Development Scorecard </t>
  </si>
  <si>
    <t xml:space="preserve">Indicator 1. Presence of operational coordination mechanism to implement W&amp;FC Strategy </t>
  </si>
  <si>
    <t xml:space="preserve">Outcome 1
</t>
  </si>
  <si>
    <t xml:space="preserve">Indicator 3. Number of individuals of IWT flagship species (e.g. lion, cheetah, leopard, rhino, elephant) at the project sites (site level) </t>
  </si>
  <si>
    <t xml:space="preserve">Indicator 2. Number of direct project beneficiaries: 
- (UNDAF indicator 9.4.2): Nº. of communities benefiting from NRM related revenues
- Number of local people in project areas benefiting from engagement in conservation activities and/or improved livelihoods attributable to the project (male/female) 
</t>
  </si>
  <si>
    <t xml:space="preserve">Indicator 1. IRR Output 2.5 indicator 2.5.1:  Extent to which national legal, policy, and institutional frameworks are in place for conservation, sustainable use, and access and benefit sharing of natural resources, biodiversity and ecosystems. </t>
  </si>
  <si>
    <t xml:space="preserve">4.4 Number of strategic projects (up to USD 150,000) to implement strategies enabling and facilitating upscaling of application of renewable energy or energy efficiency technologies
</t>
  </si>
  <si>
    <t>4.3 Increased use of renewable energy and energy efficiency technologies at neighborhood level implemented in the target urban landscape by type and technology.</t>
  </si>
  <si>
    <t xml:space="preserve">4.2 Number of community-based projects implemented by CBOs and NGOs in partnership with others in the target urban landscapes/neighborhoods.
</t>
  </si>
  <si>
    <t>4.1 Typology of urban neighborhood projects developed and agreed by multi-stakeholder groups (together with eligibility criteria) as outputs to achieve urban landscape level outcomes.</t>
  </si>
  <si>
    <t>3.3. Number of relevant project and portfolio experiences systematized and codified (case studies)  for dissemination to policy platform participants as well as community organizations and networks and second level organizations</t>
  </si>
  <si>
    <t xml:space="preserve">3.2 Number of participatory strategies and management plans for the two urban landscapes 
</t>
  </si>
  <si>
    <t>3.1 Number and type of multi-stakeholder partnerships/community networks for managing the development and implementation of community-based urban integrated low-emission systems.</t>
  </si>
  <si>
    <t>2.9 Increased alternative livelihoods and innovative products developed through support of services for ecotourism, green value chains, agroforestry, sustainable fisheries, waste management projects, and access to markets.</t>
  </si>
  <si>
    <t xml:space="preserve">2.8 Number of strategic projects that support these economic activities
</t>
  </si>
  <si>
    <t>2.7 Number of second level organizations established in the landscape/seascapes and seascapes grouping individual community producer organizations in sustainable production of agroforestry, fisheries and waste management.</t>
  </si>
  <si>
    <t>2.6 Increased area of agricultural land under agro-ecological practices and systems that increase sustainability and productivity and/or conserve crop genetic resources.</t>
  </si>
  <si>
    <t>2.5 Increased area under improved grazing regimes.</t>
  </si>
  <si>
    <t>2.4 Increased area under reforestation or farmer managed natural regeneration.</t>
  </si>
  <si>
    <t>2.3 Increased area under management for biodiversity conservation and sustainable use.</t>
  </si>
  <si>
    <t>2.2 Number of community-based projects implemented by CBOs and NGOs in partnership with others in the target landscapes.</t>
  </si>
  <si>
    <t xml:space="preserve">2.1 Typology of community level projects developed and agreed by multi-stakeholder groups (together with eligibility criteria) as outputs to achieve landscape level outcomes.
</t>
  </si>
  <si>
    <t>1.1.3. number of relevant project and portfolio experiences systematized and codified (case studies)  for dissemination to policy platform participants as well as community organizations and networks and second level organizations.</t>
  </si>
  <si>
    <t>1.1.2 number of participatory landscape strategies and management plans for the three targeted rural landscapes.</t>
  </si>
  <si>
    <t>1.1.1 Number of multistakeholder governance platforms/partnerships established and strengthened to support participatory landscape / planning and adaptive management in the three rural landscapes.</t>
  </si>
  <si>
    <t>E.	Number of case studies and publications documenting lessons learned from SGP-supported projects.</t>
  </si>
  <si>
    <t xml:space="preserve">D.	Increased number of communities, within the target landscapes participating in capacity development activities, to improve the technical, social and financial sustainability of their organizations.
</t>
  </si>
  <si>
    <t>C.	Increased use of renewable energy or energy efficiency technologies at community level implemented in the target landscape by type and technology.</t>
  </si>
  <si>
    <t xml:space="preserve">B.	Number of communities whose resilience is strengthened by experimenting, innovating and learning through landscape planning and management processes in the five rural/urban landscapes.
</t>
  </si>
  <si>
    <t xml:space="preserve">A.	Area under resilient landscape management whose biodiversity, agro-ecology, and sustainable livelihoods are protected.
</t>
  </si>
  <si>
    <t>Number of new technologies, practices or systems successfully replicated and up-scaled beyond the landscapes</t>
  </si>
  <si>
    <t xml:space="preserve">Number of energy efficient and renewable technologies piloted successfully </t>
  </si>
  <si>
    <t>Number and typology of community-based projects, implemented by CBOs and NGOs in partnership with others in the targeted landscapes, as outputs to achieve landscape level outcomes</t>
  </si>
  <si>
    <t>Increased area under management for biodiversity conservation and sustainable use</t>
  </si>
  <si>
    <t xml:space="preserve">Increased area under climate-adaptive practices </t>
  </si>
  <si>
    <t xml:space="preserve">Increased area of agricultural land under sustainable agro-ecological practices and systems that increase productivity and decrease land degradation </t>
  </si>
  <si>
    <t>[Modified indicator]: Percentage of beneficiaries disaggregated by gender with increased incomes as a result of sustainable and/or alternative practices
[Original indicator]: Percentage of beneficiaries with increased incomes as a result of sustainable and/or alternative practices</t>
  </si>
  <si>
    <t xml:space="preserve">Number of knowledge products (case studies, pamphlets, advocacy campaigns)
</t>
  </si>
  <si>
    <t>Number of strategies to achieve greater social and ecological resilience</t>
  </si>
  <si>
    <t xml:space="preserve">Number of multi-stakeholder governance policy platforms which include participatory landscape / planning and adaptive management in the landscape
</t>
  </si>
  <si>
    <t>[Modified indicator]: Number of baseline participatory landscape assessments for targeted steppe and desert landscapes
[Original Indicator]: Number of participatory landscape management plans for targeted steppe and desert landscapes</t>
  </si>
  <si>
    <t>Increased use of renewable energy or energy efficiency technologies at community level</t>
  </si>
  <si>
    <t xml:space="preserve">Area under resilient landscape management whose biodiversity, agro-ecosystems, and sustainable livelihoods are protected 
</t>
  </si>
  <si>
    <t xml:space="preserve">[Modified indicator as per Inception Report]: Number of community organizations and associations and direct beneficiaries disaggregated by gender, whose resilience is strengthened by experimenting, innovating and learning through landscape planning and management processes in the landscape 
[Original Indicator]: Number of community organizations and associations, whose resilience is strengthened by experimenting, innovating and learning through landscape planning and management processes in the landscape </t>
  </si>
  <si>
    <t xml:space="preserve">3.2 Number of agro-ecological zones with established climate change models of potential impacts, economic costs and benefits of adaptation actions 
Baseline value: 0	
</t>
  </si>
  <si>
    <t xml:space="preserve">3.1 Functional iterative national monitoring, reporting and verification system for adaptation planning and management operational 	</t>
  </si>
  <si>
    <t xml:space="preserve">2.3 The number of approved sector strategies and plans in the water and agriculture domain that include climate change adaptation considerations and budgetary allocations
(CCA TT Indicator 12)	</t>
  </si>
  <si>
    <t xml:space="preserve">2.2 Number of articles included in the Water Code and Laws “On daikhan farm” and Environmental Code supporting non-structural climate change adaptation practices and their implementation 	</t>
  </si>
  <si>
    <t xml:space="preserve">2.1 Number of staff (national, velayat and etrap levels) and farmers reporting good knowledge of climate change risk reduction measures in irrigated agriculture and soil and water management 
(CCA TT Indicator 9)	
</t>
  </si>
  <si>
    <t xml:space="preserve">1.3. Percentage additional income earned by participating households from alternative climate-resilient livelihoods	Farmer associations and farmers constrained by lack of opportunities (beyond the growing of state mandated crops that have high demands) to broaden their livelihood base to cope with climate risks
</t>
  </si>
  <si>
    <t xml:space="preserve">1.2 Number and percentage of farmers (disaggregated by gender) reporting improved crop production systems and livelihoods	Annual irrigation norms vary by soil type.  For medium and heavy-loam soils, norms are 6,700 m3/ha for cotton; 4,500 m3/ha for winter wheat; and 29,000 m3/ha for rice.
</t>
  </si>
  <si>
    <t xml:space="preserve">1.1. Number of targeted communities adopting participatory gender sensitive adaptation plans	Coping mechanisms currently not conceived within a common planning platform at the farmer association level and with a committed budget. Consequently most current efforts are individualistic, uncoordinated and not very effective
</t>
  </si>
  <si>
    <t xml:space="preserve">Number of hectares of agricultural land under more resilient management utilizing climate resilient technologies, efficient irrigation management and improved crop production systems
(CCA TT Indicator 2)
</t>
  </si>
  <si>
    <t xml:space="preserve">Number of direct beneficiaries (percentage of whom are female)
(CCA TT Indicator 1)	</t>
  </si>
  <si>
    <t xml:space="preserve">Number and percentage of targeted farmers/ households adopting improved on farm soil and water conditions through climate-resilient efficient irrigation technologies and improved crop production systems that enhance productivity and water efficiency
(CCA TT Indicator 4)
</t>
  </si>
  <si>
    <t>Number of citizens reached by public-relations and knowledge-sharing on sustainable urban development</t>
  </si>
  <si>
    <t>Existence and content of fuel economy standards and incentives for passenger vehicles</t>
  </si>
  <si>
    <t>Reduction of energy consumption and water consumption in Awaza hotels</t>
  </si>
  <si>
    <t>Number and capacity of solar-powered charging stations for electric cars</t>
  </si>
  <si>
    <t>Adoption and implementation of green hotel management standards by Awaza hotels</t>
  </si>
  <si>
    <t>Reduction in number of passenger-km of private car travel, via increased use of alternative modes and carpooling</t>
  </si>
  <si>
    <t>Reduction in landfill waste from Ashgabat and Awaza relative to baseline from recycling and waste reduction programs</t>
  </si>
  <si>
    <t>Reduction in electricity consumption from public outdoor lighting in Ashgabat and all of Turkmenistan</t>
  </si>
  <si>
    <t>Number of cities of Turkmenistan (and total population therein) that formally adopt sustainability practices in transport, lighting, and waste management</t>
  </si>
  <si>
    <t xml:space="preserve">Reduction in GHG emissions from transport, public lighting, and hotel management, relative to baseline </t>
  </si>
  <si>
    <t>Reduction in energy consumption from transport, public lighting, and hotel management, relative to baseline</t>
  </si>
  <si>
    <t>Number of direct individual and institutional participants (including both women and men) in project-led initiatives on alternative transport, pilot waste sorting and reduction, and green hotel management</t>
  </si>
  <si>
    <t>Wildlife-based ecotourism products designed and operating in the project target area</t>
  </si>
  <si>
    <t>Levels of investment in land use planning and forest management planning at the village and districts levels in the targeted landscape in Savannakhet Province</t>
  </si>
  <si>
    <t>Incentives and other benefits to communities within targeted landscape are directly linked to wildlife recovery and forest protection (as measured in SFM Tracking Tool)</t>
  </si>
  <si>
    <t>Funds available for management of protected areas / conservation forests in targeted landscape in Savannakhet Province (as reported in the GEF BD1 Tracking Tool – Financial Scorecard):
• Non-governmental financing mechanisms
• Government budget allocations</t>
  </si>
  <si>
    <t>Technical skills and technology transfer for Protected Area management staff in planning, environmental monitoring, enforcement, and PA management. (NEW INDICATION APPROVED BY RTA)</t>
  </si>
  <si>
    <t>Restoration of degraded Dry Dipterocarp Forests to counteract on-going and past land degradation (as measured in SFM Tracking Tool)</t>
  </si>
  <si>
    <t xml:space="preserve">Existence of environmental education programmes to increase the degree of environmental awareness of stakeholders. 
(NEW INDICATOR APPROVED BY RTA) </t>
  </si>
  <si>
    <t>Capacities of communities located within or adjacent to protected forests to effectively participate in SFM activities</t>
  </si>
  <si>
    <t>Biodiversity management / ecosystem service provision mainstreamed in forest landscape management in five priority districts resulting in improvements in the status of biodiversity and ecosystem services, indicated by:
• Increase in Biodiversity Intactness Index for Dry Forests
• Populations of species with IUCN Endangered Status
o Eld’s Deer (Panolia eldii)
o Silvered Leaf Monkey (Trachypithecus cristatus)
o Asian Elephant (Elephas maximus)
o Francois’ Langur  (Trachypithecus francoisi)
o Siamese Crocodile (Crocodylus siamensis)
• Maintenance of water quantity in downstream area of Xe Bangxiang River
o Baseflows (dry season)
o # of flooding events</t>
  </si>
  <si>
    <t>Area of Savannakhet Province under various forms of protection:
• New Protected Areas gazetted and fully operational
• New or existing Protection Forests designated as High Conservation Value Forests (as measured in SFM Tracking Tool)</t>
  </si>
  <si>
    <t>Strategic Environmental Assessment (SEA) guiding resource management and conservation decision-making in Savannakhet Province</t>
  </si>
  <si>
    <t>Public-private partnerships for sustainable land and forest management in Savannakhet Province</t>
  </si>
  <si>
    <t>Policy and regulatory frameworks support integrated approaches to resource management and conservation through following measures:
• Decree on Strategic Environmental Assessments (SEAs) &amp; develop targeted regulations on ISPs 
• Jurisdictional issues and coordination for enforcement of wildlife and forest protection laws
• Regulations on PA finance and functioning of protected areas within wider landscapes 
• Nationally-defined HCVF categories and integration of HCVFs into forest policies and regulations and PA management plans</t>
  </si>
  <si>
    <t>Inter-institutional and multi-sectoral coordinating bodies overseeing resource management activities in Savannakhet Province to ensure compliance with SEAs, ILUMPs and SEDPs</t>
  </si>
  <si>
    <t>Information management systems to guide land and resource use planning in Savannakhet Province</t>
  </si>
  <si>
    <t>Improved land use planning and management reduces degradation over 1,060,525 hectares  of forest landscapes in Savannakhet Province, leading to unabated provision of ecosystem services such as water supply (quality), flood prevention and biodiversity conservation</t>
  </si>
  <si>
    <t>Consolidated technical guidance on the design and management of plantation forestry and agriculture in the Dry Dipterocarp Forest landscape improve the sustainability of such operations and reduce their impacts on the surrounding landscape</t>
  </si>
  <si>
    <t>Improved management effectiveness of protected areas covering at least 583,672 ha. (as measured in the GEF BD1 Management Effectiveness Tracking Tool – METT):
• Dong Phou Vieng Conservation Forest
• Phou Xang He Conservation Forest
• Se Ta Nouan – Phou Nak Protection Forest
• Ong Mang Conservation Forest (proposed)</t>
  </si>
  <si>
    <t>Improved forest management measured by an increase in total area under Sustainable Land Management (as reported in LD PMAT, Part I)</t>
  </si>
  <si>
    <t>Capacity to ensure compliance and enforcement of sustainable forest and land management, and mainstreaming of forest connectivity into the main production sectors in Savannakhet Province (as measured by scores in the UNDP-GEF Capacity Development Scorecard)</t>
  </si>
  <si>
    <t xml:space="preserve"> # of direct project beneficiaries (disaggregated by gender).  
(AMAT Indicator 1)
</t>
  </si>
  <si>
    <t xml:space="preserve">Public awareness activities carried out and population reached. (Yes/no/percentage of population/% female)
(adapted from AMAT Indicator 5)
</t>
  </si>
  <si>
    <t xml:space="preserve">Type and extent of assets strengthened and/or better managed to withstand the effects of climate change 
(ha of land/km of coast/km of roads/other) 
(AMAT Indicator 2)
</t>
  </si>
  <si>
    <t xml:space="preserve">Population benefiting from the adoption of diversified, climate-resilient livelihood options (number of people/% female) 
(AMAT Indicator 2)
</t>
  </si>
  <si>
    <t xml:space="preserve">Risk and Vulnerability maps developed for local communities at project interventions sites </t>
  </si>
  <si>
    <t xml:space="preserve">Technical and institutional capacity of local, provincial and national authorities (including DGSC/DRSC, TDM, OVK and local mayors) to effectively manage climate-related and natural disasters. 
Capacity scorecard assessment of the technical officials within local, provincial and national level. 
The following criteria will be used:
1)	Ability to analyse data (from weather stations, regional bulletins, research institutions etc.) and disseminate early warnings to vulnerable local communities timely.
2)	Capacity to assess climate risks under the predicted conditions of climate change (given the necessary tools such as climate models and scenarios).
3)	Capacity to develop and effectively implement integrated DRR and CCA interventions to decrease the vulnerability of local communities in the intervention sites. 
The scorecard rating is as follows:
1)	No capacity or very limited capacity at the individual level and within the respective government institution. 
2)	Partially developed capacity at the individual level.
3)	Partially developed capacity at the individual level and within the respective government institution. 
4)	Fully developed and demonstrated capacity at the individual level.
5)	Fully developed and demonstrated capacity at the individual level and within the respected government institutions. 
</t>
  </si>
  <si>
    <t>22. Level of international cooperation and coordination with Uzbekistan border countries regarding illegal wildlife trade, biodiversity management in borderland protected areas, and snow leopard monitoring</t>
  </si>
  <si>
    <t xml:space="preserve">21. Number of annual international events related to snow leopard and mountain ecosystem conservation where Uzbekistan is represented and presents information on project activities </t>
  </si>
  <si>
    <t>20. Percentage of border security officials receiving in-service wildlife monitoring and enforcement training and skills development among those employed in Ugam Chatkal and Gissar snow leopard landscapes</t>
  </si>
  <si>
    <t xml:space="preserve">19.	Approved and implemented Programme and Action Plan for snow leopard conservation	</t>
  </si>
  <si>
    <t>18.	Number of households (average of ~6 individuals/household) in the Ugam-Chatkal and Gissar snow leopard landscapes directly benefiting from project technical and grant funding support for: 
(a) establishment and maintenance of small plantations/woodlots; 
(b) establishment of food-producing fruit and nut orchards and herb gardens; and 
(c) installation and maintenance of alternative energy and fuel technologies and systems.</t>
  </si>
  <si>
    <t xml:space="preserve">17.	Extent (ha) of degraded high altitude forests of the Ugam-Chatkal and Gissar snow leopard landscapes under active rehabilitation or restoration
</t>
  </si>
  <si>
    <t>16. Number of households (average of ~6 individuals/household) in the Ugam-Chatkal and Gissar snow leopard landscapes directly benefiting from project technical and grant funding support for: 
(a) improving the health and well-being of free-ranging livestock; 
(b) development of alternative local income-generating enterprises; and 
(c) establishment of intensive livestock farms.</t>
  </si>
  <si>
    <t xml:space="preserve">15.	Number of PUAs with approved pasture management plans under implementation in the high altitude pastures of the Ugam-Chatkal and Gissar snow leopard landscapes
</t>
  </si>
  <si>
    <t xml:space="preserve">14. Legal or regulatory mechanism in place to pilot Pasture User Associations </t>
  </si>
  <si>
    <t>9.	Total area (ha) of core conservation areas managed as IUCN Category I or Category II protected areas within the Ugam-Chatkal and Gissar snow leopard landscapes</t>
  </si>
  <si>
    <t>13.	Number per annum (of which are women) of individuals from the targeted villages who financially benefit from  the management of the protected areas within the Ugam-Chatkal and Gissar snow leopard landscapes.</t>
  </si>
  <si>
    <t xml:space="preserve">12.	Total number (of which are women) of individuals from targeted villages who have completed project funded skills training  courses.
</t>
  </si>
  <si>
    <t xml:space="preserve">11.	Number of: 
(i) poaching (of snow leopard and prey); and 
(ii) other illegal (encroachments for crops and grazing, wood harvesting) incidents recorded (and prosecuted) per annum by ranger patrol staff from the core conservation areas of Ugam-Chatkal State NNP (including Chatkal SBR) and Gissar SNR 
</t>
  </si>
  <si>
    <t xml:space="preserve">10.	METT scores for:
a.	Chatkal SBR
b.	Ugam-Chatkal State National Nature Park (excluding Chatkal SBR)
c.	Gissar SNR
</t>
  </si>
  <si>
    <t>8.	Quality and coverage of snow leopard monitoring data in Uzbekistan as indicated by estimated accuracy and timeliness of national snow leopard population estimate</t>
  </si>
  <si>
    <t>7.	Coverage of comprehensive, up-to-date baseline environmental and land use information for the snow leopard distribution range</t>
  </si>
  <si>
    <t>6.	Number of women (as a proportion of the total) involved in, and directly benefiting from project investments in the conservation and sustainable use of high altitude montane habitats and species within the Ugam-Chatkal and Gissar snow leopard landscapes</t>
  </si>
  <si>
    <t>5.	Total snow leopard population within the snow leopard landscapes of Uzbekistan</t>
  </si>
  <si>
    <t xml:space="preserve">4.	Number of primary snow leopard prey populations  within the Ugam-Chatkal and Gissar snow leopard landscapes:
a.	Siberian Ibex (LC) 
b.	Siberian roe deer (LC)
c.	Boar (LC)
d.	Menzbier’s marmot (VU)
e.	Long-tailed marmot (LC)
</t>
  </si>
  <si>
    <t>3.	Improved conservation status of biodiversity important forests within targeted Protected Areas</t>
  </si>
  <si>
    <t>2.	Area (ha) of high altitude mountain pasture areas within the Ugam-Chatkal and Gissar snow leopard landscapes under a more regulated and sustainable management regime for reduced degradation</t>
  </si>
  <si>
    <t>1.	Area (ha) of protected areas within the Ugam-Chatkal and Gissar snow leopard landscapes under a more secure, and effectively managed, monitoring and enforcement regime</t>
  </si>
  <si>
    <t xml:space="preserve">Number of trans-boundary agreements (Afghanistan, Uzbekistan, China, Kyrgyzstan) addressing collaboration in the management of wildlife crime under implementation
</t>
  </si>
  <si>
    <t xml:space="preserve">Number of meetings per annum of National Snow Leopard Conservation Committee 
[Revised indicator as per the Inception report dd 13.02.2017
[Original indicator]: Number of meetings per annum of the:
(i) National Environment Security Task Force (NEST)
(ii) National Snow Leopard Conservation Committee
</t>
  </si>
  <si>
    <t xml:space="preserve">Number of managers, scientists, researchers and academics participating in:
(i) regional snow leopard and prey conservation initiatives; and
(ii) regional monitoring and report-back meetings 
</t>
  </si>
  <si>
    <t xml:space="preserve">National coverage (as a % of the total snow leopard range) of snow leopard and prey monitoring activities
</t>
  </si>
  <si>
    <t xml:space="preserve">Establishment and maintenance of a:
(i) national snow leopard Monitoring and Reporting (M&amp;R) system
(ii) national snow leopard Information Management (IM) system
</t>
  </si>
  <si>
    <t xml:space="preserve">Approved and implemented National Action Plan for snow leopard conservation. 
</t>
  </si>
  <si>
    <t xml:space="preserve">Productivity (tons/ha) of the high altitude pastures in the Hissar-Alay and Vakhsh-Darvaz areas
[Revised indicator as per the Inception report dd 13.02.2017]
[Original indicator]: Productivity (dry fodder mass in tons/ha) of the high altitude pastures in the Hissar-Alay and Vakhsh-Darvaz areas
</t>
  </si>
  <si>
    <t xml:space="preserve">Percentage (as an average of the total grass/forb/herb cover per hectare) of palatable and edible species  for ungulates and livestock in the high altitude pastures of the Hissar-Alay and Vakhsh-Darvaz areas
</t>
  </si>
  <si>
    <t xml:space="preserve">Number of Pasture User Unions (PUUs) with approved pasture management plans under implementation in the high altitude pastures of the Hissar-Alay and Vakhsh-Darvaz areas
</t>
  </si>
  <si>
    <t xml:space="preserve">Number of Participatory Forest Management (PFM) committees actively involved in the planning, management and monitoring of high altitude forests of the Hissar-Alay and Vakhsh-Darvaz areas 
</t>
  </si>
  <si>
    <t xml:space="preserve">Number of households in the Hissar-Alay and Vakhsh-Darvaz areas directly benefiting from project technical and grant funding support for: 
(a) implementation of sustainable pasture management practices; 
(b) adoption of alternative fuel and energy technologies; and 
(c) community ranger pilot project
</t>
  </si>
  <si>
    <t xml:space="preserve">Number of days of use  of high altitude pastures in the Hissar-Alay and Vakhsh-Darvaz areas:
Spring and autumn
Summer 
</t>
  </si>
  <si>
    <t xml:space="preserve">Number (per annum) of individuals involved in wildlife monitoring and enforcement training and skills development programmes
</t>
  </si>
  <si>
    <t xml:space="preserve">Extent (ha) of degraded high altitude pastures and forests of the Hissar-Alay and Vakhsh-Darvaz areas under active rehabilitation or restoration
</t>
  </si>
  <si>
    <t xml:space="preserve">Total extent (ha) of IUCN Category I and Category II protected areas  
</t>
  </si>
  <si>
    <t xml:space="preserve">Total annual budget (US$/annum) allocation for the management of IUCN Category I – IV protected areas 
</t>
  </si>
  <si>
    <t>Number of individuals from targeted villages directly involved in (proportion of women), and financially benefiting from (proportion of women), the management of the  Jirgital and Tavildara sections of Tajik NP</t>
  </si>
  <si>
    <t xml:space="preserve">Number of active patrol rangers in the Jirgital and Tavildara (including Sangvor) sections of Tajik NP
</t>
  </si>
  <si>
    <t xml:space="preserve">Number of (i) poaching (of snow leopard and prey); and (ii) other illegal (encroachments for crops and grazing, wood harvesting) incidents recorded (and prosecuted) per annum by ranger patrol staff from the Jirgital and Tavildara sections of Tajik NP
</t>
  </si>
  <si>
    <t xml:space="preserve">METT scores for:
Tajik NP (Jirgital section)
Tajik NP (Tavildara section, including Sangvor)
</t>
  </si>
  <si>
    <t xml:space="preserve">Extent (as a percentage of the total area) of Jirgital and Tavildara (including Sangvor) sections of Tajik NP under a secure and effective monitoring and enforcement regime
</t>
  </si>
  <si>
    <t xml:space="preserve">Total snow leopard population in Tajikistan
</t>
  </si>
  <si>
    <t xml:space="preserve">Number of primary snow leopard prey populations:
Marco Polo Sheep (NT)
Siberian Ibex (LC) 
Heptner’s markhor (EN)
</t>
  </si>
  <si>
    <t>Number of  individuals (number of women as a proportion of the total) involved in, and directly benefiting from project investments in the conservation and sustainable use of snow leopard, snow leopard prey and snow leopard habitats
[Revised indicator as per the Inception report dd 13.02.2017]
[Original indicator]: Number of women (as a proportion of the total) involved in, and directly benefiting from project investments in the conservation and sustainable use of snow leopard, snow leopard prey and snow leopard habitats</t>
  </si>
  <si>
    <t xml:space="preserve">Extent (ha) of protected areas under a secure, and effectively managed, monitoring and enforcement regime
</t>
  </si>
  <si>
    <t xml:space="preserve">Extent (ha) of high altitude grasslands (above 1,500m) in the Hissar-Alay and Vakhsh-Darvaz areas under a regulated and sustainable management regime
</t>
  </si>
  <si>
    <t xml:space="preserve">Extent (ha) of high altitude forest (above 1,500m) in the Hissar-Alay and Vakhsh-Darvaz areas under a sustainable management regime
</t>
  </si>
  <si>
    <t>Number of WS community liaison and outreach staff working in targeted enclave and buffer zone villages</t>
  </si>
  <si>
    <t>Number of schools using WHS-based education and information materials</t>
  </si>
  <si>
    <t>Number of Protected Area Committees (PACs) with full representation and involvement of enclave and buffer zone villages</t>
  </si>
  <si>
    <t>Number of informational and educational road shows presented per annum using the mobile environmental education units</t>
  </si>
  <si>
    <t>World Heritage Site strategic plan of which eco-tourism, sustainable financing are integrated into provincial development plan, with community participation in planning and financial management.
[NEW. Indicator revised during inception phase and approved by Project Board; it was 'Financial, Tourism and Integrated Fire Management plans for the WHS are in place']</t>
  </si>
  <si>
    <t>Number of villages with signed Conservation Agreements</t>
  </si>
  <si>
    <t>Number of people (of which percentage are female) living in the enclave villages of TYE and TYW who are direct recipients of project grant funding support</t>
  </si>
  <si>
    <t xml:space="preserve">Direct project beneficiaries living in buffer villages (of which percentage are female) who are direct recipients of project grant funding support
</t>
  </si>
  <si>
    <t>Avoided forest and forest degradation (ha and tonnes of CO2 eq.) in the WHS, enclave villages and HKK buffer areas</t>
  </si>
  <si>
    <t>Area registered as community forest in the HKK buffer zone</t>
  </si>
  <si>
    <t>Annual deforestation rate (%) in the WHS, enclave villages and HKK buffer areas</t>
  </si>
  <si>
    <t>Percentage of temporary ranger staff  across the three wildlife sanctuaries who have adequate death and disability insurance cover</t>
  </si>
  <si>
    <t>Number of tigers/100 km2 in the three wildlife sanctuaries</t>
  </si>
  <si>
    <t>Number of tigers (captive and wild) with a documented DNA record</t>
  </si>
  <si>
    <t>Number of staff of HKK, TYE and TYW who receive (a) refresher training and (b) train-the-trainer training,</t>
  </si>
  <si>
    <t>Number of poacher encounters per annum reported by ranger patrol staff from HKK, TYE and TYW</t>
  </si>
  <si>
    <t>Coverage (as a % of total area) of the wildlife monitoring program in the wildlife sanctuaries</t>
  </si>
  <si>
    <t>Areal coverage (as a % of total WHS area) of the ranger patrols in the WHS</t>
  </si>
  <si>
    <t>Area-based habitat management plan taking climate projection into consideration
[NEW. Indicator revised during inception phase and approved by Project Board; it was "Number of wildfire incidences per annum in the WHS"]</t>
  </si>
  <si>
    <t>Aggregate occupancy index (number/km2) of  select tiger prey species (sambar; gaur; banteng) and elephant in the three wildlife sanctuaries</t>
  </si>
  <si>
    <t>Number of villages (of the 43 targeted enclave and buffer zone villages) directly benefiting from community-based livelihood activities that contribute to reducing the extent and intensity of threats to the HKK-TY WHS</t>
  </si>
  <si>
    <t>METT Scores of HKK, TYE and TYW Wildlife Sanctuaries</t>
  </si>
  <si>
    <t>Financial sustainability scorecard for the WHS</t>
  </si>
  <si>
    <t>Capacity development indicator score for DNP (Wildlife Conservation Office)</t>
  </si>
  <si>
    <t>Vulnerability assessments show decrease in vulnerability in all 9 villages as per the methodology used in the preparation phase vulnerability assessment</t>
  </si>
  <si>
    <t xml:space="preserve">Target population’s average annual income level
Data disaggregated by sex
</t>
  </si>
  <si>
    <t xml:space="preserve">Number of women engaged in subsistence agriculture trained / strengthened on alternative livelihoods to agriculture
Sex specific data
</t>
  </si>
  <si>
    <t xml:space="preserve">number of farmers with  access to finance as a result of training and more diversified activities
Data disaggregated by sex (and if possible age, wealth and handicap)
</t>
  </si>
  <si>
    <t xml:space="preserve">Number of people who master and use climate resilient techniques promoted by the project  (e.g, drip irrigation, short cycle seeds ...)
Data disaggregated by sex (and if possible age, wealth and handicap)
</t>
  </si>
  <si>
    <t xml:space="preserve">Number of operating financed water infrastructures per municipality, including management
Data disaggregated by sex for management (and if possible age, wealth and handicap)
</t>
  </si>
  <si>
    <t xml:space="preserve">Number of Municipalities that have considered climate change and gender in their PDC (communal development plan) and PAI (Annual investment plan)
Data including how gender is integrated
</t>
  </si>
  <si>
    <t xml:space="preserve">Number of extension agents and NGOs skilled to deliver adaptation extension and TOTs.
Data disaggregated by sex 
</t>
  </si>
  <si>
    <t>Indicator 13:  Number of key project lessons and strategies for sustainable land and seascape management documented, disseminated and adopted at local and national levels</t>
  </si>
  <si>
    <t xml:space="preserve">Indicator 12: Capacity to collect and analyse biodiversity information/data, and apply them to the conservation and management of PAs and KBAs, and land and marine resource use planning, (as measured by the improvement in scores of UNDP capacity development scorecard (see Annex 13b&amp;c):
Target Institution	                                  
Regional Forestry Dept	Capacity Development Baseline Score (2014)	35%	                              Capacity Development Target Score (PY6) 76%
Regional Dept of Fisheries	Capacity Development Baseline Score (2014) 33%	                                                               Capacity Development Target Score (PY6) 72%
</t>
  </si>
  <si>
    <t>Indicator 11: Training programme in biodiversity conservation and monitoring is developed and institutionalised with adequate human and financial resources in place at Myeik University, addressing staff competence requirements within FD and DoF for staff engaged in PA and related conservation management work, and capacity development strategy adopted by MoNREC and DoF</t>
  </si>
  <si>
    <t>Indicator 9: Improved integrity and functioning of coral reef ecosystems within the targeted seascape, indicated by coral reef condition (Reef Check methodology)</t>
  </si>
  <si>
    <t>Indicator 8: Increased capacity of communities to plan and manage land and marine resources in an integrated and sustainable manner indicated by the implementation of Sustainable Development Plans for village clusters.</t>
  </si>
  <si>
    <t xml:space="preserve">Indicator 7: Improved management effectiveness of individual existing and new PAs of global significance, covering over 500,000 ha , indicated by the percentage increase in the Management Effectiveness Tracking Tool (METT) scores (see Annex 4a):                                      Protected Area                                                                                                                                 Lenya proposed NP (183,012 ha)	METT Baseline Score (2016) 24	METT Target Score (PY6) 60
Ngawun (Lenya Extension) proposed NP (184,997 ha)	           METT Baseline Score (2016) 21	METT Target Score (PY6) 60
Tha Gyet (166,338 ha) and Thein Khun RFs  (96,151 ha)	                               METT Baseline Score (2016) 11	METT Target Score (PY6)40
Thayawtatangyi Island LMMAs (5,626 ha)
Lin Long-Parawa  (3,605 ha)
Don Pale (1,877 ha)	
METT Baseline Score (2016) 38
METT Target Score (PY6) 65
METT Baseline Score (2016) 36
METT Target Score (PY6) 65
Langann Island LMMA (4,918 ha)	METT Baseline Score (2016) 40	METT Target Score (PY6) 65
</t>
  </si>
  <si>
    <t xml:space="preserve">Indicator 10: Status of selected indicator species in the targeted landscapes as indicated by monitoring protocols (see inset table and Annex 2).                            Indicator Species
(specify units of measurement	
Tiger	                                       Baseline Status (Year X)	TBC                 Target Status (PY6)             TBC
Asian Elephant	                   Baseline Status (Year X)	TBC                 Target Status (PY6)             TBC
Asian Tapir	                          Baseline Status (Year X)	TBC                 Target Status (PY6)             TBC
Gurney’s Pitta	                                 Baseline Status (Year X)	TBC                 Target Status (PY6)             TBC
Plain-pouched Hornbill	                  Baseline Status (Year X)	TBC                 Target Status (PY6)             TBC
</t>
  </si>
  <si>
    <t xml:space="preserve">Indicator 6: increase in GEF Financial Sustainability Scorecard (see Annex 4a).                              Component	Financial Sustainability Scorecard score (%)
1. Legal, regulatory and institutional frameworks	                                               Baseline (2016)	15%	                            Target (PY6) 50%
2. Business planning and tools for cost- effective management	Baseline (2016) 24%	                                             Target (PY6) 60%
3. Tools for revenue generation	Baseline (2016) 4%	                                  Target (PY6) 40%
</t>
  </si>
  <si>
    <t>Indicator 5:  Number of regional and local plans informed by / integrating biodiversity information including KBAs, HCVF and HCSF distribution</t>
  </si>
  <si>
    <t>Indicator 3: Number of direct project beneficiaries (parts of Kyunsu, Tanintharyi and Bokpyin townships within the project landscapes, based on spatial analysis of 2014 village tract census data)</t>
  </si>
  <si>
    <t xml:space="preserve">Indicator 2: Increase in ILSM Capacity Development Score of Tanintharyi regional government for integrated landscape and seascape management (ILSM), (see Annex 13a)	                                                   ILSM Capacity Development
Scorecard score                                                    Tanintharyi Regional Government	Baseline 2016	7	                                Mid- Term (PY3) 	15	                                                EoP Target (PY6) 36
</t>
  </si>
  <si>
    <t>Indicator 1: Number of new partnership mechanisms with funding for sustainable management solutions of natural resources, ecosystem services, chemicals and waste at national and/or subnational level (IRRF Output 1.3 indicator 1.3.1)</t>
  </si>
  <si>
    <t>Level of financing for GSLEP Secretariat and at least 2 national programmes (NSLEPs)</t>
  </si>
  <si>
    <t xml:space="preserve">Capacity of, and satisfaction with, GSLEP coordination
</t>
  </si>
  <si>
    <t># women in the pilot landscape directly benefiting from new sustainable management measures</t>
  </si>
  <si>
    <t xml:space="preserve"># transboundary snow leopard landscapes with sustainable management measures agreed to reduce key threats 
</t>
  </si>
  <si>
    <t xml:space="preserve"># Countries using approved/adopted common monitoring indicators/framework 
</t>
  </si>
  <si>
    <t xml:space="preserve">SL crime enforcement guidance and mechanisms
</t>
  </si>
  <si>
    <t>Level of institutional capacity for transboundary snow leopard ecosystem conservation as indicated by Capacity scorecard</t>
  </si>
  <si>
    <t xml:space="preserve">Global knowledge toolkit available
</t>
  </si>
  <si>
    <t xml:space="preserve">Transboundary landscapes of the snow leopard habitat with a program of conservation / cooperation, formalized / approved by the sides    </t>
  </si>
  <si>
    <t>Stable and viable snow leopard population in 4 countries of the project participants</t>
  </si>
  <si>
    <t>Level of key threats in pilot transboundary landscape (poaching, retaliatory killing, habitat destruction)</t>
  </si>
  <si>
    <t xml:space="preserve">21. Quality and coverage of snow leopard monitoring data in Kyrgyzstan as indicated by estimated accuracy and timeliness of national snow leopard population estimate	</t>
  </si>
  <si>
    <t xml:space="preserve">20. Level of international cooperation and coordination with Kyrgyzstan border countries regarding illegal wildlife trade, biodiversity management in borderland protected areas, and snow leopard monitoring	</t>
  </si>
  <si>
    <t>19. Level of illegal wildlife trade activity, as indicated by number of snow leopard, snow leopard prey, and other illegal wildlife seizures at border crossings and at Manas international airport, as well as number of arrests related to wildlife trafficking</t>
  </si>
  <si>
    <t>18. Herder/farmer income change based on benefits from micro-finance/grant program for individuals participating in the program.</t>
  </si>
  <si>
    <t>17. Number of people whose livelihoods are affected by land degradation in Toktogul and Toguz-Toro districts (with a population number index value fixed set at 100 for 2016 (in case of total population increases or decreases)</t>
  </si>
  <si>
    <t xml:space="preserve">16. Hectares of pastureland under SLM in Toktogul and Toguz-Toro districts	</t>
  </si>
  <si>
    <t xml:space="preserve">15. Hectares of alpine grassland and forest ecosystems under improved conservation management		</t>
  </si>
  <si>
    <t xml:space="preserve">14. Implementation of e-Pasture Management System (as an SLM mechanism supporting implementation of the Pastures Law) in Toguz-Toro and Toktogul districts	</t>
  </si>
  <si>
    <t xml:space="preserve">13. Lifetime indirect GHG emissions avoided	
</t>
  </si>
  <si>
    <t xml:space="preserve">12. Area of forest resources restored in the landscape (broken down by reforested/afforested area, vs. area under natural regeneration support	</t>
  </si>
  <si>
    <t xml:space="preserve">11. Area of sustainably managed forest in Toktogul and Toguz-Toro districts (broken down by HCVF in PAs, HCVF in leskhoz, and all other forest)	</t>
  </si>
  <si>
    <t xml:space="preserve">9. Existence of HCVF management measures in FMPs and level of implementation in Toktogul and Toguz-Toro districts	
</t>
  </si>
  <si>
    <t xml:space="preserve">8. Status of HCVF management approach legal and regulatory framework	</t>
  </si>
  <si>
    <t xml:space="preserve">7. Management effectiveness of key alpine protected areas in Jalal-Abad province covering 286,099 ha	
</t>
  </si>
  <si>
    <t xml:space="preserve">10. Average number of hectares covered per week by anti-poaching patrols (PA rangers, forest rangers, and game wardens) in Alatai SNP (56,826 ha) and Kan-Achuu SNP (30,497 ha), Toktogul (104,860 ha) and Toguz-Toro (57,356 ha) leskhoz territories, and Chychkan Zoological (game) reserve (65,551) territories in Toktogul and Toguz-Toro districts, out of the 315,090 ha total SNP, leskhoz, and game reserve)	</t>
  </si>
  <si>
    <t xml:space="preserve">6. Population of Toktogul and Toguz-Toro districts that have derived indirect livelihood benefits from project results (disaggregated by gender)	</t>
  </si>
  <si>
    <t xml:space="preserve">5. Landscape area under indirectly improved conservation management	</t>
  </si>
  <si>
    <t xml:space="preserve">4. Landscape area under directly improved conservation management	</t>
  </si>
  <si>
    <t xml:space="preserve">3. Area of degraded pastureland in four target A/As in Toktogul and Toguz-Toro districts
- Cholpon-Ata
- Kyzyl-Ozgorush
- Kok-Irim
- Atai	</t>
  </si>
  <si>
    <t xml:space="preserve">2. Status of globally significant flora in Toktogul and Toguz-Toro districts:
-	Semenov’s fir (Abies Semenovii)
-	Juniper (Juniperus sp.)
-	Relict spruce (Picea schrenkiana)
</t>
  </si>
  <si>
    <t xml:space="preserve">1. Trend in population levels of globally significant fauna (Red List, ecosystem indicator or keystone species) in Jalal-Abad province: 
-	Snow leopard (Panthera uncia)
-	Ibex (Capra sibirica)
-	Golden eagle (Aquila chrysaetos)
-	Tian Shan white clawed bear (Ursus arctos isabellinus)
</t>
  </si>
  <si>
    <t>Number of revolving credits granted enabling the rural micro-enterprises financing as well as climate change resilient and profitable value chains financing.</t>
  </si>
  <si>
    <t>Investments and resilient practices (sustainable water management, sustainable agro-sylvo-pastoral production, early-warning system, CNR/PU restoration, resilient agro-forestry value chains, etc.) shaped to increase agricultural income under current and future climate change (AMAT 1.2.1.5.)</t>
  </si>
  <si>
    <t xml:space="preserve">Effective communication systems (institutional, educational and social communication) and learning mechanisms establishment for community and national/regional levels. </t>
  </si>
  <si>
    <t>% of the target population understanding the negative impacts of climate change and the appropriate solutions (indicator AMAT 2.3.1.)</t>
  </si>
  <si>
    <t>Number of non-governmental financings obtained thanks to communes and local associations capacity enforcement (additional funding obtained and managed)</t>
  </si>
  <si>
    <t>Number of communes including climate change adaptation in their development plans, communal budgets and PU/CNR land use and management plans.</t>
  </si>
  <si>
    <t>Increase in the volume of loans granted to vulnerable populations by the credit and micro-finance institutions.</t>
  </si>
  <si>
    <t xml:space="preserve"> % of additional financial resources dedicated to climate change adaptation and generated by innovative financial mechanisms (PPP, RSE, Eco tax, etc.) available for communes. </t>
  </si>
  <si>
    <t>Number of target households adopting resilient means of subsistence to face the current and future impacts of climate change (indicator AMAT 1.3.1.1).</t>
  </si>
  <si>
    <t xml:space="preserve"> Amount of communal budget dedicated to climate change adaptation and amount of fund from IMF granted to vulnerable populations.</t>
  </si>
  <si>
    <t>Percentage of participants in the online thematic discussions, web-based trainings and webinars who report interest and/or uptake of lessons learned and best practices.</t>
  </si>
  <si>
    <t xml:space="preserve">Number of case studies for medium- to long-term adaptation planning developed.	</t>
  </si>
  <si>
    <t xml:space="preserve">Percentage of participants in the regional targeted training workshops that are women.	</t>
  </si>
  <si>
    <t xml:space="preserve">Number of training packages developed/updated for LDCs to advance their NAP process.	</t>
  </si>
  <si>
    <t xml:space="preserve">Number of regional targeted training workshops conducted.	</t>
  </si>
  <si>
    <t>Number of LDCs capacitated with increased knowledge of tools and methods available to advance the NAP process.</t>
  </si>
  <si>
    <t>Number of LDCs receiving tailored support to advance their NAP</t>
  </si>
  <si>
    <t>Change in institutional and technical capacity of LDCs to start and/or advance their National Adaptation Plan process</t>
  </si>
  <si>
    <t>4.3. Number of lessons learned and best practices shared through regional processes (e.g. Heart of Asia – Istanbul Processes and other processes)</t>
  </si>
  <si>
    <t xml:space="preserve">4.2. Number of people (staff) trained to identify, prioritise, implement, monitor and evaluate adaptation strategies and measures (% female) </t>
  </si>
  <si>
    <t xml:space="preserve">4.1. Sub-national plans and processes (Provincial Climate Action Plans and Community Development Plans) developed and strengthened to identify, prioritise and integrate adaptation strategies and measures including implementation budgets </t>
  </si>
  <si>
    <t>3.2. Number of direct beneficiaries benefiting from the adoption of diversified, climate-resilient livelihood options (out of which, % women, # kuchi)</t>
  </si>
  <si>
    <t>3.1. Number of habitats, multi- purpose emergency shelters and small-scale rural infrastructure built/reinforced/incorporating new materials for enhanced climate resilience</t>
  </si>
  <si>
    <t xml:space="preserve">2.3. Number of gender-sensitive, community-specific climate-induced DRR operational plans a) formulated and approved by CDCs and b)
tested through emergency drills
</t>
  </si>
  <si>
    <t>2.2. Number of quarterly tests conducted of bottom-up and top- down communication channels and procedures for early warnings in each community</t>
  </si>
  <si>
    <t>2.1. Number of communities with access to improved, climate-related early-warning information</t>
  </si>
  <si>
    <t xml:space="preserve">1.3. Number of hazard mapping and vulnerability assessments carried out or updated at the community level
</t>
  </si>
  <si>
    <t>1.2. Number of people trained to undertake monitoring, tracking and analysis of weather data and hazard mapping (%female)</t>
  </si>
  <si>
    <t>1.1 Number of people in total reached by online and offline public awareness activities (out of which, # people reached in person; # women reached in person)</t>
  </si>
  <si>
    <t>Number of Provincial Climate Action Plans that explicitly outline measures for integration of climate-induced disaster risk management into provincial development planning</t>
  </si>
  <si>
    <t xml:space="preserve">Number of provinces with operational early warning and data information management systems </t>
  </si>
  <si>
    <t>Number of direct project beneficiaries (% female)</t>
  </si>
  <si>
    <t xml:space="preserve">Percentage of rural homeowners aware of EE and low-carbon housing and infrastructure
</t>
  </si>
  <si>
    <t xml:space="preserve">Percentage of project stakeholders aware of EE and low-carbon housing and infrastructure
</t>
  </si>
  <si>
    <t xml:space="preserve">Number of communities [or districts] that support incorporating climate change considerations into decision-making	</t>
  </si>
  <si>
    <t>Activities under the project communication strategy that explicitly consider gender</t>
  </si>
  <si>
    <t xml:space="preserve">Stringency of building codes with regard to energy performance of residential buildings (maximum energy consumption per square meter)
	</t>
  </si>
  <si>
    <t xml:space="preserve">Rates of compliance with applicable energy performance standards in residential building codes	</t>
  </si>
  <si>
    <t xml:space="preserve">Number of specialists (architects, builders, designers, etc.) certified/successfully completing training in the new codes, design review, certification, and compliance issues and techniques	</t>
  </si>
  <si>
    <t xml:space="preserve">Number of land-use plans and/or zoning regulations improved to maximize efficient resource use and incorporate climate considerations.  	</t>
  </si>
  <si>
    <t xml:space="preserve">Volume of sales through supply chain for low-carbon rural housing 	</t>
  </si>
  <si>
    <t xml:space="preserve">Rural technology needs assessment (TNA) reflects current needs of both men and women	</t>
  </si>
  <si>
    <t xml:space="preserve">Level of dissemination of prototype EE and low-carbon designs for rural houses and settlements; i.e., the number of rural households with access to houses with EE/RE technologies 	</t>
  </si>
  <si>
    <t xml:space="preserve">Energy performance of the EE and low-carbon houses reflects significant improvements over standard RHP houses	</t>
  </si>
  <si>
    <t xml:space="preserve">Status of non-grant mechanisms and/or incentives to invest in houses and other infrastructure featuring low-carbon design and/or technologies	</t>
  </si>
  <si>
    <t xml:space="preserve">Capacity of financial institutions to design and operate dedicated financial products that are accessible to both men and women for low-carbon housing is present	</t>
  </si>
  <si>
    <t xml:space="preserve">Volume of investment mobilized and leveraged by GEF for low GHG development (co-financing and additional financing)*
</t>
  </si>
  <si>
    <t xml:space="preserve">Total Lifetime Direct and Indirect GHG Emissions Avoided (t CO2eq)* 
</t>
  </si>
  <si>
    <t xml:space="preserve">Number of users of low-GHG systems (number, of which female)* 
</t>
  </si>
  <si>
    <t xml:space="preserve">Number of new development partnerships with funding for improved energy efficiency and/or sustainable energy solutions targeting underserved communities/groups and women**
</t>
  </si>
  <si>
    <t>Local benefits: Satisfaction of beneficiaries and other local benefits generated</t>
  </si>
  <si>
    <t xml:space="preserve">Lifetime energy saved (expressed in GJ)*
</t>
  </si>
  <si>
    <t xml:space="preserve">4.1: number of project lessons documented and used by other national and international projects. </t>
  </si>
  <si>
    <t xml:space="preserve">3.2: Effective enforcement of two subnational regions known to include significant wildlife trade routes, measured by :
- annual number of IWT seizures at the project sites
- annual number of IWT investigations leading to arrests at the project sites; 
- annual number of successful IWT prosecutions at the project sites
</t>
  </si>
  <si>
    <t xml:space="preserve">3.1: Enforcement effectiveness at 5 key trade ports (Jakarta, Surabaya, Bitung, Belawan and Kualanamu airport), indicated by:
- Annual PortMATE assessment tool scores (average score for KSDA, Customs, Port Management Authority at each port)
</t>
  </si>
  <si>
    <t xml:space="preserve">2.3: 
- Annual number of joined up transnational counter-IWT operations-
- Annual number of seizures as a result of transnational counter-IWT operations
</t>
  </si>
  <si>
    <t xml:space="preserve">2.2:
- Annual number seizures/arrests
- Annual number of successful prosecutions
</t>
  </si>
  <si>
    <t xml:space="preserve">2.1: Strengthened institutional capacity to combat IWT as indicated by 
i) the ICCWC Indicator Framework (note – baselines to be determined in year 1)
ii) UNDP Capacity Development Scorecard for Gakkum (see Annex 18)
iii) Operational status of Gakkum’s Information System
</t>
  </si>
  <si>
    <t>1.2:Inter-agency taskforce in place and operational as indicated/measured by the signing of an inter-agency agreements targeting IWT</t>
  </si>
  <si>
    <t xml:space="preserve">1.1: The following key legislation gaps are addressed by improved IWT legislation documents approved by Government:
-Minimum fines and sentences increased to provide deterrent effect;
-Non-native endangered species including elephant, rhinoceros, big cat and pangolin species given legal protection
-Indonesian protected species list updated to include all CITES Appendix 1 and globally threatened species
- Authority of forestry civil investigators improved
- Detention/prison evaluation for creating deterrent effect and rehabilitation for criminals.
- Online trade regulation to address online wildlife trafficking.
</t>
  </si>
  <si>
    <t>0.4: Number of individuals of IWT flagship species (Sumatran Tiger, Sumatran Rhinoceros, Sumatran Elephant, Black-crested macaque, Anoa and Babirusa) killed by poachers annually in the 2 project demonstration areas</t>
  </si>
  <si>
    <t>0.3: Expert evaluation of IWT annual volume (number of animal specimens – body parts or live animals) in Indonesia based on the WCS IWT database</t>
  </si>
  <si>
    <t xml:space="preserve">0.2:Number of direct project beneficiaries:  
- Number of government agency staff including enforcement officers who improved their knowledge and skills on IWT due to the project (m/f)
- Number of local people in project demonstration areas benefiting from engagement in conservation activities, reduced HWC impacts and improved livelihoods (m/f)
</t>
  </si>
  <si>
    <t>0.1: Extent to which legal or policy or institutional frameworks are in place for conservation, sustainable use, and access and benefit sharing of natural resources, biodiversity and ecosystems. (IRRF Output 2.5 indicator 2.5.1)</t>
  </si>
  <si>
    <t>Number of ICCs rating assistance from the National ICCA Consortium as satisfactory[1] 
[1] An appropriate satisfactory rating form will be developed together with the communities in the first year of the Project</t>
  </si>
  <si>
    <t xml:space="preserve">National ICCA Registry is in place
PROPOSED CHANGES:
National ICCA Registry is established
</t>
  </si>
  <si>
    <t>Management effectiveness of 10 ICCAs</t>
  </si>
  <si>
    <t xml:space="preserve">ICCAs are expanded to include additional 100,000 hectares and recognized in the national PA system
PROPOSED CHANGES:
Hectares of ICCAs recognized in the national PA system 
</t>
  </si>
  <si>
    <t xml:space="preserve">Capacity of ICCs in 10 sites to reduce threats
PROPOSED CHANGES:
Capacity scores of ICCs in three areas:
&gt; Information Generation
&gt; Implementation
&gt; Monitoring and evaluation
</t>
  </si>
  <si>
    <t xml:space="preserve">Number of LGUs where ICCAs are fully integrated into CLUPs and CLUPs control incompatible activities in regards to BD conservation.
PROPOSED CHANGES:
Number of LGUs where ICCAs are  integrated into CLUPs
</t>
  </si>
  <si>
    <t xml:space="preserve">Improved management effectiveness of NIPAS PAs with documented and recognized ICCAs as indicated by the change in METT scores
PROPOSED CHANGES:
Management effectiveness of NIPAS PAs overlapping with Philippine ICCA Project Sites
</t>
  </si>
  <si>
    <t xml:space="preserve">Improved efficiency in official recognition of an ICCA over the project period.
PROPOSED CHANGES:
Number of years to officially recognize an ICCA
</t>
  </si>
  <si>
    <t xml:space="preserve">% of CADTs and ADSDPPs that clearly identify and map ICCAs as part of the process where communities have expressed an interest.
PROPOSED CHANGES:
Percentage of CADTs and ADSDPPs that clearly identify and map ICCAs
</t>
  </si>
  <si>
    <t>IRRF Sub-indicator 1.1.3.A.1.1: Extent to which institutional frameworks are in place for conservation, sustainable use and benefit sharing of natural resources, biodiversity (BD) and ecosystems</t>
  </si>
  <si>
    <t xml:space="preserve">Improved capacities of BMB, NCIP and Philippines ICCA Consortium illustrating institutional support to ICCAs
PROPOSED CHANGES:
Capacity scores of BMB, NCIP and Philippines ICCA Consortium illustrating institutional support to ICCAs
</t>
  </si>
  <si>
    <t>Expansion of national PA estate as a result of institutionalizing ICCAs as an additional PA category in the Philippines                                                                                                                                                     
PROPOSED CHANGES: Number of hectares of national PA estate as a result of institutionalizing ICCAs as an additional PA category in the Philippines</t>
  </si>
  <si>
    <t>Demonstration results monitored and reduction measured.</t>
  </si>
  <si>
    <t>Acceptance of the results of the demonstration project.</t>
  </si>
  <si>
    <t>Synergistic interaction with other conventions.</t>
  </si>
  <si>
    <t>International exchange meetings.</t>
  </si>
  <si>
    <t>Timely project implementation and disbursement.</t>
  </si>
  <si>
    <t>Staff of Project Team trained about the Project Implementation Manual and relevant requirements of GEF and UNDP on project management.</t>
  </si>
  <si>
    <t>Routine project management activities undertaken to ensure the smooth and timely implementation of the project. The activities include but not limited to: drafting TORs, select and contract with consultants, organize M&amp;E activities, organize the review of substantial report.</t>
  </si>
  <si>
    <t>Lessons learnt and experience documented and disseminated; post-project action plan formulated.</t>
  </si>
  <si>
    <t>Timing and quality of annual (APRs, PIRs etc.) and M&amp;E reports.</t>
  </si>
  <si>
    <t>Quality appraisal in Mid-Term Review and Terminal Evaluation.</t>
  </si>
  <si>
    <t>Training and promotional activities.</t>
  </si>
  <si>
    <t>Knowledge products and promotion materials.</t>
  </si>
  <si>
    <t>Promotion plan design and implementation.</t>
  </si>
  <si>
    <t>Project experience summary.</t>
  </si>
  <si>
    <t>National replication plan.</t>
  </si>
  <si>
    <t>Results of demonstration activities.</t>
  </si>
  <si>
    <t>Management guidelines for circular economy and PPP industrial chain park-based.</t>
  </si>
  <si>
    <t>Demonstration of circular economy and PPP industrial park-based management.</t>
  </si>
  <si>
    <t>Up-to-day and accurate estimation and assessment of UPOPs emission.</t>
  </si>
  <si>
    <t>Technological solution and potential providers of technical support identified.</t>
  </si>
  <si>
    <t>Technical documents compilation.</t>
  </si>
  <si>
    <t>BAT/BEP demonstration.</t>
  </si>
  <si>
    <t>Supervision and management manual developed.</t>
  </si>
  <si>
    <t>Industry autonomy capacity enforcement efforts building improved.</t>
  </si>
  <si>
    <t>Data information management system established.</t>
  </si>
  <si>
    <t>Coordination and sustainable development enhanced.</t>
  </si>
  <si>
    <t>Capacity for supervision and management strengthened.</t>
  </si>
  <si>
    <t>Number of technical standards finalized.</t>
  </si>
  <si>
    <t>International knowledge and experience gained.</t>
  </si>
  <si>
    <t>Effectiveness of policy implementation.</t>
  </si>
  <si>
    <t>Quantity of UPOPs reduction at the demonstration locations.</t>
  </si>
  <si>
    <t>Number of officials, decision-makers, and workers trained on sound secondary copper processing.</t>
  </si>
  <si>
    <t>Number of new technologies demonstrated</t>
  </si>
  <si>
    <t>Number of facilities replicating or establishing environmentally sound secondary copper production.</t>
  </si>
  <si>
    <t>Estimated reduction quantity through implementation of the national replication programme.</t>
  </si>
  <si>
    <t>Management, legal and governance structures of RII endorsed by relevant stakeholders</t>
  </si>
  <si>
    <t>5 Investment Blueprints developed Financial, payment and MRV structures of RII endorsed by relevant stakeholders</t>
  </si>
  <si>
    <t>Willingness of key stakeholders (to be defined at start of project) to engage with the Rhino Impact Partnership</t>
  </si>
  <si>
    <t>Percentage of selected sites verified as having met investment readiness criteria (to be defined at start of project)</t>
  </si>
  <si>
    <t>Percentage of relevant stakeholders (to be defined at start of project) in selected sites who understand and support the RIB mechanism</t>
  </si>
  <si>
    <t>Stakeholder endorsement of the performance monitoring and management framework by relevant conservation agencies involved in demonstration</t>
  </si>
  <si>
    <t>Performance-based payment triggers simulated</t>
  </si>
  <si>
    <t>Key stakeholders of demonstration site understand the RII concept</t>
  </si>
  <si>
    <t>Feasibility of a RII determined based on information gathered from demonstration sites</t>
  </si>
  <si>
    <t>Change in site management effectiveness (PAME) in shortlisted investment ready sites (specific aspects of management effectiveness to be determined during project inception, but likely to include: 
Law enforcement
Protection systems
Staff training
Management of budget
Monitoring and evaluation)</t>
  </si>
  <si>
    <t xml:space="preserve">Change in financial sustainability of shortlisted investment ready sites, totaling 1,970,982 ha, with regards to:
Business planning and tools for cost-effective management;
Tools for revenue </t>
  </si>
  <si>
    <t>Change in capacity of demo site specific aspects of capacity to be determined during project inception</t>
  </si>
  <si>
    <t>Establishment of a novel Payment by Results mechanism for species conservation, with endorsement by key conservation and financial stakeholders</t>
  </si>
  <si>
    <t xml:space="preserve">Number of technical assistance requirements on ABS fulfilled at regional and global level by project end
</t>
  </si>
  <si>
    <t xml:space="preserve">Number of knowledge products on specific ABS topics developed at the regional and global levels by project end
</t>
  </si>
  <si>
    <t xml:space="preserve">Number of experts on ABS mapped and incorporated into a regional and global database by project mid-point
</t>
  </si>
  <si>
    <t xml:space="preserve">CoP on ABS implemented and operating at regional and global level by project mid-point
</t>
  </si>
  <si>
    <t>Number of ABS BCPs and/or TK registries per country adopted by local communities</t>
  </si>
  <si>
    <t>Capacities of local ILCs per country to negotiate ABS agreements as measured by the UNDP ILC/ABS Capacity Development Scorecard</t>
  </si>
  <si>
    <t>Proportion (%) of users and providers (government officials, population of researchers, local communities, and relevant industry) aware of the National law and CBD and NP provisions related to ABS and TK.</t>
  </si>
  <si>
    <t>Number of commercial agreements between users and providers of genetic resources</t>
  </si>
  <si>
    <t>Ethical codes of conduct or guidelines per country for research on TK and genetic resources</t>
  </si>
  <si>
    <t>Change in knowledge, attitudes, and practices (KAP) of specific groups (e.g., researchers, local communities, and relevant industry) that may use or benefit from ABS with respect to national ABS frameworks, the CBD, and Nagoya Protocol.</t>
  </si>
  <si>
    <t>Number of national policy measures adopted for protecting TK, innovations and practices, and customary uses of biological and genetic resources</t>
  </si>
  <si>
    <t>Number of key stakeholders per country trained through the project regarding ABS rules and procedures (granting of permits, assessment of access applications, core principles of PIC and MAT and their application, and rights and roles of ILCs, among others); and negotiate ABS agreements</t>
  </si>
  <si>
    <t>Number of countries with a national ABS CHM, an improved web page with relevant ABS information, or a national biodiversity CHM with ABS-related information.</t>
  </si>
  <si>
    <t>Number of national ABS law/regulation/policy proposals developed and/or strengthened with the participation of key stakeholders including indigenous peoples and ILCs.</t>
  </si>
  <si>
    <t xml:space="preserve">Number of ABS partnerships established with project support for the development of products for commercial purposes </t>
  </si>
  <si>
    <t>Increase by X% in the capacities of national and state competent authorities and related agencies to develop, implement, and enforce national ABS domestic legislation, administrative or policy measures for ABS - including a CHM, as measured by the UNDP ABS Capacity Development Scorecard</t>
  </si>
  <si>
    <t>17.	Level of awareness of targeted indigenous and local communities regarding ABS and TK, the TK catalog and community protocols</t>
  </si>
  <si>
    <t>16.	Availability and accessibility of ABS information</t>
  </si>
  <si>
    <t>15.	% Advance of development and implementation of ABS mechanisms to protect TK associated with GR</t>
  </si>
  <si>
    <t xml:space="preserve">14.	% compliance with the processing times for Access Permits established under the ABS Instrument </t>
  </si>
  <si>
    <t>13c.	National ABS Clearing-House</t>
  </si>
  <si>
    <t>13b.	ABS checkpoints</t>
  </si>
  <si>
    <t>13a.	Database on access permits</t>
  </si>
  <si>
    <t>13.	Inter-institutional Genetic Resources Information Exchange Center (GRIEC) established with:</t>
  </si>
  <si>
    <t>12.	Degree of input from officials regarding the Learning Plan for institutionalization of ABS Policy</t>
  </si>
  <si>
    <t>11.	Degree of adoption of knowledge on the part of officials</t>
  </si>
  <si>
    <t>10.	 Capacities of national ABS implementing agencies, as measured by the ABS Capacity Development Scorecard</t>
  </si>
  <si>
    <t>9.	% Advance of National ABS Policy</t>
  </si>
  <si>
    <t>8.	% Advance of National Strategy for conservation and sustainable use of GR, including associated TK</t>
  </si>
  <si>
    <t>7.	# of financial mechanisms created for ABS</t>
  </si>
  <si>
    <t xml:space="preserve">6.	# of Key Lawmakers trained on access to GR and benefit- sharing  </t>
  </si>
  <si>
    <t>5.	% Advance of Bill proposal to amend the national ABS legal framework per NP</t>
  </si>
  <si>
    <t>4.	% of Analysis and Diagnosis of National Legal Framework for Genetic Resources and ABS</t>
  </si>
  <si>
    <t>3.	Status of development and implementation of ABS mechanisms to protect TK associated with GR</t>
  </si>
  <si>
    <t xml:space="preserve">2.	Level of institutional and personnel capacity for implementation of the national ABS framework as indicated by an increase in the GEF ABS Capacity Development scorecard </t>
  </si>
  <si>
    <t>1.	Status of adoption and/or implementation of a National ABS Policy and related regulatory &amp; institutional framework in compliance with the Nagoya Protocol</t>
  </si>
  <si>
    <t>Effective monitoring of project implementation</t>
  </si>
  <si>
    <t>Timely national communications and other reports to the UNFCCC</t>
  </si>
  <si>
    <t>Approved TNC</t>
  </si>
  <si>
    <t>Incorporation of climate change issues in  educational curriculum 
Number of institutions offering climate change programmes
Range of climate change information on mass media
Number of professional and civil society organisations involved in climate changes activities</t>
  </si>
  <si>
    <t>Climate change projections; Gender-sensitive vulnerability, impacts and adaptation assessments completed in the various sectors.</t>
  </si>
  <si>
    <t>Improved availability and management of mitigation strategies</t>
  </si>
  <si>
    <t>Sector emissions determined for 4 thematic areas for 2013 (Reference year – 2000).</t>
  </si>
  <si>
    <t>Updated database and literature  on 
National Circumstance</t>
  </si>
  <si>
    <t>Capacities of governments and civil society to take informed action on climate change 
National Adaptive Capacity level</t>
  </si>
  <si>
    <t>16.	Number of CSOs accessing GFTT funding</t>
  </si>
  <si>
    <t>15.	Number and quality of projects submitted to the GFEU by CSOs, including MEAs implementation</t>
  </si>
  <si>
    <t>14.	Management cost ratio (Operation cost/projects funded)</t>
  </si>
  <si>
    <t>13.	Number of projects selected and funded by the GFTT, including MEAs implementation</t>
  </si>
  <si>
    <t>9.	MEAs obligations integrated in related policies, national plans, and strategies</t>
  </si>
  <si>
    <t>8.	MEAs obligations integrated in related legislation</t>
  </si>
  <si>
    <t>7.    Roles and responsibilities for implementing MEAs obligations assigned in job descriptions</t>
  </si>
  <si>
    <t>6.	Responsibilities for MEAs obligations assigned to institutions mandates</t>
  </si>
  <si>
    <t>12.	Effective participation of Civil Society Organizations (CSOs) in the implementation of MEAs</t>
  </si>
  <si>
    <t>11.	Operational inter-sectorial coordination mechanism(s) overseeing implementation of MEAs</t>
  </si>
  <si>
    <t>10.	Staff of key organizations with the necessary skills and knowledge to address MEAs obligations</t>
  </si>
  <si>
    <t>5.	An effective GFTT funding MEAs implementation in Trinidad and Tobago</t>
  </si>
  <si>
    <t>4.	Quality of environmental monitoring reports and communications to measure implementation progress of MEAs</t>
  </si>
  <si>
    <t>3.	Capacity development scorecard rating</t>
  </si>
  <si>
    <t>2.	Alignment of legislative and policy frameworks with the objectives and obligations of MEAs signed by GoRTT</t>
  </si>
  <si>
    <t>1.	Alignment of institutional framework with the objectives and obligations of MEAs signed by GoRTT; including effective coordination mechanism(s)</t>
  </si>
  <si>
    <t>Existence of published material.</t>
  </si>
  <si>
    <t xml:space="preserve">Existence of outreach programme. </t>
  </si>
  <si>
    <t>Existence of capacity development material.</t>
  </si>
  <si>
    <t>Availability of workshops proceedings.</t>
  </si>
  <si>
    <t xml:space="preserve">Availability of national plan.  </t>
  </si>
  <si>
    <t>Pre-feasibility studies completed.</t>
  </si>
  <si>
    <t>Mini-grids and Energy Centres operational.</t>
  </si>
  <si>
    <t>Evidence of private sector investment in in village-based energisation through mini-grids/Energy Centres.</t>
  </si>
  <si>
    <t xml:space="preserve">Availability of business model. </t>
  </si>
  <si>
    <t xml:space="preserve">Harmonised data available. </t>
  </si>
  <si>
    <t>Existence of energy database and information system.</t>
  </si>
  <si>
    <t>Energy modelling software being utilised.</t>
  </si>
  <si>
    <t>Completion of national energy survey.</t>
  </si>
  <si>
    <t>Capacity of stakeholders developed.</t>
  </si>
  <si>
    <t>Existence of strategies and investment plans. Investment of $ 10 million in RETs in rural areas over 5 years after project completion.</t>
  </si>
  <si>
    <t>Existence of policies and strategies.</t>
  </si>
  <si>
    <t>Existence of Investment Prospectus.</t>
  </si>
  <si>
    <t>Existence of Country Action Agenda.</t>
  </si>
  <si>
    <t xml:space="preserve">Emission reductions (in tCO2 over 20 yr timeline).
Energy produced (MWh) by RETs. 
Number of jobs created.
Number of beneficiary households in rural areas.
</t>
  </si>
  <si>
    <t xml:space="preserve">- Number of financial products designed and tested and scaled up by EOP
- Volume of loans disbursed by EOP 
- Number of households reached with clean stoves
</t>
  </si>
  <si>
    <t>- Number of bank/MFI staff trained by EOP</t>
  </si>
  <si>
    <t>- Number of low cost stoves produced and sold by EOP</t>
  </si>
  <si>
    <t>- Number of low cost stoves designed and tested for each state by EOP</t>
  </si>
  <si>
    <t>- Report on Market Segmentation in Nigeria developed by Year 3</t>
  </si>
  <si>
    <t>- Number of women sensitized and trained by EOP</t>
  </si>
  <si>
    <t xml:space="preserve">- Number of domestic cookstoves produced and distributed for BOP by EOP
- tCO2e saved by EOP and lifetime
</t>
  </si>
  <si>
    <t>Quantity of renewable fuelwood supplied by EOP</t>
  </si>
  <si>
    <t>Number of viable multifunctional platforms (MFPs) established in each of Cross River, Delta and Kaduna State by EOP</t>
  </si>
  <si>
    <t>No. of partners involved in the project towards reaching the project goal, by EOP</t>
  </si>
  <si>
    <t>Volume of  tCO2 saved by EOP</t>
  </si>
  <si>
    <t xml:space="preserve">Hecterage of woodlot established, t of fuelwood supplied and tCO2 avoided by EOP  </t>
  </si>
  <si>
    <t>Hecterage of forest protected and t of CO2 sequestered by EOP.</t>
  </si>
  <si>
    <t xml:space="preserve">Plant/soil cover in the agricultural land area covering 2,887 ha and forest cover in Barangay Silae </t>
  </si>
  <si>
    <t>Increased in % of SLM guidance delivered by extension services</t>
  </si>
  <si>
    <t>Farming households adopt sustainable agricultural practices and integrated SFM/SLM practices.</t>
  </si>
  <si>
    <t>Dry Matter (DM) and Organic Matter (OM) Content from 5 sample sites randomly selected from the agricultural land area (151 ha) and forest land area of  Barangay Tadoc</t>
  </si>
  <si>
    <t>Composite Land Degradation Index (LDI)1 monitoring system for monitoring LD is developed and in place for City of Malaybalay and Abuyog Municipality</t>
  </si>
  <si>
    <t>Relevant policy issuance for the mainstreaming of SLM in local land-use including forest land-use and development planning processes</t>
  </si>
  <si>
    <t xml:space="preserve">Increased scores of  the indicators of the following capacity results in the Capacity Development Monitoring Scorecards of  DA-BSWM, DENR-FMB and HLURB from the start-up of  Project up to end of Project: 
a.	 Capacity for  engagement (CR1);
b.	Capacity to generate access, and use information and knowledge (CR2);
c.	Capacity for strategy, policy, and legislation development (CR3);
d.	Capacity for management and implementation (CR4); and
e.	Capacity to monitor and evaluate (CR5)
</t>
  </si>
  <si>
    <t>Enhanced CLUP guidelines to mainstream SLM</t>
  </si>
  <si>
    <t xml:space="preserve">Data base and decision support information system operational and accessible to LGUs </t>
  </si>
  <si>
    <t>Competency development programme for LGUs on SLM technology application and mainstreaming developed and implemented</t>
  </si>
  <si>
    <t>An integrated land management framework incorporating SLM practices and technologies</t>
  </si>
  <si>
    <t xml:space="preserve">Enhanced cross-sector enabling environment for integrated landscape management as per PMAT score:
(i) Framework strengthening INRM
(ii) Capacity strengthening to enhance cross-sector enabling environment
</t>
  </si>
  <si>
    <t xml:space="preserve">Area of LD-intense municipalities where the causes of land degradation are addressed through the implementation of land use plans </t>
  </si>
  <si>
    <t>3.3. Financial Sustainability Scorecard
Increase by &gt;25% for each of the three component scores in the Financial Sustainability Scorecard for the sub-system of Sumatra’s protected areas*
*10 National Parks (Batang Gadis, Berbak, Bukit Barisan Selatan, Bukit Duabelas, Bukit Tiga Puluh, Gunung Leuser, Kerinci Seblat, Sembilang, Tesso Nilo and Way Kambas)</t>
  </si>
  <si>
    <t>3.2. Sustainable Financing Plans for Production Areas involving PPPs
Two sustainable financing plans produced for production area/s through business and biodiversity mechanisms (PES, private sector endowment and corporate social responsibility schemes and biodiversity offsetting) involving public-private partnerships (PPPs).</t>
  </si>
  <si>
    <t>3.1. Financing Plans
Five new financing plans in place for selected target PAs by the project end and budgets increased by 10%.</t>
  </si>
  <si>
    <t>2.4. Human-Tiger Conflict Report Assessments / Responses
&gt;95% of human-tiger conflict reports are correctly assessed and/or responded in accordance with PHKA mitigation protocol  P48, by Project Year 3.</t>
  </si>
  <si>
    <t>2.3. Tiger, Prey and Forest Habitat Monitoring System
Standardised tiger, prey and forest habitat monitoring system developed and operationalized for 5 target protected areas and their surrounding landscapes.</t>
  </si>
  <si>
    <t>2.2. Number of Agency Staff participating in Pilot Projects
At least 25 staff of the Ministry of Forestry, Provincial/District level authorities and/or regional development planning authorities (e.g. Bappeda and Public Works) participate in the process of piloting five innovative forest/biodiversity projects.</t>
  </si>
  <si>
    <t>2.1. Number of Wildlife Crime Cases Submitted for Prosecution
Number of wildlife crime cases submitted for prosecution from operations conducted at island level as a result of intersectoral collaboration increases by &gt;25%</t>
  </si>
  <si>
    <t>1.5. Management Effectiveness (METT Score)
Improved management effectiveness of 5 target protected areas* covering 3,185,359 ha, indicated by the increase in the METT assessment 
*Note – this only includes the legally gazetted National Parks, not the surrounding production landscapes</t>
  </si>
  <si>
    <t>1.4. Forest Degradation Rates
Forest degradation* rates in core areas in 5 target protected areas reduced to &lt;1% by end of project [baseline to be set in Project Year 1]
*Forest degradation is defined as forest located inside a PA’s core area that has completely become non-forest but retains its PA status.</t>
  </si>
  <si>
    <t>1.3. Law Enforcement Patrol Effort
Increase in law enforcement patrol effort (km walked per year) by &gt;10% in each of the 5 target PAs as shown in SMART-RBM monthly patrolling reports</t>
  </si>
  <si>
    <t>1.2. SMART-RBM Threat Encounter Reports
Reduction of tiger-related threats by &gt;10% in each of the 5 target PAs indicated by a reduction in the number of illegal activities as shown in SMART-RBM monthly patrolling reports*
*Encounter rate: average number of tiger and prey snare traps removed/100km of forest patrol</t>
  </si>
  <si>
    <t>1.1. Capacity Development Score
Improved institutional capacity of the 5 target protected area authorities for management as indicated by the Capacity Development Scorecard</t>
  </si>
  <si>
    <t>Sumatran tiger density: Increase in Sumatran tiger density* by &gt;10% in core area in 4 target landscapes**
*Density = number of adult individual tigers/100km2 (± 95% CIs)
**4 landscapes that contain 5 NPs. Kampar is not included</t>
  </si>
  <si>
    <t xml:space="preserve">Availability of terminal evaluation </t>
  </si>
  <si>
    <t>Availability of completed mid-term evaluation report.</t>
  </si>
  <si>
    <t>Steering committee appointed.</t>
  </si>
  <si>
    <t>Availability of Quarterly progress reports (QPRs) and annual ones (APRs)</t>
  </si>
  <si>
    <t>Availability of Quarterly (QWP) and Annual (AWP) workplans</t>
  </si>
  <si>
    <t>Prioritisation of dumpsites in Kenya established.</t>
  </si>
  <si>
    <t>Number of people who benefit from reduction of exposure to chemicals released by the dumpsite.</t>
  </si>
  <si>
    <t>Emergency plans for limiting the release of U-POPs and other toxic chemicals from dumpsite are available for at least 3 dumpsites.</t>
  </si>
  <si>
    <t>Clean-up plans for 1 landfill are available.</t>
  </si>
  <si>
    <t>Amount of the release reduction of U-POPs and other chemicals from implementation of emergency measures.</t>
  </si>
  <si>
    <t xml:space="preserve">Waste accounting system in place.
</t>
  </si>
  <si>
    <t>Waste accounting system for recycled plastic in place.</t>
  </si>
  <si>
    <t>Number of initiatives identified, properly designed and implemented on 3Rs.</t>
  </si>
  <si>
    <t>Number of initiatives identified, properly designed and implemented on 3Rs of plastic waste.</t>
  </si>
  <si>
    <t>Number of communities which are engaged in recycling of waste under the project.</t>
  </si>
  <si>
    <t xml:space="preserve">Amount of U-POPs releases prevented due to recycling activities and open burning avoidance. </t>
  </si>
  <si>
    <t>Amount of U-POPs releases prevented due to recycling activities and open burning avoidance</t>
  </si>
  <si>
    <t xml:space="preserve">Amount of plastic collected at the source (not at the landfill) and processed for recycling. </t>
  </si>
  <si>
    <t xml:space="preserve">Amount of organic compostable waste collected at the source (not at the landfill) and processed for recycling. </t>
  </si>
  <si>
    <t>Waste guidelines include SC provisions</t>
  </si>
  <si>
    <t>Prioritisation of plastic waste</t>
  </si>
  <si>
    <t xml:space="preserve">Number of staff from counties who received technical assistance. </t>
  </si>
  <si>
    <t>Level of awareness on 3Rs of different stakeholders as from interviews and questionnaires significantly raised</t>
  </si>
  <si>
    <t>Availability of training manuals tailored for counties</t>
  </si>
  <si>
    <t>Availability of improved regulatory framework which includes rules for 3Rs and preventing U-POPs emissions  through cessation of open burning</t>
  </si>
  <si>
    <t>Toolkit for replication of best practices made available.</t>
  </si>
  <si>
    <t>Proof of performance tests in at least three non-combustion disposal facilities and at least one revamped incinerator available</t>
  </si>
  <si>
    <t xml:space="preserve">Proof of Performance test reports available </t>
  </si>
  <si>
    <t>Number of non-incineration technologies that are operational.</t>
  </si>
  <si>
    <t xml:space="preserve">Number of incinerators reviewed and upgraded to the SC BAT/BEP requirements, and operational. </t>
  </si>
  <si>
    <t>HCW hazardous waste manifests available for at least 630 t of HCW yearly.</t>
  </si>
  <si>
    <t>Amount of U-POPs release prevented by means of implementation of better disposal practices.</t>
  </si>
  <si>
    <t xml:space="preserve">Availability of feasibility study and cost-effectiveness analysis. 
</t>
  </si>
  <si>
    <t xml:space="preserve">Availability of feasibility study and cost-effectiveness analysis. </t>
  </si>
  <si>
    <t>Number of staff from the project HCFs trained.</t>
  </si>
  <si>
    <t>Baseline assessments conducted for all project facilities</t>
  </si>
  <si>
    <t>Availability of final assessment report based on the HCWM guidance.</t>
  </si>
  <si>
    <t>All the project HCFs have introduced BEP in a satisfactory manner.</t>
  </si>
  <si>
    <t>Updated and reviewed Waste Regulations dating from 2006</t>
  </si>
  <si>
    <t>Evidence that the guidelines for the Environmentally Sound Management of HCW, including rapid assessment based on the I-RAT tool, have been developed and officially adopted.</t>
  </si>
  <si>
    <t>Availability of the healthcare waste management handbook and documentary evidence that it has been officially adopted.</t>
  </si>
  <si>
    <t>Number of universities including curricula on chemical risk assessment and management of hazardous chemicals and hazardous waste.</t>
  </si>
  <si>
    <t xml:space="preserve">Availability of a national plan for monitoring of POPs which establishes a market-based mechanism. </t>
  </si>
  <si>
    <t>Regulatory tool for the implementation and enforcement of POPs / PTS reporting and PRTR established.</t>
  </si>
  <si>
    <t>Number of POPs units at local and central environmental authorities trained and established.</t>
  </si>
  <si>
    <t>Existence of a Training Institution on Chemical Management.</t>
  </si>
  <si>
    <t>Availability of inspection reports</t>
  </si>
  <si>
    <t xml:space="preserve">Availability of guidance documents on POPs and chemical management for local and central authorities. </t>
  </si>
  <si>
    <t>Availability of capacity building needs assessment report.</t>
  </si>
  <si>
    <t xml:space="preserve">Availability of a nationally endorsed roadmap for improving the existing regulations. 
Number of new or reviewed regulatory acts to take into account in a consistent manner the current provisions of the SC convention on POPs, with respect to the overall number of relevant regulatory norms to be reviewed identified in the gap analysis. 
</t>
  </si>
  <si>
    <t xml:space="preserve">Availability of a completed and comprehensive gap analysis. </t>
  </si>
  <si>
    <t>Existence of a SC compliant institutional and regulatory framework covering management and reporting of POPs</t>
  </si>
  <si>
    <t xml:space="preserve">Amount of U-POPs releases in the environment from HCW disposal avoided. </t>
  </si>
  <si>
    <t xml:space="preserve">Amount of U-POPs release in the environment from municipal waste disposal avoided. </t>
  </si>
  <si>
    <t>Revenue from non-timber forest products, including soils and salt</t>
  </si>
  <si>
    <t>Off-take rate for cattle</t>
  </si>
  <si>
    <t>No. of integrated community Participatory Land Use and Management Plans</t>
  </si>
  <si>
    <t>No. of farmers[1] with improved livelihoods</t>
  </si>
  <si>
    <t>No. of farmers practicing improved and effective herd management</t>
  </si>
  <si>
    <t>No. of farmers practicing conservation agriculture</t>
  </si>
  <si>
    <t>Increased arable production as a consequence of adopting conservation agriculture</t>
  </si>
  <si>
    <t>Incidence of fires</t>
  </si>
  <si>
    <t>Extent of uncontrolled fires</t>
  </si>
  <si>
    <t>Area of southern Sua Pan rangeland with improved grass and herbaceous species cover</t>
  </si>
  <si>
    <t>No. of functional farmer’s associations</t>
  </si>
  <si>
    <t>No. of annual status reports with needed information on the condition of rangelands in the Boteti sub-district</t>
  </si>
  <si>
    <t>No. of annual status reports on the status of ‘common birds’ in rangelands of the Boteti sub-district, as a proxy for the Biodiversity Intactness Index</t>
  </si>
  <si>
    <t>No of integrated district-wide plans with spatially-explicit (GIS-based) maps of where particular sectors (tourism, settlements, agriculture ) could best be allocated land parcels in a manner that minimises conflicts amongst these sectors</t>
  </si>
  <si>
    <t>Multi-stakeholder forum for mainstreaming SLM issues in national and regional policies, plans and strategies</t>
  </si>
  <si>
    <t>Capacity of key land management institutions for SLM</t>
  </si>
  <si>
    <t>Hectares of rangeland that are under improved management</t>
  </si>
  <si>
    <t>Inter-agency mechanism for ensuring coordination of integrated land use planning and agro-environmental incentives operating effectively</t>
  </si>
  <si>
    <t>Increase in government financing for SLM practices</t>
  </si>
  <si>
    <t>Inclusion of agro-environmental subsidies in State programs</t>
  </si>
  <si>
    <t>Amendments to existing polices, regulations, and rules such that the support for SLM is stronger</t>
  </si>
  <si>
    <t>Successful training program run by affiliates of KazAgroMarketing and KazAgroInnovation for small and medium farms on sustainable crop and forage production and livestock breeding</t>
  </si>
  <si>
    <t>Successful training program on SLM run by KazAgroInnovation for akimat staff from land relations and agricultural departments in areas where pilot projects are to take place</t>
  </si>
  <si>
    <t>Indicators of on-the-ground improvements in crop and fodder productivity, soil fertility, salt content, crop rotation, efficiency in water use, etc. (indicators vary by pilot site)</t>
  </si>
  <si>
    <t>Higher education institutions producing graduates with sound understanding of SLM practices in the agriculture sector and distant rangeland management</t>
  </si>
  <si>
    <t>Access of small and medium farmers in pilot sites to agro-environmental incentives</t>
  </si>
  <si>
    <t>- Pilot 9</t>
  </si>
  <si>
    <t>- Pilot 8</t>
  </si>
  <si>
    <t>- Pilot 7</t>
  </si>
  <si>
    <t>- Pilot 6</t>
  </si>
  <si>
    <t>- Pilot 5</t>
  </si>
  <si>
    <t>- Pilot 4</t>
  </si>
  <si>
    <t>- Pilot 3</t>
  </si>
  <si>
    <t>- Pilot 2</t>
  </si>
  <si>
    <t>- Pilot 1</t>
  </si>
  <si>
    <t>Improvement in livestock productivity (as measured by weight gain) in area where ILUPs are in place</t>
  </si>
  <si>
    <t>Improvement in % of soil humus content in area where ILUPs are in place</t>
  </si>
  <si>
    <t>Area of productive landscapes (pasturelands, crop and fodder production lands) in steppe and semi-arid zones under ILUPs that include a focus on maintaining ecosystem services of agricultural landscapes through SLM practices</t>
  </si>
  <si>
    <t>Lessons learned from the project are applied to future off-grid projects.</t>
  </si>
  <si>
    <t>Coastal community project is demonstrated to be financially and technically viable</t>
  </si>
  <si>
    <t>Ministry and related agency representatives have the capacity to understand and design measures to ensure quality O&amp;M&amp;M.</t>
  </si>
  <si>
    <t>Education and professional training necessary for quality O&amp;M&amp;M are implemented and viable.</t>
  </si>
  <si>
    <t>The level of investment and tariff reforms ensure the financial viability of mini-grids</t>
  </si>
  <si>
    <t xml:space="preserve">Revised framework for hybrid-based DSP is implemented </t>
  </si>
  <si>
    <t>Legislative package is designed and enacted</t>
  </si>
  <si>
    <t>Creation of a renewable observatory</t>
  </si>
  <si>
    <t xml:space="preserve">Investment in hybrid RE-diesel mini-grid projects mobilized in comparison to baseline year 2014
Amount of reduced CO22 emissions by the investments facilitated by the project (in rural electricity generation compared with the baseline)
Number of MWH produced under the project
Number of people in rural areas benefiting from access to better services
</t>
  </si>
  <si>
    <t>Cumulative investment by financial sector in FCV and FCV value chain manufacturing and in hydrogen stations and their value chain, US$ million</t>
  </si>
  <si>
    <t>Output  #5B</t>
  </si>
  <si>
    <t>Number of individuals capable of satisfactorily operating and maintaining (a) FCVs; and, (b) hydrogen refueling stations, in China</t>
  </si>
  <si>
    <t>Output  #5A</t>
  </si>
  <si>
    <t>Number of cities in which policies new to China promote FCV purchase and/or investment in hydrogen stations are implemented</t>
  </si>
  <si>
    <t>Output  #3B</t>
  </si>
  <si>
    <t xml:space="preserve">Number  of FCV manufacturing companies that are compliant to newly issued and enforced FCV product standards </t>
  </si>
  <si>
    <t>Output  #3A</t>
  </si>
  <si>
    <t>Annual hydrogen production (MT), and refueling stations in China of substantial scale</t>
  </si>
  <si>
    <t>Output  #2B</t>
  </si>
  <si>
    <t>Number of distinct business models used at hydrogen refueling stations (e.g. standard, hydrogen production on-site, dual gasoline-hydrogen station, etc.) in China</t>
  </si>
  <si>
    <t>Output  #2A</t>
  </si>
  <si>
    <t>Reduction in high volume unit cost  of newly produced Chinese FCVs, %</t>
  </si>
  <si>
    <t xml:space="preserve">Average annual operating hours of newly produced Chinese FCVs, hours
</t>
  </si>
  <si>
    <t>Annual FCV sales and average annual growth rate of FCV sales in China (units sold, % growth in units sold as compared to previous year)</t>
  </si>
  <si>
    <t>Number of private vehicle owners that own and use a FCV</t>
  </si>
  <si>
    <t xml:space="preserve">Number of local governments that are aware and have adopted FCVs in their public transport systems
</t>
  </si>
  <si>
    <t>Cumulative tons of GHG emissions from China’s transport sector reduced from FCV applications by end of project (EOP), tons</t>
  </si>
  <si>
    <t>(3b) Terminal Evaluation document (-).</t>
  </si>
  <si>
    <t>(3a) Mid-term review (1); and follow-up on  recommendations to enhance project effectiveness and sustainability (1);</t>
  </si>
  <si>
    <t>(2d) Number of people trained and employed for MSW-based biogas energy generation (m/f).</t>
  </si>
  <si>
    <t>(2c) Financing mobilized for investment in MSW-based biogas energy systems (US$);</t>
  </si>
  <si>
    <t>(2b) Annual volume of electric energy produced by biogas pilots (MWh/yr);</t>
  </si>
  <si>
    <t>(2a) Installed electricity generating capacity of MSW-based biogas pilot projects (MW);</t>
  </si>
  <si>
    <t>(1c) Number of policy and regulatory proposals developed and adopted (-);</t>
  </si>
  <si>
    <t>(1b) Number of national programmes and policies adopting MSW-based biogas energy as a relevant option (-);</t>
  </si>
  <si>
    <t>(1a) Number of municipalities with MSW-based biogas energy projects covered by the GIRSU programme (-);</t>
  </si>
  <si>
    <t xml:space="preserve">(D) Number of people served by the electricity produced by pilot biogas energy plants and replication (-). </t>
  </si>
  <si>
    <t>(C) Number of public-private partnerships exploiting MSW-based biogas established;</t>
  </si>
  <si>
    <t>(B)  Policy and regulatory framework for MSW-based biogas energy supported;</t>
  </si>
  <si>
    <t>(A) Achieved direct GHG emission reductions by pilot biogas energy plants and replication (ton CO2eq/yr);</t>
  </si>
  <si>
    <t xml:space="preserve">Number of technology transfer agreements signed between INTA and Vrije Universiteit Brussel (VUB) within the framework of research on guanaco genetic resources 
</t>
  </si>
  <si>
    <t xml:space="preserve">Number of products derived from guanaco genetic resources
</t>
  </si>
  <si>
    <t xml:space="preserve">Number of ABS agreements negotiated between INTA and the Province of Chubut.  
</t>
  </si>
  <si>
    <t>Number of guanacos in the province of Chubut</t>
  </si>
  <si>
    <t xml:space="preserve">Change in the  number of infringements related to illegal hunting in productive landscapes of the province of Chubut
</t>
  </si>
  <si>
    <t xml:space="preserve">Capacity of local communities who reside in the production landscapes of the Chubut province to mainstream principles for the conservation and sustainable use of guanacos into production practices as measured by the UNDP's capacity development scorecard
</t>
  </si>
  <si>
    <t xml:space="preserve">Percentage of population of researchers, local communities, indigenous peoples, and relevant industry targeted by the campaign is aware of the national law and Convention on Biological Diversity (CBD) and Nagoya Protocol provisions related to ABS and traditional knowledge
</t>
  </si>
  <si>
    <t xml:space="preserve">National and provincial regulations related to ABS
</t>
  </si>
  <si>
    <t xml:space="preserve">Capacity of MINAMB and the environmental authority of Chubut Province on access to genetic resources and benefit-sharing measured with UNDP’s ABS Capacity Development Scorecard
</t>
  </si>
  <si>
    <t xml:space="preserve">Ratification of the Nagoya Protocol by the Chamber of Deputies Argentina
</t>
  </si>
  <si>
    <t xml:space="preserve">Number of new administrative rules of ABS at the national and provincial levels
</t>
  </si>
  <si>
    <t xml:space="preserve">Monetary and non-monetary benefits received by the national and provincial governments, the private sector, and local communities derived from commercialization of guanaco genetic resources
</t>
  </si>
  <si>
    <t xml:space="preserve">ANBO in-house capacity to gather and disseminate information on financial opportunities related to transboundary water resources management strengthened to benefit its Member Organizations.
Capacity building workshops (at least 2) for L/RBOs and Groundwater Commissions on financial resources mobilization carried out 
Donors and partners coordination group/s established to monitor available resources and funding possibilities for long-term development and strategic support 
</t>
  </si>
  <si>
    <t xml:space="preserve">ANBO communication strategy developed
Policy briefs on transboundary groundwater management produced and disseminated
</t>
  </si>
  <si>
    <t xml:space="preserve">Meta-database for studies related to climate change predictions, vulnerability assessment, and adaptation strategies of African transboundary basins and aquifers developed.
At least 3 Case studies/best practices/lessons learned from L/RBOs and Groundwater Commissions on financing and implementing (transboundary) climate change adaptation initiatives developed and disseminated through AMCOW.
ANBO guidelines on climate
 resilient infrastructure development for L/RBOs and Groundwater Commissions developed and disseminated through AMCOW
At least four transboundary water commissions (L/RBOs and/or Groundwater Commissions) sensitized and trained on the use of ANBO’s meta database 
</t>
  </si>
  <si>
    <t xml:space="preserve">REC’s transboundary) water resources management focal points and selected L/RBO and/or Groundwater Commission representatives trained in transboundary water law 
Lessons learned and best practices of effective REC support to its member states and/or L/RBOs to foster international cooperation for transboundary water management identified, discussed and disseminated among RECs and L/RBO/GC.  
Dialogue platform/s among RECs and other regional stakeholders established to stimulate international as well as multisectoral cooperation and reflect development issues under water and climate security framework 
</t>
  </si>
  <si>
    <t xml:space="preserve">Transboundary data management and information sharing systems (data exchange/management protocols, common referential and priority topics, data exchange scenarios and tools, data exchange platforms etc.) implemented for two selected L/RBOs and 1 Groundwater Commission, and linked to AWIS.  
Training courses on data management for selected L/RBOs organised by/through ANBO.
</t>
  </si>
  <si>
    <t xml:space="preserve">AWIS enlarged and enhanced
ANBO website improved and linked with AWIS
Long-term finance for AWIS and ANBO web platform secured
ANBO’s technical capacity to represent transboundary water issues in international fora strengthened
</t>
  </si>
  <si>
    <t>ANBO providing services to AMCOW, RECs, and L/RBOs as a coordination body</t>
  </si>
  <si>
    <t xml:space="preserve"> Cooperative framework for transboundary water resources management among Lake and River Basin Organizations and Groundwater Commissions in place and operational  </t>
  </si>
  <si>
    <t>GEF IW has increased activities on programmes at SWW and WWForum</t>
  </si>
  <si>
    <t>*Number of EV studies completed by GEF IW projects 
*Number of TDA/SAPs with EV studies
*SAPs and SAP implementation enhanced and attracting additional co-finance and enhanced community engagement
*MOOCs result in increase in skilled professionals in IW project related activities</t>
  </si>
  <si>
    <t>*Number of partnerships encouraged through IW:LEARN activities promoting improved conjunctive management of surface and groundwater
*The number of cases of linked management of ecosystems is strengthened
*Number of IW projects with PSC approved sustainability/exit plans involving the private sector</t>
  </si>
  <si>
    <t>*Number of IW projects adopting new management approaches/replication of practices and experience from twinnings
*Number of IW projects adopting new management approaches/replication of concepts from workshops/IWC
*% of IWC project participants indicate increased capacity to execute IW projects 
*%age of IW projects have PSC agreed sustainability plans as a result of experiences facilitated by IWL
*Number of basins/LMEs where Transboundary co-operation strengthened as a result of IWL
*%age of IW projects with a clear gender mainstreaming plan/policy</t>
  </si>
  <si>
    <t>*Percent of projects utilising IWL recommended approaches to visualisation
*Number of new stakeholders partnering IW projects as a result of improved awareness (web, newsletters, synthesis reports, etc.) of activities and achievements 
*Percentage of IW projects and partners cite improved web presence in gaining new partners for execution or sustainability
*% of projects utilising the IW:LEARN Website toolkit or offering a website consistent with IW:LEARN Website Guidelines</t>
  </si>
  <si>
    <t>1) Strengthened KM capacity across IW portfolio and beyond
2) Scaled-up learning /dissemination of experiences, tools and methodologies
3) Improved effectiveness of IW projects to deliver results</t>
  </si>
  <si>
    <t xml:space="preserve">Output 4.2: 
Capacity Development Strategy and Action Plan
	*Action plans of GEF focal area enabling activities reviewed
	*Action plan  that organizes capacity development actions in ways that strategically facilitates and catalyzes the attainment of Guyana’s sustainable development priorities
	*NCSA Final Report that summarize the processes and outputs of the NCSA and proposes actions to address the capacity gaps identified 
	*Roundtable for donors convened to leverage financial support from development partners
	*NCSA Final Report and Action Plan finalized and presented to validate the strategic value of the updated NCSA and Action Plan to catalyze the cost-effective pursuit of actions that will further institutionalize global environmental benefits beyond the life of the project
</t>
  </si>
  <si>
    <t xml:space="preserve">Output 4.1: 
Updated assessments of capacity challenges to meet and sustain Rio Convention obligations, building upon GEF focal area enabling activities
	*Validated methodology to conduct the NCSA update
	*Survey and interviews on stakeholders’ views on capacity challenges to implement the Rio Conventions  
	*Thematic assessments of the challenges to implement the Rio Conventions
	*Integrated cross-cutting analysis of systemic, institutional, and individual capacity development priorities
</t>
  </si>
  <si>
    <t xml:space="preserve">Output 3.4:
Improved educational curricula and use in classes
	*Awareness module for institutions on Rio Conventions mainstreaming 
	*Environmental awareness module for secondary schools and universities/colleges
</t>
  </si>
  <si>
    <t xml:space="preserve">Output 3.3:
Public service announcement on environmentally friendly behavior
	*Public Service Announcement airings on television and radio that promote environmental information management as well as mainstreaming of Rio Conventions into socio-economic development
</t>
  </si>
  <si>
    <t>Output 3.2:
Brochures and articles on the Rio Conventions
	*Brochures and articles on the Rio Conventions that highlight the importance of the Rio Conventions and help individuals understand how their daily lives are impacted by the global environment</t>
  </si>
  <si>
    <t xml:space="preserve">Output 3.1:
Stakeholder dialogues on the value of Rio Conventions
	*Awareness of the value of the environment as well as the Rio Conventions is increased
	*One-day conference at the beginning and end of the project 
	*Survey to assess understanding of Rio Convention mainstreaming
	*Public awareness and communication campaign plan
	*Increased use of Internet and social media to disseminate data and information
	*Awareness-raising module on Rio Conventions mainstreaming 
	*National and sub-national awareness-raising workshops
	*Panel discussions and public dialogues on environmental values
	*Private sector sensitization panel discussions on the global environmental issues, and their relevance
	*Workshops for media professionals to better enable them to report on the environmental information as well as environmental monitoring results from the perspectives of the global environmental issues and their relevance to Guyana  
	*Training workshops on MEA legislative mainstreaming
</t>
  </si>
  <si>
    <t xml:space="preserve">Output 2.3:
Training on analytical skills and methodologies to mainstream and monitor Rio Convention implementation
	*Training courses on the use of databases and information systems
	*Learning-by-doing training workshops on analytical skills and methodologies to mainstream Rio Conventions
</t>
  </si>
  <si>
    <t xml:space="preserve">Output 2.2:
Training programme and material
	*Comprehensive training programme to better use data and information to implement the Rio Conventions through sector development plans
	*Training material on knowledge management collated
	*Training programme revised based on the results and lessons learned from project implementation
</t>
  </si>
  <si>
    <t xml:space="preserve">Output 2.1:
In-depth assessment of technical skills needed to integrate Rio Conventions into policies, programmes, and plans  
	*Assessment of technical training needs necessary to integrate Rio Conventions into policies, programmes, and plans
	*Baseline and end-of-project surveys on technical capacities 
</t>
  </si>
  <si>
    <t xml:space="preserve">Output 1.6:
Test the mainstreaming and monitoring exercises through a high value programme and/or plan
	*Sector development plan and sites for piloting monitoring and mainstreaming exercises selected
	*Working groups  integrate Rio Conventions in the selected development plan
	*Feasibility study and project document on activities to be piloted
	*Institutional arrangements to implement the pilot activities set up
	*Pilot activities and exercises that emphasize best practices and demonstrate objectives under the three Rio Conventions 
	*Lessons Learned Report used to develop EIMMS roadmap for circulation
</t>
  </si>
  <si>
    <t xml:space="preserve">Output 1.5: 
Resource mobilization strategy
	*Financial and economic analysis  of monitoring and enforcement of Rio Convention implementation
	*Expert group of finance and economic experts for the peer review of activities established
	*Resource mobilization strategy informed by best practices and lessons learned from other similar resource mobilization strategies
	*Workshops to negotiate collaboration to mobilize and manage financial resources for Rio Convention implementation
</t>
  </si>
  <si>
    <t xml:space="preserve">Output 1.4:	
Strengthen an institutional mechanism for the long-term monitoring of Rio Convention implementation 
	*Existing environmental databases and information management systems strengthened
	*Improved data and information management arrangements 
	*Existing M&amp;E frameworks improved to provide a key basis for systematically tracking and facilitating the adaptive collaborative management of the EIMMS
	*New and improved Rio Convention indicators and measurement methodologies selected
	*Feasibility study on the EIMMS based on best practices, tools and designs
	*Technical interpretation material on the use of the EIMMS
	*EIMMS  set up through networking  existing data and information management systems and networks
	*Technological requirements to set up EIMMS installed
	*Tracking mechanism to monitor the use of the EIMMS
</t>
  </si>
  <si>
    <t xml:space="preserve">Output 1.3:
Undertake targeted institutional reforms for Rio Convention monitoring and mainstreaming
	*Programme for carrying out recommended institutional reforms of output 1.1
	*Technical working groups negotiate and institutionalize better consultative and decision-making processes
	*Memoranda of agreement on sharing data and consultative and decision-making processes
</t>
  </si>
  <si>
    <t xml:space="preserve">Output 1.2:
Formulate by-laws and operational guidance to mainstream Rio Conventions into policies
	*Learning-by-doing training workshops to reconcile weaknesses and gaps in key environmental policies and legal instruments 
	*Formulated and approved by-laws, policy, legislative, and other or regulatory instruments and operational guidelines to mainstream Rio Conventions
	*Formulated and 
	*Distribution of updated codes, laws and relevant texts pertaining to environmental protection
</t>
  </si>
  <si>
    <t xml:space="preserve">Output 1.1
Assessment of policy framework and institutional arrangements for mainstreaming and monitoring of Rio Convention implementation 
- Analysis of Guyana’s environmental policy and legislation, and their compliance from a Rio Convention perspective
- SWOT and gap analysis of institutional arrangements related to Rio Convention implementation
- Assessment of the existing environmental databases and information management systems
</t>
  </si>
  <si>
    <t>*Strengthened environmental information management and monitoring system (EIMMS) for improved implementation of the Rio Conventions
*Institutional and technical capacities are strengthened for enhanced to create knowledge and mainstream Rio Conventions within national development frameworks
*Improved awareness and environmental education on the linkages between Rio Conventions and national sustainable development objectives *Updated NCSA Action Plan and Final Report</t>
  </si>
  <si>
    <t>(4b) Terminal Evaluation document (-)</t>
  </si>
  <si>
    <t>(4a) Mid-term review (1) and follow-up on  recommendations (1) on gender mainstreaming and sustainability of project results</t>
  </si>
  <si>
    <t>(3b) Number of partnerships strength-ened and active at project termination;</t>
  </si>
  <si>
    <t>(3a) Number of persons skilled in sustainable forest management and charcoal technology (male, female);</t>
  </si>
  <si>
    <t>(2c) Number of energy-efficient (EE) charcoal stoves delivered to peri-urban consumers (-).</t>
  </si>
  <si>
    <t>(2b) Annual volume of certified, sustainable charcoal delivered to consumers (ton/yr);</t>
  </si>
  <si>
    <t>(2a) Number of improved charcoal kilns and briquetting machined effectively in use;</t>
  </si>
  <si>
    <t>(1b) certification and MRV mechanism designed and implemented;</t>
  </si>
  <si>
    <t>(1a ) white paper on sustainable charcoal, endorsed by Government (-);</t>
  </si>
  <si>
    <t>(C)  Policy and regulatory framework for sustainable charcoal sector supported.</t>
  </si>
  <si>
    <t>(Ba)  Number of people with improved energy access as a result of UNDP-supported intervention. 
(Bb) Percentage of households benefitting from improved access to energy which are female-headed households 
(Bc) Average monetary savings by households using sustainable charcoal in efficient stoves (US$/(household–year).</t>
  </si>
  <si>
    <t>(Aa) Achieved direct GHG emission reductions over lifetime (ton CO2eq);
(Ab) Estimated indirect GHG emission reductions over lifetime (ton CO2eq);</t>
  </si>
  <si>
    <t>Number of funding mechanisms in support of improved coastal watershed management</t>
  </si>
  <si>
    <t xml:space="preserve">% target population aware of role of mangroves in coastal protection and coastal watershed protection </t>
  </si>
  <si>
    <t xml:space="preserve">Type and extent of assets strengthened and/or better managed to withstand the effects of climate change
(UNDAF Indicator 3.2.3, LDCF Indicator 2)
</t>
  </si>
  <si>
    <t>Number of population / households benefiting from the adoption of diversified, climate-resilient livelihood options (LDCF Indicator 3)</t>
  </si>
  <si>
    <t>% change in household income, as a result of mangrove-supportive livelihoods activities implemented by the project</t>
  </si>
  <si>
    <t>SOP for directorates under MAF, developed and approved</t>
  </si>
  <si>
    <t xml:space="preserve">Number of people/ geographical area with access to improved climate information services (LDCF Indicator 7)
</t>
  </si>
  <si>
    <t>Regional, national and sector-wide policies, plans and processes developed and strengthened to identify, prioritize and integrate adaptation strategies and measures. (LDCF Indicator 12)</t>
  </si>
  <si>
    <t xml:space="preserve">Azerbaijan and Georgia using integrated monitoring, and information management systems for sustainable IWRM at national and transboundary levels	</t>
  </si>
  <si>
    <t xml:space="preserve">Stakeholder Education with academic, civil society, private sector, and local communities to gain experiences to increase their involvement in national and regional IWRM applications and innovations. The projectr will work with select stakeholder groups to increae awareness and actions that they can take to improve water management by reducing losses and polluting activities. 	</t>
  </si>
  <si>
    <t xml:space="preserve">Implementation of stress reduction measures in areas under high stress from human activities, focusing on building awareness of applied actions that will reduce negative and enhance positive impacts on the river system ecology and grund and surface waters of the Kura River Basin	</t>
  </si>
  <si>
    <t xml:space="preserve">Report containing (i) the assessment of capacity building needs in integrated water resources management; (ii) a program for training of staff in water management organizations of the two countries; (iii) the results of the capacity building activities and events, including number of participants and results assessment	</t>
  </si>
  <si>
    <t xml:space="preserve">Enhanced capacity for sectoral ministries and agencies to successfully harmonize and implement national IWRM Plans	</t>
  </si>
  <si>
    <t xml:space="preserve">Support to institutionalized regional coordination mechanisms established between Azerbaijan and Georgia for harmonized water resources management	</t>
  </si>
  <si>
    <t xml:space="preserve">Reports on Baseline conditions for regulations and harmonization of integrated water management practices in Azerbaijan and Georgia, with agreed plans for intersectoral coordination </t>
  </si>
  <si>
    <t xml:space="preserve">National and local legal, policy and regulations harmonized within the Kura basin for strengthened IWRM implementation, including harmonized intersectoral coordination with environment, agriculture, energy, municipal water and industrial sectors	</t>
  </si>
  <si>
    <t>PV Pumping integrated in National Energy Roadmap and Rural Energy Access Strategy</t>
  </si>
  <si>
    <t>Inclusion of solar pumps in fiscal concessions lists of the Investment Law and the Agricultural Implements Regulation such that they receive preferential financial treatment</t>
  </si>
  <si>
    <t>Development of an MRV mechanism for solar water pumping</t>
  </si>
  <si>
    <t>Development of a standardized baseline for solar PV pumping in Sudan</t>
  </si>
  <si>
    <t>Technical quality standards developed and enforced for PV pumps</t>
  </si>
  <si>
    <t>Number of pumping system using water efficient irrigation methods</t>
  </si>
  <si>
    <t>Number of entities trained and capable of specifying and supplying solar pumps</t>
  </si>
  <si>
    <t>Investment mobilized for purchase of solar pumps by EOP</t>
  </si>
  <si>
    <t>Dedicated mechanism for finance of PV pumps established</t>
  </si>
  <si>
    <t>Savings due to avoided diesel cost after pumps have been paid off (over 15 years remaining technical life)</t>
  </si>
  <si>
    <t>Reduction of down-time and farmer’s time lost to pump repair</t>
  </si>
  <si>
    <t>Number of new suppliers (partnerships) providing equipment financed by National PV Fund mechanism</t>
  </si>
  <si>
    <t>Number of banks providing finance for solar PV pumps</t>
  </si>
  <si>
    <t>Extent of change in modern energy coverage by users and specific sectors</t>
  </si>
  <si>
    <t>Cumulative installed capacity of off-grid PV solar pumps (kWp)</t>
  </si>
  <si>
    <t>Amount of reduced CO2 emissions reductions from water pumps for irrigation (compared to the project baseline) installed EOP, tons CO2eq</t>
  </si>
  <si>
    <t>•	Cumulative total electricity generation from installed grid-connected PV systems (kWh/year)</t>
  </si>
  <si>
    <t>•	Cumulative installed capacity of grid-connected PV systems (kWp)</t>
  </si>
  <si>
    <t xml:space="preserve">•	Amount of reduced CO2 emissions from the power sector (compared to the project baseline) by EOP, tons CO2eq </t>
  </si>
  <si>
    <t>•	Total installed capacity of the projects (kWp)</t>
  </si>
  <si>
    <t>•	No. of villages where pilot solar PV are being installed</t>
  </si>
  <si>
    <t>• No. of regions involved household rooftops where solar PV installed</t>
  </si>
  <si>
    <t>• No. of land-based solar PV plant projects (each 100 kW) implemented</t>
  </si>
  <si>
    <t>•	Technical report developed and published</t>
  </si>
  <si>
    <t xml:space="preserve">•	ORKOY-PV unit appointed, introduced and confirmed by ORKOY </t>
  </si>
  <si>
    <t xml:space="preserve">•	National Framework published and approved </t>
  </si>
  <si>
    <t>•	Number of people living in forest villages by EOP who will have their electricity needs met by solar PV</t>
  </si>
  <si>
    <t>•	Cumulative total electricity generation from installed grid-connected PV systems by EOP (kWh/year)</t>
  </si>
  <si>
    <t>•	Cumulative number of created job positions by EOP for forest villagers related to solar pv</t>
  </si>
  <si>
    <t>•	Cumulative installed capacity of grid-connected PV systems by EOP (kWp)</t>
  </si>
  <si>
    <t xml:space="preserve">•	Amount of reduced CO2 emissions from the power sector (compared to the project baseline) by end of project (EOP), tons CO2eq </t>
  </si>
  <si>
    <t>1. Percentage of population with access to improved climate information and flood and drought warnings
2. Number of development frameworks that integrate climate information in their formulation</t>
  </si>
  <si>
    <t>2. Average frequency and timeliness of climate-related data availability</t>
  </si>
  <si>
    <t xml:space="preserve">1. Average percentage of national coverage of weather/climate and hydrological monitoring infrastructure across all countries
</t>
  </si>
  <si>
    <t>1. Level and quality of technical support and backstopping provided is adequate and has significantly contributed to the delivery of the multi country programme as measured through the capacity assessment scorecard</t>
  </si>
  <si>
    <t>Number of construction sector NAMA case studies using the approved MRV framework and incorporated in policy documents by EOP</t>
  </si>
  <si>
    <t>No of institutions adopting and operationalizing MRV systems of the pilot NAMA, by 2nd Quarter Year 3</t>
  </si>
  <si>
    <t>MRV system for construction sector emissions set up and operational by Year 2</t>
  </si>
  <si>
    <t>Number of prioritized NAMA in the construction sector developed and funded for the implementation by the project by EOP</t>
  </si>
  <si>
    <t>No. of individual EE interventions that constitute the construction sector NAMAs by Year 4</t>
  </si>
  <si>
    <t>No. of identified fully capable and qualified private and/or public sector entities that are interested in funding prioritized NAMA projects by Year 4</t>
  </si>
  <si>
    <t>Number of public and private sector  entities supporting the sustainable operation of the GHG inventory system by EOP</t>
  </si>
  <si>
    <t>Number of MOU to operationalize the data collection frameworks for the energy consumption and GHG inventory system by EOP</t>
  </si>
  <si>
    <t>Number of energy consumption and GHG emission inventory systems operational and adopted for the construction sector NAMA by Year 3</t>
  </si>
  <si>
    <t>Number of people gainfully employed on EE in the construction sector in Mongolia by EOP</t>
  </si>
  <si>
    <t>Number of construction sector NAMA developed and implemented by EOP</t>
  </si>
  <si>
    <t>% of new buildings that are fully or beyond BCNS compliance by EOP</t>
  </si>
  <si>
    <t>19. Increase in awareness on amphibian conservation as measured by
• Increase in users accessing ABS-CH Platform 
• Increase in records of amphibians from unofficial sources</t>
  </si>
  <si>
    <t>18. % Reduction in processing times for Collection Permits, Framework Contracts, and Access Contracts</t>
  </si>
  <si>
    <t>17. Improved capacities of national ABS implementing agencies, measured by the ABS Capacity Development Scorecard</t>
  </si>
  <si>
    <t>16. Strengthened policy and regulations measured by:
• % implementation of the Strategic Action Plan for Conservation of Ecuadorian Amphibians
• Nagoya Protocol ratified
• Regulation 905 aligned with national, sub-regional and international legislation</t>
  </si>
  <si>
    <t>15.   % Ecuadorian amphibian species with tissues preserved in the Ecuadorian Amphibian Genome Bank (EAGB)</t>
  </si>
  <si>
    <t>14.   # of publications in peer review scientific journals on bio-prospecting research on amphibian skin secretions by Ecuadorian Institutions</t>
  </si>
  <si>
    <t>13.   Ecuadorian bio-prospecting laboratory equipped with appropriate technology and conducting research on amphibian bio-prospecting</t>
  </si>
  <si>
    <t>12.   # of students with Senescyt scholarships pursuing graduate studies in amphibian bio-prospecting</t>
  </si>
  <si>
    <t>11.   # of  new peptides synthesized and pharmacologically tested from the skin secretions of 4 amphibian species</t>
  </si>
  <si>
    <t>10. Active compounds  isolated and structurally characterized (peptides and natural proteins sequenced) from the skin secretions of 4 amphibians:
1= Agalychnis spurelli
2= Cruziohyla calcarifer  
3= Hypsiboas picturatus
4= Atelopus nanay</t>
  </si>
  <si>
    <t>9. Successful captive breeding programmes measured by:
• # of reproductive events (egg mass) of target species
• % survival of rescued individuals in captivity</t>
  </si>
  <si>
    <t>8.   Increase in management effectiveness of 3 legally-recognized PAs with conservation measures for highly endangered amphibian species (METT)</t>
  </si>
  <si>
    <t>7.   # of protected areas and hectares of habitat critical for amphibians with specific conservation measures for highly endangered amphibian species legally-recognized and integrated in the SNAP.</t>
  </si>
  <si>
    <t>6.   % Reduction in processing times for Collection Permits, Framework Contracts, and Access Contracts</t>
  </si>
  <si>
    <t>5.   Degree of compliance in environmental licensing with regards to official guidelines on amphibian conservation in sites prioritized in the National Strategic Plan</t>
  </si>
  <si>
    <t>4.   Increase in the flow of resources to amphibian conservation/ABS</t>
  </si>
  <si>
    <t>3. Number of  amphibian species on updated IUCN red list 
• under successful captive breeding  
• with cryopreserved sperm samples viable for reproductive 
• with skins or secretions preserved in the Ecuadorian Amphibian Genome Bank (EAGB)</t>
  </si>
  <si>
    <t>2.   Replication of  in situ amphibian conservation measures tested by project further reducing conservation  gaps</t>
  </si>
  <si>
    <t>1.   Increase in additional hectares of habitat critical for conservation of target amphibian species that is under legal protection thereby closing conservation gaps.</t>
  </si>
  <si>
    <t xml:space="preserve">Indicator 3.1.1: Critical positions in the BCC Secretariat filled and funded through Parties’ contributions
Indicator 3.1.2: Evidence of BCC’s increased capacity to monitor and report the SAP implementation progress 
Indicator 3.1.3: Evidence of increased capacity in the BCLME region necessary to implement SAP and to domesticate the Convention.
</t>
  </si>
  <si>
    <t xml:space="preserve">Indicator 2.3.1: Number of MOUs/MOAs with private sector entities (Foundations, Associations, etc.) to support specific priorities in the SAP and BCC Convention
</t>
  </si>
  <si>
    <t xml:space="preserve">Indicator 1.3.1: Quantifiable evidence that 4 pilot communities are better off through the implementation of sustainable fisheries practices, including mariculture.
Indicator 1.3.2: Blue Economy/ocean governance demonstrated  through a demonstration project  in Namibia 
Indicator 1.3.3: Coastal and marine pollution and water quality are controlled and managed to meet agreed standards for human and ecosystem health
Indicator 1.3.4: Equal gender representation/ participation in demonstration projects
</t>
  </si>
  <si>
    <t xml:space="preserve">Indicator 4.1.1: Evidence of (innovative) investments identified from non conventional sources (e.g. private sectors, philanthropic organisations,  academic institutions, etc.) that contribute to SAP implementation.
Indicator 4.1.2: Evidence of successful resource mobilization efforts by BCC from development partners 
Indicator 4.1.2:  Increased Member State contribution to BCC budget and SAP implementation.  
</t>
  </si>
  <si>
    <t xml:space="preserve">Indicator 2.2.1: Increased number of community members participating in SAP implementation through the demonstration projects
</t>
  </si>
  <si>
    <t xml:space="preserve">Indicator 2.1.1: Increased number of stakeholders (sex-disaggregated data) from various sectors, levels, institutions, participating in BCC activities at regional and national levels
Indicator 2.1.2: BCC’s capacity to reach out and coordinate stakeholders strengthened 
</t>
  </si>
  <si>
    <t xml:space="preserve">Indicator 1.2.1: Intersectoral mechanisms established and operational at national level in all three countries
Indicator 1.2.2: Coherence of national policies/laws and practices with regional and international legal instruments
Indicator 1.2.3: Evidence that Parties use scientific information for policy and adaptive management guidance
</t>
  </si>
  <si>
    <t xml:space="preserve">Indicator 1.1.1: Number of policies and guidelines harmonized/adopted at the regional level to support the transboundary LME management, including number of international agreements commonly adopted by the Parties                        Indicator 1.1.2: Evidence of strengthened technical and scientific cooperation as well as information sharing at the Regional level to support management and policy decisions for sustainable management of the BCLME
Indicator 1.1.3: Evidence of strengthened Science-to-Governance linkages at the regional level
</t>
  </si>
  <si>
    <t xml:space="preserve">Objective indicator 1: Ocean and coastal governance to support SAP implementation is strengthened at regional and national level through coherent policies/laws, functional institutions and demonstration of stress reduction measures 
Objective indicator 2: Stakeholders engagement and partnerships for SAP implementation strengthened
Objective indicator 3: BCC Institutional Capacity for SAP implementation is strengthened                                                            Objective indicator 4: SAP implementation finance secured by governments, development partners and the private sector
</t>
  </si>
  <si>
    <t>Percentage of researchers, local authorities and industry, representatives of local populations aware of of the regulatory and institutional framework pertaining to ABS and TK and its different dimensions</t>
  </si>
  <si>
    <t>Number of potential bioprospecting projects</t>
  </si>
  <si>
    <t>Change in capacity within competent agencies and by other stakeholders on the subject of the content and principal requirements of the Nagoya Protocol and its scope of application, measured by the UNDP and GEF ABS Tracking Tools</t>
  </si>
  <si>
    <t>Existence of an effective mechanism for access and benefit sharing and a model ABS agreement</t>
  </si>
  <si>
    <t>Existence of a national policy framework for the implementation of the Nagoya Protocol and the conservation and valuation of genetic resources.</t>
  </si>
  <si>
    <t>Existence of a national legal framework for the implementation of the Nagoya Protocol and the conservation and valuation of genetic resources.</t>
  </si>
  <si>
    <t>Existence of a national institutional framework for the implementation of the Nagoya Protocol and the conservation and valuation of genetic resources.</t>
  </si>
  <si>
    <t>UNDP IRRF Sub-indicator 2.5.1.A.1.1: Extent to which legal frameworks are in place for conservation, sustainable use, and/or access and benefit sharing of natural resources, biodiversity and ecosystems</t>
  </si>
  <si>
    <t>Number of valid expressions of interest by 1) users and 2) providers (communities, associations, businesses) of genetic resources to develop ABS agreements in Algeria</t>
  </si>
  <si>
    <t>Number of new ABS value chains on record with government authorities and academia</t>
  </si>
  <si>
    <t>Mechanisms for sharing monetary and non-monetary benefits generated through ABS agreements and mechanisms for 1) biodiversity conservation and sustainable use, 2) local populations</t>
  </si>
  <si>
    <t xml:space="preserve">Quantity and nature of ABS agreements in China 
</t>
  </si>
  <si>
    <t>Local communities benefit from GR and ATK utilization</t>
  </si>
  <si>
    <t>Jurisdictions with ABS implementation experience</t>
  </si>
  <si>
    <t>Availability of best practice information on ABS implementation in China</t>
  </si>
  <si>
    <t>Availability and accessibility of ABS information</t>
  </si>
  <si>
    <t>Provincial-level institutional capacity for ABS implementation in Yunnan Province, Guangxi Autonomous Region and Hunan Province</t>
  </si>
  <si>
    <t>National-level institutional capacity for ABS implementation
[sub-indicator 3 of 3]</t>
  </si>
  <si>
    <t>National-level institutional capacity for ABS implementation
[sub-indicator 2 of 3]</t>
  </si>
  <si>
    <t>National-level institutional capacity for ABS implementation
[sub-indicator 1 of 3]</t>
  </si>
  <si>
    <t>Instruments and mechanisms necessary to formally establish elements of the national framework</t>
  </si>
  <si>
    <t>Incentive programs and codes of conduct for major commercial sectors</t>
  </si>
  <si>
    <t>Guidance for adoption of relevant sub-national legislation</t>
  </si>
  <si>
    <t>Guidance documents re. elements of the national framework</t>
  </si>
  <si>
    <t>Elements (policy. legislation, guidance) of a national framework</t>
  </si>
  <si>
    <t>Status of adoption and/or implementation of the National ABS Framework at sub-national levels</t>
  </si>
  <si>
    <t>Status of adoption and/or implementation of the National ABS Framework at national level</t>
  </si>
  <si>
    <t>Biodiversity conserved by the pilots
Incentives for biodiversity conservation</t>
  </si>
  <si>
    <t>Accession to the Nagoya Protocol</t>
  </si>
  <si>
    <t>Number of entities involved in the deployment and commercialization of low carbon transport systems by EOP</t>
  </si>
  <si>
    <t>Number of bankable business  plans, supported by the Project, completed and funded by Year 3</t>
  </si>
  <si>
    <t>Number of additional investors who invested in low carbon transport solutions facilitated by the Project by EOP</t>
  </si>
  <si>
    <t>Cumulative investment in new low carbon vehicle projects by EOP</t>
  </si>
  <si>
    <t xml:space="preserve">Number of institutions certified to conduct low carbon vehicle technician training </t>
  </si>
  <si>
    <t>Number of cities capacitated by adopting and implementing low carbon transport plans and programs</t>
  </si>
  <si>
    <t>Number of standards promulgated for low-carbon vehicles by Year 3</t>
  </si>
  <si>
    <t>Number of issued policies that support the promotion of low-carbon transport by Year 3</t>
  </si>
  <si>
    <t>Executive Order for interagency coordination on low-carbon transport system approved and adopted by EOP</t>
  </si>
  <si>
    <t>Number of people gainfully employed in the low carbon transport sector</t>
  </si>
  <si>
    <t xml:space="preserve">Number of daily users of new transport options using low carbon transport systems </t>
  </si>
  <si>
    <t xml:space="preserve">Incremental direct GHG emissions reduced due to the Project over the technology lifetime, (tCO2e)  </t>
  </si>
  <si>
    <t>Number of community documents  developed and implemented at the local level enabling the conservation, future use and equitable sharing derived from TK</t>
  </si>
  <si>
    <t>Number of best practices and lessons of ABS from pilots documented and disseminated</t>
  </si>
  <si>
    <t>Number of ABS pilot agreements negotiated and implemented enabling equitable sharing of benefits between users and providers</t>
  </si>
  <si>
    <t>In situ conservation measures to ensure the security of the concerned biological resources are integrated into the pilot project.</t>
  </si>
  <si>
    <t>Percentage of the population of researchers, local communities and relevant private sector targeted by the awareness campaign of the legal framework</t>
  </si>
  <si>
    <t>Number of national and provincial competent authorities trained in ABS to facilitate the implementation of the national ABS framework</t>
  </si>
  <si>
    <t>National ABS clearing house mechanism operational</t>
  </si>
  <si>
    <t>Guidelines for the permitting system for ABS developed and approved and piloted</t>
  </si>
  <si>
    <t>Facilitation of coordination for the operationalization of the ABS permitting system among the different national authorities involved on ABS</t>
  </si>
  <si>
    <t>New Decree approved for ABS in full compliance with the Nagoya Protocol</t>
  </si>
  <si>
    <t xml:space="preserve">Financial mechanism designed to reinvest revenues for ABS agreement to support biodiversity conservation </t>
  </si>
  <si>
    <t>Conservation, use and equitable benefit sharing from traditional knowledge incorporated into ABS Decree</t>
  </si>
  <si>
    <t xml:space="preserve">Community protocol supported in the ABS decree and developed for regulation of access and benefit sharing from genetic resources and traditional knowledge held by local communities </t>
  </si>
  <si>
    <t>Regulatory system in place for the implementation of  the Nagoya Protocol</t>
  </si>
  <si>
    <t>Number of ABS Agreements negotiated</t>
  </si>
  <si>
    <t>Improved capacities of national and provincial competent authorities for ABS implementation as shown by an increase in UNDP ABS capacity development scorecard</t>
  </si>
  <si>
    <t xml:space="preserve">Total investment (US$) in biogas technology. </t>
  </si>
  <si>
    <t>Increased investment in clean-energy technologies and low-carbon practices in the agro-waste sector.</t>
  </si>
  <si>
    <t xml:space="preserve">Extent to which policies and regulations for waste management in the agro-sector are adopted and enforced.
Number of beneficiaries (owners/users of biogas).
</t>
  </si>
  <si>
    <t>Project beneficiaries</t>
  </si>
  <si>
    <t>Number of new development partnerships with funding for improved sustainable energy solutions</t>
  </si>
  <si>
    <t>Energy generation using biogas</t>
  </si>
  <si>
    <t xml:space="preserve">Amount of reduced CO2 emissions as a result of investments facilitated by the project. </t>
  </si>
  <si>
    <t>Integrated landscape management and offset mechanisms demonstrated with prominent mining concessions and other competing land uses</t>
  </si>
  <si>
    <t>Increased investments in SLM actions in the landscape</t>
  </si>
  <si>
    <t>Area of grazing/forested land (ha) and # springs/wells in pilot landscapes subject to innovative SLM interventions</t>
  </si>
  <si>
    <t>% pilot site herder/farmer families applying innovative SLM technologies  (as defined in Output 2.3)</t>
  </si>
  <si>
    <t>Resolution of legal contradictions and adoption of new guidelines / regulations / mechanisms to strengthen the mitigation /offsetting framework</t>
  </si>
  <si>
    <t>Public awareness of the role of mitigation and offsetting in addressing impacts of mining</t>
  </si>
  <si>
    <t>Area of priority conservation (potential offset) areas identified for protection and integrated in mining concession planning process</t>
  </si>
  <si>
    <t>Level of institutional capacity for implementation of mitigation and offsetting framework as indicated by Capacity scorecard</t>
  </si>
  <si>
    <t>Area set aside from mining related development, for ecological sensitivity including pasture values (through local and national PA designations) derived from Eco-regional assessment)</t>
  </si>
  <si>
    <t>Area of pastoral production system and natural habitats in western Mongolia under integrated planning and management as shown by incorporation of eco-regional assessment into land use plans</t>
  </si>
  <si>
    <t>Number of hits on the motors website by EOP</t>
  </si>
  <si>
    <t>Number of EE motors registered in national motors database hosted and maintained by the DGP by EOP</t>
  </si>
  <si>
    <t>% of industrial SMEs who are aware of the benefits of EE motors by EOP</t>
  </si>
  <si>
    <t>Number of motor energy efficiency investment plans (MEEIPs) for industrial SMEs in OIZs by Year 2 and EOP</t>
  </si>
  <si>
    <t>Number of financial institutions involved with inefficient motor replacement programmes by EOP</t>
  </si>
  <si>
    <t>Cumulative USD investments through an established “one-stop-shop” FSM by EOP</t>
  </si>
  <si>
    <t>% of SMEs where MEEIP investment is paid back in less than 24 months</t>
  </si>
  <si>
    <t>Number of TSI personnel who are testing compliance with new EE motor eco-design standards by EOP</t>
  </si>
  <si>
    <t>Number of DGSIIP personnel who are involved in PMSP for EE motors compliance in industrial SMEs by EOP</t>
  </si>
  <si>
    <t>Annual number of motors sent for testing at upgraded TSI motor testing facilities by EOP</t>
  </si>
  <si>
    <t>Number of electric motor manufacturers registered and engaged with promotional activities with an established national motor manufacturer association by EOP</t>
  </si>
  <si>
    <t>Number of attendees at 20 technical training seminars on EE motors that are targeted for manufacturers and end-users by EOP</t>
  </si>
  <si>
    <t>Number of Turkish policies, regulations and standards applicable to motors harmonized with EU Eco-design standards by Year 1</t>
  </si>
  <si>
    <t>Number of government officers who are involved with implementing policies and measures for EE motor replacement programmes by EOP</t>
  </si>
  <si>
    <t>Number of completed national surveys on motors in the industrial sector in Turkey by Year 1</t>
  </si>
  <si>
    <t>MWh of annual reduced electricity consumption in Turkey through the installation and use of EE motors installed during the Project by EOP</t>
  </si>
  <si>
    <t>Lifetime direct project CO2 emission reductions from the replacement of inefficient motors with IE3 motors by end-of-project (EOP), ktonnes CO2</t>
  </si>
  <si>
    <t>Cumulative number of phased out inefficient electric motors taken into a recycling program by EOP</t>
  </si>
  <si>
    <t>% of SMEs with firm plans to procure and install EE motors by using the financial mechanism developed by the Project by EOP</t>
  </si>
  <si>
    <t>Number of trained technicians (Man and woman) specialized in the design, installation, operation and maintenance of solar pumping systems</t>
  </si>
  <si>
    <t>Number of financial professionals whose evaluation pumping capacity projects are reinforced (Man and woman)</t>
  </si>
  <si>
    <t xml:space="preserve">Number of actors whose technical capabilities are enhanced for PV technology, maintenance and marketing </t>
  </si>
  <si>
    <t xml:space="preserve">Number of actors whose capabilities are enhanced for optimal control of fertigation practices (Farmers, associations of water users, regional agencies for agricultural development, RESCO and banks)
</t>
  </si>
  <si>
    <t xml:space="preserve">Number of banks involved in the programme </t>
  </si>
  <si>
    <t>Availability of fiscal incentives to solar pumping (Yes/No)</t>
  </si>
  <si>
    <t>Alignment of fertilizer subsidies with sustainable fertigation practices under drip irrigation (Yes/No)</t>
  </si>
  <si>
    <t xml:space="preserve">Number of RESCOs created or assisted </t>
  </si>
  <si>
    <t>Existence of Standardization and equipment labelling procedures (Yes/No)</t>
  </si>
  <si>
    <t>Existence of an updated NAMA concept
 in support of the PV pump installation programme (Yes/No)</t>
  </si>
  <si>
    <t xml:space="preserve">Existence of an information tool on optimal
fertilizer regime
under drip irrigation and cost-savings
calculation for farmers (Yes/No)
</t>
  </si>
  <si>
    <t>Existence of a quality audit and evaluation system for installations (Yes/No)</t>
  </si>
  <si>
    <t xml:space="preserve">Number of large scale demonstration PV pump units Installed / (Man and woman)
</t>
  </si>
  <si>
    <t xml:space="preserve">Cumulative capacity of installed solar pumps– kW </t>
  </si>
  <si>
    <t>Availability of an MRV system</t>
  </si>
  <si>
    <t>Number of solar pumps installed (cumulative)</t>
  </si>
  <si>
    <t>Number of people (Man and woman) benefiting from improved access to sustainable energy platforms</t>
  </si>
  <si>
    <t>Number of new RESCOs partnerships fostered for provision of improved energy efficiency and/or sustainable energy solutions targeting underserved communities/groups and women.</t>
  </si>
  <si>
    <t>Fuel saved (TOE/year)</t>
  </si>
  <si>
    <t>Additional amount of tons of CO2 emissions reduced per year (above baseline and attributed to the project)</t>
  </si>
  <si>
    <t>2.4 Community involvement at the demonstration sites provides socio-economic benefits to local communities and proactively engages women in the communities, indicated by:
-   number of households in target communities involved in implementing project activities (such as tree planting) on a paid basis;
- proportion of women participating and benefiting from sustainable livelihood groups supported and facilitated by the project</t>
  </si>
  <si>
    <t>2.3: Riparian habitat protected and enhanced in partnership with the private sector and local communities in the Segama river basin, indicated by: 
(i) Length of biodiversity rich riparian zone protected through public-private-community partnerships along the Segama River in Sabah 
(ii) Engagement of local communities in river monitoring and protection
(iii)Riverine biodiversity monitoring capacity developed and protocols established for implementation 
(iv)Increase in local extent of riparian distribution of key species such as Pongo pygmaeus, Nasalis larvatus and Presbytis cristata</t>
  </si>
  <si>
    <t>2.2 Riverine biodiversity management integrated into planning and implementation of  the Klang River of Life Programme,  indicated by: 
(i)adoption of river stretches by local stakeholders through partnership agreements with responsible authorities,
(ii)physical enhancement of riverine and riparian habitats in the River of Life (ROL) are of the upper Klang River benefiting riverine biodiversity such as globally threatened Kelah Tor tambroides
(iii)awareness levels concerning the risks posed by aquatic alien invasive species (AIS)</t>
  </si>
  <si>
    <t>2.1 Pilot demonstration 1 in upper Kinta Basin improves status of riverine biodiversity through strengthened watershed management, indicated by:
(i)percentage  of cleared / eroding slopes in the upper catchment area that have been effectively treated.
(ii)reduced rates and eventual phasing out of land clearing for orchards in traditional orang asli lands in the dam catchment
(iii) mainstreamed approach applied in implementing catchment management plan (CMP), with inter-agency task forces tackling specific problems and all stakeholders engaged in CMP implementation.
(iv)improved local status of selected globally significant species such as Copper Mahseer Neolissochilus hexagonolepis</t>
  </si>
  <si>
    <t xml:space="preserve">1.5 Percentage of key agency staff and other national and state level stakeholders targeted by the campaign whose knowledge, attitudes and practices change in relation to riverine biodiversity and ecosystem services, the approach needed for a holistic and integrated approach for effective river management, and the responsibilities of different stakeholders. </t>
  </si>
  <si>
    <t>1.4 Improved capacities of key national agencies responsible riverine biodiversity conservation as shown by an increase in the Riverine Biodiversity Capacity Development Scorecard</t>
  </si>
  <si>
    <t>1.3 Federal government budget allocated for implementation of riverine biodiversity management strategy and action plan including establishment of a Biodiversity /ecosystem unit within DID</t>
  </si>
  <si>
    <t>1.2 Availability of Best Management Practice (BMP) guidelines that systematically address the management of riverine biodiversity in the Malaysian context</t>
  </si>
  <si>
    <t>1.1  Development of a formalized mechanism for inter-agency collaboration to mainstream biodiversity into river management</t>
  </si>
  <si>
    <t>Riverine biodiversity conservation is mainstreamed into river management policies, regulations and plans involving related sectors, as indicated in the GEF Biodiversity 2 Tracking Tool</t>
  </si>
  <si>
    <t>Number of people (and % of women)
who are informed about climate change impacts and adaptation through the project’s awareness programme.</t>
  </si>
  <si>
    <t xml:space="preserve">Number of proposed revisions to integrate climate change into existing
policies/strategies/plans included on the agenda of CIBAC meetings. </t>
  </si>
  <si>
    <t xml:space="preserve">Establishment of a permanent secretariat
of CIBAC with a clearly defined role/mandate.
</t>
  </si>
  <si>
    <t xml:space="preserve">Degree to which institutional capacity
and arrangements to lead, coordinate and support the integration of climate change into relevant policies and plans is strengthened – for CIBAC and the
CIBAC secretariat .
</t>
  </si>
  <si>
    <t>Assessment of the economic impacts of climate change on Angola’s coastal zone, disaggregated by
sector.</t>
  </si>
  <si>
    <t xml:space="preserve">Total number of direct beneficiaries (and % of which are women) of the project’s EWS and EbA activities. </t>
  </si>
  <si>
    <t xml:space="preserve">IND2: project website offers opportunity for knowledge sharing	</t>
  </si>
  <si>
    <t xml:space="preserve">IND1: regular progress reports sent;
</t>
  </si>
  <si>
    <t xml:space="preserve">IND2: number of PDSEC formulated according to project guidelines	</t>
  </si>
  <si>
    <t xml:space="preserve">IND1: number of local policy and decision makers trained on MEA integration;				
</t>
  </si>
  <si>
    <t>Outcome 1: Establish a functioning, sustainable system for collecting, analyzing, storing and making available accurate, and reliable data and information related to all three Rio Conventions, and of direct use by decision-makers and reporting to the conventions</t>
  </si>
  <si>
    <t xml:space="preserve">	IND2: References to SNGIE in SD and sectoral policies and strategies				
</t>
  </si>
  <si>
    <t xml:space="preserve">	IND1: number of times SNGIE data base website has been used for information collection
</t>
  </si>
  <si>
    <t>Strengthening a consensus and coordinated strategy to integrate global and national environmental priorities within the decision-making processes at the highest level and to have this trickle down towards the local level</t>
  </si>
  <si>
    <t xml:space="preserve">Number of direct project beneficiaries: 500 national and local policy makers and political leaders </t>
  </si>
  <si>
    <t>IND2: national indicator framework for environmental management reflected in local sustainable development plans</t>
  </si>
  <si>
    <t xml:space="preserve">IND1: obligations under the conventions integrated into new sectoral policies and strategies;
</t>
  </si>
  <si>
    <t>Scale of certified production and operations</t>
  </si>
  <si>
    <t>Reduction in identified threats to pilot areas achieved through improved local development plans.  
a) Don Hoi Lord: 
i) Improper harvesting of clams – indicated by increases in species density 
ii) Pollution of canals - indicated by water pH and dissolved oxygen (DO) levels
b) Bang Krachao:
i) Rapid urbanisation
ii) Pollution from agricultural run off</t>
  </si>
  <si>
    <t>Number of project beneficiaries (number of which are women).
[NEW indicator added during inception phase]</t>
  </si>
  <si>
    <t>Hectares of land for which participatory land/coastal management plans are in place.</t>
  </si>
  <si>
    <t>Biodiversity Health of Don Hoi Lord Ramsar Site and Bang Krachao.</t>
  </si>
  <si>
    <t>Policy statement and guidance on inclusion of biodiversity considerations in local government development planning and performance assessment issued by MoI</t>
  </si>
  <si>
    <t>Number of Sub-district Administration Organizations (SAOs) who are meeting the BHI targets in their Performance management agreements with the Office of the Provincial Governor.</t>
  </si>
  <si>
    <t>Number of Provincial Administration Organizations (PAOs) who are meeting the BHI targets established within their Development Plans.</t>
  </si>
  <si>
    <t>Improvements in capacity development indicator score for DLA for:
• Indicator 4: Degree of environmental awareness of stakeholders 
• Indicator 10: Existence of adequate environmental policies and regulatory frameworks
• Indicator 11: Adequacy of the environmental information available for decision-making mainstreaming 
• Indicator 14: Adequacy of the project/programme monitoring process</t>
  </si>
  <si>
    <t>Numbers of populations of the following species at target sites;
- Eurasian Curlew
- Flying earthworm</t>
  </si>
  <si>
    <t>Number of provinces with important biodiversity areas within eco-regions where the BHI is used as an annual performance measure for LGOs by the DLA.</t>
  </si>
  <si>
    <t>Hectares of landscape with enhanced conservation security</t>
  </si>
  <si>
    <t>Number of local (government supported) financing mechanisms for clean-energy mini-grids</t>
  </si>
  <si>
    <t>Extent to which current energy policies and regulations consider or promote clean energy mini-grids for rural electrification i</t>
  </si>
  <si>
    <t>-</t>
  </si>
  <si>
    <t>Output  #3.3</t>
  </si>
  <si>
    <t>Number of web-sites in Malawi which stakeholders could use to plan and implement clean energy mini-grids.</t>
  </si>
  <si>
    <t>Number of case studies and toolkits on Malawi on clean energy mini-grids</t>
  </si>
  <si>
    <t>Number of people trained on planning and implementing clean energy mini-grids.</t>
  </si>
  <si>
    <t>Number of districts where sub-national training and capacity building programmes on clean energy mini-grids conducted</t>
  </si>
  <si>
    <t>% share of women recipients of the capacity building</t>
  </si>
  <si>
    <t>Household energy expenditure savings among customer base (US$)</t>
  </si>
  <si>
    <t>No. of new mini-grid operators replicating MEGA model</t>
  </si>
  <si>
    <t>Cumulative renewable electricity generation (kWh/year)</t>
  </si>
  <si>
    <t>Cumulative installed renewable energy mini-grid capacity (kWp)</t>
  </si>
  <si>
    <t>Cumulative installed power generation capacity - kWp</t>
  </si>
  <si>
    <t>Tons of CO2 equivalent avoided.</t>
  </si>
  <si>
    <t>Cumulative renewable energy capacity installed and operational (kWp)</t>
  </si>
  <si>
    <t>Project website functional and number of visits</t>
  </si>
  <si>
    <t>Participation in GEF IW Conference and IW:LEARN exchanges</t>
  </si>
  <si>
    <t>Increased availability of basin-wide information</t>
  </si>
  <si>
    <t>Implementation of pilot demonstration project</t>
  </si>
  <si>
    <t>Establishment of framework for flood early warning and forecasting</t>
  </si>
  <si>
    <t>Agreement on data exchanges and monitoring with Improvements on hydro-met services</t>
  </si>
  <si>
    <t>Strengthen bilateral bodies</t>
  </si>
  <si>
    <t>SAP Endorsed by high-level representatives from Moldova and Ukraine</t>
  </si>
  <si>
    <t>Number of national stakeholders trained</t>
  </si>
  <si>
    <t>Number of lessons/experiences disseminated (documenting also gender mainstreaming experience</t>
  </si>
  <si>
    <t>Increase in stakeholder involvement in water governance/management and awareness</t>
  </si>
  <si>
    <t>TDA completed and agreed by Moldova and Ukraine</t>
  </si>
  <si>
    <t>Scenarios and methodologies for predicting ‘water futures’ available to basin stakeholders</t>
  </si>
  <si>
    <t>Local strategy for adaptation to climate change developed</t>
  </si>
  <si>
    <t>Operational bi-national river authority (commission) functioning with advice from expert working groups and involvement from wide range of stakeholders</t>
  </si>
  <si>
    <t xml:space="preserve">Indicator 1.3.1:  Number of new partnership mechanisms with funding for sustainable management solutions of natural resources, ecosystem services, chemicals and waste at national and/or subnational level
Indicator 2.5.2: Extent to which capacities to implement national or local plans for integrated water resource management or to protect and restore the health, productivity and resilience of oceans and marine ecosystems have improved.
</t>
  </si>
  <si>
    <t>3.1.1. Increased capacity of government staff to access information on climate and disaster risks as well as M&amp;amp;E on climate change adaptation.</t>
  </si>
  <si>
    <t>2.2.1. Number of villages covered by Village Disaster Risk Management plans to reduce risks of and respond to climate variability [adapted from AMAT 2.2.1]</t>
  </si>
  <si>
    <t>2.1.3. Number of people adopting household-level processing facilities transferred to targeted groups – disaggregated by age and gender [adapted from AMAT 3.1.1]</t>
  </si>
  <si>
    <t>2.1.2. Number of people with increased income – compared to the control group – as a result of diversified livelihood practices and more secure access to livelihood assets, disaggregated by age and gender</t>
  </si>
  <si>
    <t>2.1.1. Number of people benefitting from improved flood management through implementation of hard and soft measures for protection of community assets. [AMAT 1.2.15].</t>
  </si>
  <si>
    <t>1.2.2. Improved monitoring of government expenditure on climate change adaptation.</t>
  </si>
  <si>
    <t>1.2.1. Increase in number of community-managed projects for adaptation to climate risks.</t>
  </si>
  <si>
    <t>1.1.2. Formulation and endorsement of National Climate Change Adaptation Strategy.</t>
  </si>
  <si>
    <t>1.1.1. Sector plans that include specific budgets for adaptation actions [adapted from AMAT 1.1.1]</t>
  </si>
  <si>
    <t>2. Integration of climate change adaptation and DRM into the Strategy for the Development of Samoa 2017–2021.</t>
  </si>
  <si>
    <t>1. Increased capacity within GoS for coordination of cross-sectoral actions for climate change adaptation, including planning, budgeting, implementing and monitoring and evaluating.</t>
  </si>
  <si>
    <t xml:space="preserve">15. Improving the standard of living of the rural population
[Exact livelihoods indicators to be monitored will be determined at project inception]                                            Note: prodoc skips indicator 14
</t>
  </si>
  <si>
    <t xml:space="preserve">13. (a) Monitoring implementation of community management plans contained in the TDG
(b) Conflict resolution rate
Participatory Ecological Monitoring Application
</t>
  </si>
  <si>
    <t xml:space="preserve">12. [Proposed sub-indicators – may be revised upon inception:]
Areas/territories designated by local communities to be protected are included in the PAG-T
Existence of community norms and regulations for sustainable use of natural resource within community territories and TDG
Dinas acquire legal status, containing measures on natural resource use
</t>
  </si>
  <si>
    <t xml:space="preserve">11. (a) CCA strengthened or created within vulnerable ecosystems (around AP, within NPA or forest corridors)
(b) Management transfer contracts (TDG) and Dina’s (with biodiversity component) acquire legal status
</t>
  </si>
  <si>
    <t>9. SEA is developed and approved</t>
  </si>
  <si>
    <t>8c. Number of cooperation agreements signed between private companies and the DREEMF/ONE, containing programs for the implementation of the mitigation hierarchy in the productive project cycle (beyond EIA content)</t>
  </si>
  <si>
    <t>8b. Productive investment rate public mainstreaming the mitigation hierarchy in their project cycle (beyond EIA content)</t>
  </si>
  <si>
    <t xml:space="preserve">8a. Monitoring and 
application of content of the requirement specifications 
</t>
  </si>
  <si>
    <t xml:space="preserve">8. The potential and existing negative impacts of large-scale production activities (mining, petroleum, infrastructure, energy, agriculture) on PA and vulnerable ecosystems, are mastered and mitigated:
[Broken down below]
</t>
  </si>
  <si>
    <t>7. The component PRLUBC of BD LUP is included in the SRAT and adopted with charter for commitment of SRAT</t>
  </si>
  <si>
    <t>6. BD LUP system developed, available for territorial planning</t>
  </si>
  <si>
    <t xml:space="preserve">10. METT tracking tools are applied annually for each PA 
[Note: SO1 TT is not a GEF requirement under this project, so scores are monitored for PA managers’ benefit only and for monitoring indicators 5 and 10.]
</t>
  </si>
  <si>
    <t xml:space="preserve">5. Sum of low scores (&lt;2) for the “30 Key METT Questions” relating to PA management for the four PAs assessed (refer to PRODOC Table 11 in Annex 3)
[Note: SO1 TT is not a GEF requirement under this project, so scores are monitored for PA managers’ benefit only and for monitoring indicators 5 and 10.]
</t>
  </si>
  <si>
    <t>4. SO2 TT Scores from Part IV, on “Policy and Regulatory frameworks”, regarding questions on ‘Agriculture’ and ‘Mining’ respectively (refer to PRODOC Table 9 in Annex 3)</t>
  </si>
  <si>
    <t xml:space="preserve">3. Beneficiaries from project Component 2 activities, support and funding:
(a) Number of fokontanys 
(b) Population in these fokontanys
</t>
  </si>
  <si>
    <t xml:space="preserve">2. SO2 TT Responses from Part III, on “Management Practices” (refer to PRODOC Table 8 in Annex 3):
(a) Landscape surface with improved biodiversity management as a result of mainstreaming efforts
(b) Status of application of the ‘mitigation hierarchy’ at the landscape level (under SO2 TT, Part III, “Management Practices”)
</t>
  </si>
  <si>
    <t xml:space="preserve">1. Use of a spatial planning tool for BD mainstreaming:
(a) Implementation of recommendations prescribed in PRLUBC -through analysis performed by the BD LUP at the landscape level 
(b) PA Management Plan, zoning, maps (set up by BD LUP - PRLUBC component) are mainstreamed into the SRAT and the PRD
</t>
  </si>
  <si>
    <t>1.3.1. Number of events, contributing to the strengthened coordination for effective SAP implementation at regional level in partnership with the existing IGOs and other regional bodies with relevant mandates (i.e. Nairobi Convention, SWIOFC, IOC-UNESCO, WIOMSA, COI-IOC)</t>
  </si>
  <si>
    <t xml:space="preserve">5.1.1: Number of direct and indirect beneficiaries (sex &amp; country disaggregated) of capacity development and training programmes delivered by the project in support of SAP implementation.
</t>
  </si>
  <si>
    <t>4.2.3. # of publications and reports to present/share best practices and lessons learned on ocean governance in ABNJ (including JMA) and in EEZ</t>
  </si>
  <si>
    <t xml:space="preserve">4.2.2 Technical and institutional capacity of JC strengthened for the sustainable and effective management of JMA by two countries.  </t>
  </si>
  <si>
    <t>4.2.1. JC Strategy implemented through the application of MSP in the JMA for sustainable utilization and ecosystem-based management of JMA resources.</t>
  </si>
  <si>
    <t>4.1.1.  # of innovative voluntary management options and/or partnership options for High Seas areas, within the ASCLME system boundary, identified for voluntary adoption</t>
  </si>
  <si>
    <t xml:space="preserve">3.1.1. # of private entities participating in/contributing to SAP implementation and mitigate their impacts on EQOs (through stress reduction activities, data capture, ecosystem monitoring, risk reduction and contingency response, EBA mainstreamed in their operations, etc.)  </t>
  </si>
  <si>
    <t>2.2.1. Number of communities demonstrating stress reduction through the implementation of their ecosystem-based Artisanal Fisheries Management Plan</t>
  </si>
  <si>
    <t>2.1.3. # of communication and knowledge management materials produced to disseminate lessons learned regarding the integration of EBM into LED Plans (and their implementation) to promote replication and/or knowledge sharing</t>
  </si>
  <si>
    <t xml:space="preserve">2.1.2.   Stress Reduction measured at community demo sites by reduction of harmful pesticides, nitrates, and/or phosphates, as appropriate  </t>
  </si>
  <si>
    <t xml:space="preserve">2.1.1. Number of vulnerable coastal communities’ members (men and women) that improved their livelihoods though integrated alternative economic activities with coastal and marine ecosystem management initiatives </t>
  </si>
  <si>
    <t>1.2.4: # of tools available that support decision makers in considering and integrating value of ecosystem goods and services into policy, management and investment decisions</t>
  </si>
  <si>
    <t>1.2.3: Number of events organized to strengthen Regional and National Science-to-Governance process and delivery in support of effective Adaptive Management and Policy Decisions</t>
  </si>
  <si>
    <t>1.2.2: Number of countries adopted national and regional standards for marine water quality parameters and contaminants/pollutants</t>
  </si>
  <si>
    <t>1.2.1: Regional and National Ecosystem Monitoring Programmes adopted throughout the WIO LMEs as part of SAP Implementation</t>
  </si>
  <si>
    <t>1.1.3. Marine Spatial Planning (MSP) process adopted as a policy and management planning and coordination tool that ensures various stakeholder engagement at national and regional levels</t>
  </si>
  <si>
    <t>1.1.2. Number and type of appropriate regional and national intersectoral coordination mechanisms established to ensure ongoing WIO LME SAP Implementation</t>
  </si>
  <si>
    <t>1.1.1. Number of legislations and policies revised, realigned, or developed to support implementation of SAP and capture the overall ecosystem-based management approach</t>
  </si>
  <si>
    <t>Sustainable management mechanism for WIO LME adopted and demonstrated at national and regional level</t>
  </si>
  <si>
    <t xml:space="preserve"># legislative and policy revised, realigned, or developed reforms and appropriate institutional capacity developed and realigned in line with SAP and its implementation at national and regional level </t>
  </si>
  <si>
    <t xml:space="preserve"># direct and indirect project beneficiaries, including the number of communities
(men and women) engaged in ecosystem-based management approach and benefited from integrated alternative livelihoods interventions (direct and indirect beneficiaries are identified as per the methodology available from UNDP-GEF)
</t>
  </si>
  <si>
    <t>Stable or increased populations of threatened species - YUS</t>
  </si>
  <si>
    <t xml:space="preserve">Stable or increased populations of threatened species - TMR	 	
</t>
  </si>
  <si>
    <t xml:space="preserve">Productivity of organic coffee and cocoa in existing agricultural zones in YUS	
</t>
  </si>
  <si>
    <t xml:space="preserve">Formal agreements in place between communities in participating conservation areas and central and/or Provincial Government/ project IAs, to provide financial and in-kind (service provision) support to participating communities, resulting in at least PGK 400 (approximately USD 150) in additional resources per household per year provided to the communities concerned.	
</t>
  </si>
  <si>
    <t>Extent of area under different National PA Categories and covered by Integrated Land Use Plans to direct management</t>
  </si>
  <si>
    <t>Capacity Development indicator score for Madang, Morobe, West Sepik and East Sepik Provincial Government, TCA and TKCP
METT Scores of YUS Conservation Area and Torricelli Mountain Range Conservation Area</t>
  </si>
  <si>
    <t>Sirinumu Dam Integrated Land Use Plan approved and being implemented</t>
  </si>
  <si>
    <t>Sedimentation levels in the Laloki River as measured at relevant downriver site (and compared to levels in the Sirinumu dam)</t>
  </si>
  <si>
    <t>METT Scores of Varirata NP</t>
  </si>
  <si>
    <t>Capacity of CEPA</t>
  </si>
  <si>
    <t>Total area expansion of the National Protected Area in the Varirata-Sogeri Plateau, YUS and Torricelli Mountains Landscapes</t>
  </si>
  <si>
    <t>Number of villages directly benefitting from community-based livelihood activity that contribute to the reducing the extent and intensity of threats to the YUS and Torricelli CAs</t>
  </si>
  <si>
    <t>IRRF Sub-indicator 1.1.3.A.1.1:
Extent to which institutional frameworks are in place for conservation, sustainable use, and/or access and benefit sharing of natural resources, biodiversity and ecosystems</t>
  </si>
  <si>
    <t>Conducive policy environment for CEPA to operate within</t>
  </si>
  <si>
    <t>Aggregated Average Capacity Development indicator score for CEPA, Madang, Morobe, West Sepik and East Sepik Provincial Government, TCA and TKCP</t>
  </si>
  <si>
    <t>The extent to which biodiversity and natural resources are taken into account in central and local planning,</t>
  </si>
  <si>
    <t>Promotion of R2R approach by Village Councils and Government departments</t>
  </si>
  <si>
    <t>Level of awareness, sensitivity and understanding of the value and vulnerability of natural resources</t>
  </si>
  <si>
    <t>Status of completion and adoption of management plans for various conservation areas</t>
  </si>
  <si>
    <t>Extent of the protected estate in various forms and through different protective mechanisms</t>
  </si>
  <si>
    <t>Efforts in place for the recovery of species at risk</t>
  </si>
  <si>
    <t>The freshwater lens safeguarded in the long term</t>
  </si>
  <si>
    <t>Terrestrial and reef species are being utilized on a sustainable basis to an increasing number of community members</t>
  </si>
  <si>
    <t>Incorporation of cultural and traditional values and approaches in  natural resources protection and management</t>
  </si>
  <si>
    <t>Volume (tons/year) of water hyacinth (Eichornia crassipes) removed from the Olomega Lagoon and Jocotal Lagoon PWIIs</t>
  </si>
  <si>
    <t>Solid waste accumulated (kg/ha) in the Jiquilisco Bay PWII</t>
  </si>
  <si>
    <t>Number of inter-institutional cooperation agreements established and operating for the management of the PWIIs.</t>
  </si>
  <si>
    <t>Number of farms implementing best practices for the management of cattle ranching wastes in three (3) PWIIs, including farms run by women.</t>
  </si>
  <si>
    <t>Number of farms implementing best practices for the management of agricultural wastes in three (3) PWIIs, including farms run by women.</t>
  </si>
  <si>
    <t>Coverage of mangroves in the Jiquilisco Bay PWII and associated freshwater lagoons</t>
  </si>
  <si>
    <t>Abundance (number of individuals) of the cormorant duck (Phalacrocorax brasilianus) in the Olomega Lagoon, the Jocotal Lagoon, and the Jiquilisco Bay PWIIs</t>
  </si>
  <si>
    <t>Total annual revenue generation for three (3) PWIIs disaggregated by source</t>
  </si>
  <si>
    <t>Representativeness (%) of the wetland ecosystems in the National System of Natural Protected Areas by wetland type</t>
  </si>
  <si>
    <t>Number of staff from the MARN, municipalities, the MAG, and local organizations, including women, trained in the sustainable management of the PWIIs</t>
  </si>
  <si>
    <t>Number of new wetland PAs that form part of the National System of Natural Protected Areas</t>
  </si>
  <si>
    <t>Number of environmental compensation agreements established</t>
  </si>
  <si>
    <t>Change in the financial gap (USD) to cover the basic management costs of the three (3) PWIIs</t>
  </si>
  <si>
    <t>Change in the capacity development indicators for the sustainable management of the PWIIs according to the total score of the UNDP-GEF Capacity Development Scorecard</t>
  </si>
  <si>
    <t>Presence of key indicator species in four (4) PAs in the Jiquilisco Bay and Jocotal Lagoon HPII Complex in the lower watershed of the San Miguel Río Grande</t>
  </si>
  <si>
    <t>Coverage (ha) of the National System of Protected Areas resulting from the creation of three (3) new multiple-use protected areas (MUPAs)</t>
  </si>
  <si>
    <t xml:space="preserve">Change in the management effectiveness of three (3) PWIIs measured through the METT scorecard </t>
  </si>
  <si>
    <t>Change in the financial sustainability of three (3) PWIIs according to that established through the total average score in the UNDP/GEF Financial Sustainability Scorecard</t>
  </si>
  <si>
    <t>4.2 National Artisan Development (NAD) programme extended to include wind energy training.</t>
  </si>
  <si>
    <t>4.1 Increased number of Technical and Vocational Education and Training (TVET) colleges participating in wind energy vocational apprenticeship programme.</t>
  </si>
  <si>
    <t>3.2  Enhanced capacity of project sponsors to develop small-scale wind energy projects.</t>
  </si>
  <si>
    <t>3.1  Establishment of small-scale wind demonstration project</t>
  </si>
  <si>
    <t>2.3 Enhanced capacity  within Government[1] to use  wind atlas data for energy planning at policy and strategic levels.</t>
  </si>
  <si>
    <t>2.2: Preliminary and final WASA II data processed for use in definition of RE Development Zones (REDZs) in WASA II sites.</t>
  </si>
  <si>
    <t>2.1 Geographical extension of verified Wind Atlas developed for Northern Cape.</t>
  </si>
  <si>
    <t>1.2 Enhanced capacity among Government wind industry stakeholders to objectively monitor and verify factors related to the success or failure of project sponsors to meet local content requirements and socio-economic development commitments</t>
  </si>
  <si>
    <t>1.1 Enhanced, technology-enabled capability among Government and industry stakeholders to monitor and verify implementation of local content requirements</t>
  </si>
  <si>
    <t>Number of individuals benefiting from wind-generated electricity by Year 4 of project implementation.</t>
  </si>
  <si>
    <t>Incremental tonnes of CO2 emissions reduction due to wind energy capacity contracted by Year 4.</t>
  </si>
  <si>
    <t>Generation from wind farms (GWh) - produced or contracted by Year 4 of project implementation.</t>
  </si>
  <si>
    <t>PI1. enhanced coordination and collaboration among sLMR programmes, projects and initiatives in the region
PI2. optimised, adaptive management of sLMR-related projects and initiatives in the region
PI3. exchange of best/good practices and lessons learnt among the global LME Community of Practice (CoP)</t>
  </si>
  <si>
    <t>PI1. Investments planned to substantially reduce environmental stressors during the next decade; indication of the (anticipated) source of the financial resources
PI2. Substantial reduction of key environmental stressors projected at the regional level; projected time-frame</t>
  </si>
  <si>
    <t>O3.P/SRI1. Transition towards the implementation of EAF in the CLME+ (sustainable and climate-resilient fisheries)  
O3.P/SRI2. Transition towards the implementation of EBM, demonstrated in the CLME and NBSLME at different levels and spatial scales</t>
  </si>
  <si>
    <t>PI1. Capacity to sustainably govern the sLMR of the CLME+, to the benefit of the people of the region and beyond</t>
  </si>
  <si>
    <t>PI1. Solid transboundary and cross-sectoral governance arrangements in place</t>
  </si>
  <si>
    <t>Number of region-specific knowledge exchange forums conducted focused on formulating and preparing NAPs (UNEP)
Number of partnerships with global and regional knowledge management institutions established to support countries with NAPs (UNDP)</t>
  </si>
  <si>
    <t>Number of technical tools, detailed methodologies (by sector) available to support medium- to long-term adaptation planning and planning in all key sectors and at national and sectoral levels drawing on skills of both climate experts and public financial management experts 
Number of case studies for medium- to long-term adaptation planning and budgeting developed drawing on both climate experts and public financial management experts</t>
  </si>
  <si>
    <t>Number of country-specific national and subnational finance strategies building on national systems developed to enable countries with processes to move forward with medium- to long-term climate resilient planning and budgeting process including the use of budget markers to track climate adaptation expenditure
Number of countries with institutional arrangements and trained capacities in place to advance towards medium- to long-term climate resilient planning and budgeting at national and subnational levels</t>
  </si>
  <si>
    <t>Number of countries sensitised on functional and operational individual, institutional and systemic capacities required to develop and advance medium- to long-term National and sub-national Adaptation Plans and budgets including use of national systems through Ministries of Finance and local government to channel climate adaptation finance</t>
  </si>
  <si>
    <t>% of overall commercial and high-rise residential building stakeholders that are satisfied with availability and quality of energy benchmarking data by Year 4</t>
  </si>
  <si>
    <t>% of commercial and high-rise residential buildings referencing M&amp;V schemes in EE implementation by EOP</t>
  </si>
  <si>
    <t>% of building practitioners nationwide that reference the EE design guideline  to achieve a higher level of EE than the EEBC requirements by EOP</t>
  </si>
  <si>
    <t>No. of new EE building projects designed based on or influenced by, the results of the demonstration projects, by EOP</t>
  </si>
  <si>
    <t>No. of demonstration projects that adopted EE equipment, building materials and building energy monitoring and management/control systems promoted by the EEBC project by EOP</t>
  </si>
  <si>
    <t>No. of completed M&amp;V exercises in accordance with the guidelines proposed by the project by EOP</t>
  </si>
  <si>
    <t>% of new and retrofitted commercial and high-rise residential buildings that are partly or entirely based on EE building materials and applications being promoted and demonstrated by EOP</t>
  </si>
  <si>
    <t>No. of supporting mechanisms and incentives for commercial and high-rise residential buildings approved and implemented by EOP</t>
  </si>
  <si>
    <t>No. of commercial and high-rise residential buildings that implement EE projects using the ESCO models by EOP</t>
  </si>
  <si>
    <t>No of trainees (relevant officers of DOCs, energy auditors, building operation managers) that are engaged in building operation, M&amp;V by EOP</t>
  </si>
  <si>
    <t>No of trainees (building project developers, design &amp; appraisal consultants, appraisal officers of DOCs) that are trained on EE building designs, implementation and M&amp;V by EOP</t>
  </si>
  <si>
    <t>% of stakeholders in the building sector that are satisfied with services provided by CEEBs by EOP</t>
  </si>
  <si>
    <t>No. of national testing standards for energy performance of building construction materials promulgated by EOP</t>
  </si>
  <si>
    <t>No. of existing and new commercial buildings and high-rise residential buildings in Viet Nam certified as EE buildings by EOP</t>
  </si>
  <si>
    <t>% of DOCs and building practitioners nationwide that reference EEBC compliance toolkits and guideline developed by the baseline and the projects by EOP</t>
  </si>
  <si>
    <t>% of applications for new commercial and high-rise residential building constructions submitted to DOCs comply with EEBC 2013 by EOP</t>
  </si>
  <si>
    <t>No. of people gainfully employed in the building sector in Viet Nam by EOP</t>
  </si>
  <si>
    <t>Cumulative energy savings from the commercial building by EOP (Year 2019), MWh</t>
  </si>
  <si>
    <t>% of new buildings that are fully compliant with the revised Energy Efficiency Building Code by EOP</t>
  </si>
  <si>
    <t>% of existing commercial and high-rise residential buildings that adopt EE technologies and practices and achieve at least 10% electricity savings by EOP</t>
  </si>
  <si>
    <t>Number of households benefiting from electricity generated by PV plants (households/year)</t>
  </si>
  <si>
    <t>Emission reductions from grid-connected PV power</t>
  </si>
  <si>
    <t xml:space="preserve">Number of public instruments developed and implemented (e.g.  trainings delivered to IPPs, RE resources assessments,  environmental and social safeguard guidelines, RE IPPs benefiting from trainings)
Investments in on-grid utility scale RE projects
</t>
  </si>
  <si>
    <t>Standardised baseline for calculating GHG emission reduction for on-grid RE</t>
  </si>
  <si>
    <t>Number of policy and financial derisking instruments designed using DREI analysis and implemented</t>
  </si>
  <si>
    <t>Number of national guidelines</t>
  </si>
  <si>
    <t>Quantity of renewable electricity generated by on-grid baseline projects (MWh/year)</t>
  </si>
  <si>
    <t>Quantity of direct GHG emissions resulting from the baseline projects and power sector  NAMA (tCO2/year)</t>
  </si>
  <si>
    <t>A NAMA developed for the Nigerian power sector (NPS)</t>
  </si>
  <si>
    <t>No, of people in target basin benefitting from FRM adaptation technologies, tools, and adaptation strategies, and are less exposed to flood risk</t>
  </si>
  <si>
    <t>No, of innovative Non-structural measures introduced and implemented as part of climate adaptation strategies to provide improved resilience to communities (include agric.</t>
  </si>
  <si>
    <t>No of communities benefitting from introduced forecasting, early warning, response and recovery technologies to support local communities at risk of flooding</t>
  </si>
  <si>
    <t>No, of institutions enabled to modify risk management strategies  based on introduced vulnerability, loss and damages assessment and improved hydrometric monitoring technologies</t>
  </si>
  <si>
    <t>AMAT Indicator 3.2.2:  Strengthened Capacity to transfer appropriate adaptation technologies</t>
  </si>
  <si>
    <t>No, of Adaptation technology solutions for climate resilient flood management (CRFRM) enabled for implementation</t>
  </si>
  <si>
    <t>AMAT Indicator 3.2.1 Policy environment and regulatory framework for adaptation related technology transfer established or strengthened</t>
  </si>
  <si>
    <t>VRB (12% of BiH territory) covered by an automated hydrometric monitoring network for effective Flood Forecasting and Early Warning</t>
  </si>
  <si>
    <t>Number of new technologies transferred to BiH as part of a methodology for strategic FRM
AMAT indicator 3.1.1.1
Type of adaptation technologies transferred to the target groups.</t>
  </si>
  <si>
    <t xml:space="preserve">No. of logistics companies actively employing green logistics technologies and techniques in their materials management operations by EOP </t>
  </si>
  <si>
    <t>No. of logistics companies actively employing green logistic technologies and techniques in their physical distribution operations by EOP</t>
  </si>
  <si>
    <t xml:space="preserve">Annual GHG emission reduction by EOP, ktons CO2
	Materials management, ktons CO2
	Physical distribution, ktons CO2
</t>
  </si>
  <si>
    <t xml:space="preserve">Annual fuel savings due to project intervention by EOP, ktoe/yr 
	Materials management, ktoe/yr
	Physical distribution, ktoe/yr
</t>
  </si>
  <si>
    <t>% empty load rate of freight transport in Zhejiang Province by EOP</t>
  </si>
  <si>
    <t>No. of new provincial government legislation and policies that provide an enabling environment to support green logistics by EOP</t>
  </si>
  <si>
    <t>Reduction in the annual growth rate of GHG emissions by EOP, %</t>
  </si>
  <si>
    <t xml:space="preserve">No. of new jobs created with the application of green logistics techniques in the logistics industry in Zhejiang Province by EOP </t>
  </si>
  <si>
    <t>Cumulative fuel savings due to project intervention by EOP, ktoe</t>
  </si>
  <si>
    <t>Cumulative CO2 emissions reduction by end-of-project (EOP), ktons</t>
  </si>
  <si>
    <t>Number of km of stormwater drains constructed and rehabilitated to decreased flood risks [adapted from AMAT 2].</t>
  </si>
  <si>
    <t>Number of km of riparian areas revegetated with climate-resilient species.</t>
  </si>
  <si>
    <t>Number of Economic, Social and Cultural Development Programme (PDESC) revised to include short- to medium-term flood risks [adapted from AMAT 13].</t>
  </si>
  <si>
    <t>Number of commune-specific Flood Risk Reduction Plans (FRRPs) developed in a participatory manner with local communities [adapted from AMAT 13].</t>
  </si>
  <si>
    <t>Number of people (% of whom are women) with access to improved flood EWS [adapted from AMAT 8].</t>
  </si>
  <si>
    <t>By the end of the project, 1,200,000 people have access to improved flood EWS (50% of whom are women).</t>
  </si>
  <si>
    <t>Technical and institutional capacity of municipal and village authorities, Mali-Météo, DNH and DGPC to effectively manage flood risks [adapted from AMAT Indicator 10].</t>
  </si>
  <si>
    <t>Indicator 3
% of financing plan funded for hardware and software operations and maintenance</t>
  </si>
  <si>
    <t>Indicator 2
Number and type of targeted individuals with increased capacity to provide O&amp;M training for EWS related infrastructure
(AMAT 3.2.1.1 )</t>
  </si>
  <si>
    <t>Indicator 1
Number (national coverage) of automatic weather and climate monitoring network in Cambodia (AMAT 2.1.2.1)</t>
  </si>
  <si>
    <t>Indicator 2
% change in agriculture productivity in select communities (data disaggregated by gender)</t>
  </si>
  <si>
    <t>Indicator 1
Receipt of transboundary climate and weather related data</t>
  </si>
  <si>
    <t>Indicator 3
Number and type of targeted institutions with increased capacity to reduce risks of and response to climate variability
(AMAT 2.2.1)</t>
  </si>
  <si>
    <t>Indicator 2
Number and type of training/learning tools on forecasting/modeling available for new hires or for continued learning of staff</t>
  </si>
  <si>
    <t>Indicator 1
Number and type of targeted institutions/individuals with increased capacity to assimilate and forecast climate and environmental information</t>
  </si>
  <si>
    <t>Indicator 2
Effective and timely EW/climate information dissemination mechanism established and functioning
(AMAT 2.1.2.1)</t>
  </si>
  <si>
    <t>Indicator 1
Number of national, sectoral and sub-national plans informed by accurate and up-to-date climate information 
(AMAT 1.1.1.3)</t>
  </si>
  <si>
    <t>No. of projects in the energy generation and end use sectors that are registered in the National NAMA registry by EOP</t>
  </si>
  <si>
    <t>No. of NAMA projects with GHG ERs correctly verified by the established and operational MRV systems for mitigation actions by Year 4</t>
  </si>
  <si>
    <t>No. of operational Private-funded NAMA projects by EOP</t>
  </si>
  <si>
    <t>No. of NAMA EE/RE projects that are designed and implemented based on detailed MAC curves for the energy generation and end-use sector by Year 2</t>
  </si>
  <si>
    <t>No. of individual projects that constitute the country’s NAMAs by Year 4</t>
  </si>
  <si>
    <t>No. of identified fully capable and qualified private and public sector entities that are interested in funding prioritized NAMA projects by Year 2</t>
  </si>
  <si>
    <t>No. of provinces that established MAC curves for energy sector by year 1</t>
  </si>
  <si>
    <t>No. of NAMA EE/RE projects that are designed based on the prioritized NAMA projects and the detailed MAC curves for the energy generation and end-use sector by Year 4</t>
  </si>
  <si>
    <t>No. of provinces that utilize the functioning web-based EnerGIS GHG inventory system by year 1</t>
  </si>
  <si>
    <t>No. of provinces that regularly conduct sub-sectoral GHG emission inventories of their energy generation and end-use sectors by Year 4</t>
  </si>
  <si>
    <t>No. of provinces that have established and operational sub-sectoral GHG emission inventory system by Year 4</t>
  </si>
  <si>
    <t>No. of implemented NAMAs in the energy generation and end use sectors by EOP</t>
  </si>
  <si>
    <t>• Number of high quality monitoring and evaluation documents prepared during project implementation.</t>
  </si>
  <si>
    <t>• 1 comprehensive lessons-learned report.
• 1 project website/Facebook page/Twitter account containing all published project reports, training materials and videos for easy dissemination and sharing.</t>
  </si>
  <si>
    <t>• Number of regulatory instruments drafted.</t>
  </si>
  <si>
    <t>• National tariff codes for Mercury containing products alligned with WTO guidelines.</t>
  </si>
  <si>
    <t>• National Plan for the Environmentally Sound Management (ESM) of Mercury developed.</t>
  </si>
  <si>
    <t>• Draft standards and technical guidelines for the safe storage, packaging, transportation, data management, inspection and monitoring of Mercury containing wastes available.</t>
  </si>
  <si>
    <t>• Centralized storage facility operational. 
• # of people trained on the management of the centralized Hg storage facility.
• Operational procedures for management of the centralized Hg storage facility.</t>
  </si>
  <si>
    <t>• Assessment report.</t>
  </si>
  <si>
    <t>• # of people trained on the LCM of Hg
• # of CRA put in place.</t>
  </si>
  <si>
    <t>• # of interim storage spaces/rooms established. 
• # of people trained on the management of Hg storage spaces
• Operational procedures for management of Hg storage spaces available.</t>
  </si>
  <si>
    <t>• 2 Mercury baseline assessments completed.
• 2 Hg management and phase-out plans drafted.
• # of staff trained on Mercury management and use of Mercury-free alternatives.
• Procurement processes of 2 replication HCFs adjusted.</t>
  </si>
  <si>
    <t>• 2 HCWM committees established.
• # of staff trained on conducting a Mercury assessment
• 2 Mercury baseline assessments completed.</t>
  </si>
  <si>
    <t>• 2 comparative study reports on Hg-free devices.
• # of Mercury-free devices procured for the project HCFs.
• # of Hospital Mercury-free at the end of project implementation.</t>
  </si>
  <si>
    <t>• # of staff trained on Mercury management.
• One Hg management manual.</t>
  </si>
  <si>
    <t>• # of staff trained on conducting a HCWM assessment
• a HCWM plan developed for each project HCF.</t>
  </si>
  <si>
    <t>• Representative surveys and participants lists created.
• Survey team hired and trained. 
• Percentage of miners surveyed.
• Percentage of milling operations analyzed for mercury use.
• Survey completed covering 50% of the primary target mining community and 15% of secondary replication project communities.
• Baseline report available.</t>
  </si>
  <si>
    <t>• Priority ASGM communities identified for replication purposes. 
• 2 clean mining workshops established in the priority communities.
• 120 miners trained.
• 30 miners participated in clean mining course in El Corpus, using its pilot facilities.</t>
  </si>
  <si>
    <t>• Negotiation center operational or partnership with an existing negotiation center operational.
• Training curriculum available.
• # negotiation center staff and miners trained.
• # of service agreements with equipment providers negotiated.
• Lending/saving fund established/facilitated
• # of customs agreements btw national government and governments where large refiners are located developed.
• # of purchasing/ exchange deals with large refiners.
• % of miners of cooperatives make use of premiums.
• 1 set of 100% Hondurian jewellery figures in publicity campaign.</t>
  </si>
  <si>
    <t>• % of Corpus ore processed with less mercury or mercury free techniques.
• Training curriculum available
• 5 trainers trained in mercury free techniques
• 200 of miners trained in BEP/BAT at primary site.
• Training video available.
• % of gold shops in the priority community have adopted mercury filters and PPE and have been trained on their use.</t>
  </si>
  <si>
    <t>• CNG aware of the Convention’s requirements as they relate to the focus of the project (Mercury added products and ASGM). 
• CNG assumes role as national coordination mechanism on Mercury.</t>
  </si>
  <si>
    <t>National Mercury Release Inventory Report finalized</t>
  </si>
  <si>
    <t>National Laboratory able to undertake Mercury analysis. Laboratory staff trained.</t>
  </si>
  <si>
    <t>Hg population risk assessment(s) completed</t>
  </si>
  <si>
    <t>14.8 kg of Mercury reduction achieved/year from Healthcare (4.3 kg/yr from medical devices and 10.5 kg from dental amalgam)</t>
  </si>
  <si>
    <t>1,000 kg of Mercury releases reduced/year from ASGM.</t>
  </si>
  <si>
    <t>Number of producers benefitting from the adoption of CCA technologies</t>
  </si>
  <si>
    <t>Number of people/geographical areas with access to improved climate information services
(AMAT GEF-6 Indicator 7)</t>
  </si>
  <si>
    <t>Sub-national plans and processes developed and strengthened to identify, prioritize and integrate adaptation strategies and measures 
(AMAT GEF-6 Indicator 13)</t>
  </si>
  <si>
    <t>Number of people trained to identify, prioritize, implement, monitor and evaluate adaptation strategies and measures 
(AMAT GEF-6 Indicator 9)</t>
  </si>
  <si>
    <t>Vulnerability index of target communities</t>
  </si>
  <si>
    <t>Extend of adoption of climate-resilient technologies/practices</t>
  </si>
  <si>
    <t>Local Governments of the Eastern Region are strengthened on actions and collaboration related to cross-cutting environmental matters</t>
  </si>
  <si>
    <t>Local environmental education and awareness programs promote Rio Conventions’ integration and knowledge</t>
  </si>
  <si>
    <t>Local Communities receive support to undertake cross-cutting initiatives linked to global Convention commitments</t>
  </si>
  <si>
    <t>Permanent knowledge platforms are established to collect, disseminate and share information on CC Convention issues, to monitor implementation of Convention-related obligations, and to support the design of cooperation strategies and mechanisms between the Uruguayan Government and civil society</t>
  </si>
  <si>
    <t>CSOs establish participatory mechanisms to facilitate inter-sectoral dialogue among public and private stakeholders</t>
  </si>
  <si>
    <t>Analytical studies, consultations, and capacity building instruments contribute to CSOs’ strengthening, including the support to CSOs’ initiatives related to the integrated implementation of the Conventions</t>
  </si>
  <si>
    <t xml:space="preserve">Production-related  agencies harmonize Convention-related information systems
Inter-agency dialogue and collaboration improved
</t>
  </si>
  <si>
    <t>Convention-related dialogue mechanisms improve planning and delivery of public policies and programs</t>
  </si>
  <si>
    <t xml:space="preserve">Focal Points adopt improved tools and access to information mechanisms
Coordination mechanisms are established among FPs 
</t>
  </si>
  <si>
    <t xml:space="preserve">Consultation is established between FPs and relevant units within MVOTMA
Improved knowledge and understanding of Convention benefits in environmental programs
Data, knowledge and human resources are enhanced
</t>
  </si>
  <si>
    <t xml:space="preserve">Output 3.4:
Improved educational content and youth  engagement
3.4.1	Education module for institutions on Rio Conventions mainstreaming 
3.4.2	Environmental awareness module for secondary schools 
3.4.3	Tree planting in the selected watershed
3.4.4	High school and youth field visit and study tour
3.4.5	Lessons learned report developed
</t>
  </si>
  <si>
    <t>Output 3.3:
Public service announcement on environmentally friendly behaviour
3.3.1  Public Service Announcement (PSA) airings on television and radio that promote environmental information management as well as mainstreaming of Rio Conventions into socio-economic development</t>
  </si>
  <si>
    <t>Output 3.2:
Brochures, bulletins, and articles on the Rio Conventions
3.2.1 Brochures, bulletins, and articles on SLM/SWM and the Rio Conventions that highlight the importance of the Rio Conventions and help individuals understand how their daily lives are impacted by the global environment</t>
  </si>
  <si>
    <t>Output 3.1:
Stakeholder dialogues on the value of Rio Conventions
3.1.1 Survey on awareness</t>
  </si>
  <si>
    <t xml:space="preserve">3.1.3 Awareness of the value of the environment as well as the Rio Conventions is increased
</t>
  </si>
  <si>
    <t>3.1.2 Communication strategy and plan</t>
  </si>
  <si>
    <t>Output 2.5:
Strengthened SLM/SWM institutional mandates
2.5.1 Recommended revisions to institutional mandates</t>
  </si>
  <si>
    <t>Output 2.4:
Improved monitoring and evaluation frameworks to measure and facilitate compliance
2.4.1 Analysis of monitoring and evaluation needs</t>
  </si>
  <si>
    <t>Output 2.3:
Training programme on improved methodologies and analytical skills
2.3.1 Training needs assessment report and comprehensive training plan</t>
  </si>
  <si>
    <t>Output 2.2:
Pilot activities to mainstream Rio Conventions into SWM at selected sites
2.2.1 Report with recommended revisions to institutional arrangements</t>
  </si>
  <si>
    <t>Output 2.1:
Priority SWM  selected from 15 national priorities watersheds and feasibility study conducted
2.1.1 Selected SWM pilot sites through broad stakeholder consultations</t>
  </si>
  <si>
    <t xml:space="preserve">2.5.3 Financial sustainability strategies
</t>
  </si>
  <si>
    <t>2.5.2 Recommendations to job descriptions, terms of references, and procedures of regional government authorities</t>
  </si>
  <si>
    <t xml:space="preserve">2.4.3 Training conducted for improved capacities of M&amp;E of Rio Convention
</t>
  </si>
  <si>
    <t>2.4.2 M&amp;E frameworks finalized</t>
  </si>
  <si>
    <t xml:space="preserve">2.3.3 Training implementation
</t>
  </si>
  <si>
    <t>2.3.2 Training modules drafted, reviewed, and finalized</t>
  </si>
  <si>
    <t xml:space="preserve">2.2.3 Lessons learned report prepared on CCCD/SLM/SWM activities
</t>
  </si>
  <si>
    <t>2.2.2 Selected  exercises piloted at project sites</t>
  </si>
  <si>
    <t xml:space="preserve">2.1.2 Feasibility study and activities to be piloted
</t>
  </si>
  <si>
    <t xml:space="preserve">Output 1.4
Strengthen institutional mechanisms for improved coordination and collaboration
 1.4.1 Strengthened fora on SLM
</t>
  </si>
  <si>
    <t xml:space="preserve">Output 1.1
Targeted policies, legal and regulatory instruments are amended (strengthened
1.1.1 Assessment of the current policy and legal framework </t>
  </si>
  <si>
    <t xml:space="preserve">1.4.3 Draft of Liaison protocols among partner agencies </t>
  </si>
  <si>
    <t>1.4.2 New or improved consultative and decision-making institutional mechanism</t>
  </si>
  <si>
    <t>1.3.3 Roadmap</t>
  </si>
  <si>
    <t>1.3.2 SWM model</t>
  </si>
  <si>
    <t xml:space="preserve">1.2.2 Resource mobilization strategy
</t>
  </si>
  <si>
    <t xml:space="preserve">1.1.3 Formulated and approved operational guidelines, and any other policy, legislative, or regulatory instrument amended </t>
  </si>
  <si>
    <t>1.1.2 Assessment of information and knowledge needs of social actors and other stakeholders that can play a role in catalyzing Rio Convention implementation</t>
  </si>
  <si>
    <t xml:space="preserve"> Output 1.3
SLM mainstreamed into development policies/strategies
1.3.1 Analytical framework</t>
  </si>
  <si>
    <t xml:space="preserve"> Output 1. 2:
Best practice economic instruments developed 
1.2.1 Feasibility study on financial and economic instruments 
</t>
  </si>
  <si>
    <t xml:space="preserve">3. Awareness and environmental education on the linkages between Rio Conventions and national sustainable development objectives </t>
  </si>
  <si>
    <t>2. Institutional and technical capacities are strengthened for enhanced to mainstream SLM/SWM and Rio Conventions within national development frameworks</t>
  </si>
  <si>
    <t>1. Strengthened policy, legislative, and economic instruments for improved implementation of the Rio Convention and SLM/SWM</t>
  </si>
  <si>
    <t>1.3.2 Number of forums held to discuss opportunities for agreements on private sector and donor participation in PIC sustainable development</t>
  </si>
  <si>
    <t>1.3.1 Number of local leaders and local governments engagement/ participating  in multi-stakeholder leader roundtable networks</t>
  </si>
  <si>
    <t>5.1.5 Number of planning and coordination workshops conducted for national projects teams to ensure timeliness and cost-effectiveness of IW pilot project and STAR project coordination, delivery and reporting</t>
  </si>
  <si>
    <t>5.1.4 Volume and quality of information and data contributed by program stakeholders to online repositories</t>
  </si>
  <si>
    <t>5.1.3 Number of R2R staff trained resulting in effective results reporting and online information sharing</t>
  </si>
  <si>
    <t>5.1.2 Number of requests for regional-level support to national project delivery and management met by program coordination unit</t>
  </si>
  <si>
    <t>5.1.1 Program coordination unit recruited and staff retained</t>
  </si>
  <si>
    <t>4.2.3 Number of users, volume of content accessed, and online visibility of the ‘Pacific R2R Network’</t>
  </si>
  <si>
    <t>4.2.2 Number of IW:LEARN experience notes published</t>
  </si>
  <si>
    <t>4.2.1 Regional communications strategy developed and number of partnership with media and educational organizations</t>
  </si>
  <si>
    <t>4.1.3 Number of National planning exercises in 14 Pac SIDS conducted with participants from relevant ministries with a mandate to embedding R2R results frameworks into national systems for reporting, monitoring and budgeting</t>
  </si>
  <si>
    <t>4.1.2 Level of acceptance of the harmonized results tracking approach by the GEF, its agencies and participating countries</t>
  </si>
  <si>
    <t>4.1.1 Number and quality of  national and regional indicator set with the proposed targets and outcomes of the R2R program</t>
  </si>
  <si>
    <t>3.2.4 Number of inter-ministry committee members meeting within the 4 pilot PICs that is engaged in learning  and change in perception through participatory techniques 
*Participation data to be disaggregated by gender</t>
  </si>
  <si>
    <t>3.2.3 Number of networks established between community leaders and local government from pilot projects</t>
  </si>
  <si>
    <t>3.2.2 Number of people participating in inter-ministry committee (IMC) meetings conducted  including scope and uptake of joint management and planning decisions *Participation data to be disaggregated by gender</t>
  </si>
  <si>
    <t>3.2.1 Number of networks of national R2R pilot project inter-ministerial committees formed and linked to existing national IWRM committees</t>
  </si>
  <si>
    <t>3.1.3 Number of  demonstrable use of national  ‘State of the Coasts’ or ‘State of the Islands’ reports in national and regional action planning for R2R investment</t>
  </si>
  <si>
    <t>3.1.2 Inter-ministerial agreements and strategic action framework  for 14 PICs developed and submitted for endorsement on integration of land, water, forest and coastal management and capacity building in development of national ICM/IWRM reforms and investment plans</t>
  </si>
  <si>
    <t>3.1.1 Number of sectoral governance framework harmonised and strengthened through  national and regional development frameworks</t>
  </si>
  <si>
    <t>2.2.2 Number of recommendations on practitioner retention internalized at national and local government levels</t>
  </si>
  <si>
    <t>2.2.1 Number of R2R personnel for which functional competencies are  benchmarked, tracked and analyzed
Number of studies completed identifying the national human capacity needs for R2R (ICM/IWRM) implementation and benchmarking/ tracking competencies  of national and local government units for R2R implementation
Number of capacity building support secured with results documented</t>
  </si>
  <si>
    <t>2.1.2 Number of community stakeholders (i.e. catchment management committees, CSOs, etc) engaged in R2R planning and CC adaptation activities</t>
  </si>
  <si>
    <t>2.1.1 Number of PIC-based personnel with post-graduate training in R2R management.  *Data will be gender disaggregated</t>
  </si>
  <si>
    <t>1.2.2 Number and quality of ICM-IWRM investments  incorporating  baseline environmental state and socio-cultural information for the prioritization of investment sites</t>
  </si>
  <si>
    <t>1.2.1 By end of the project, number of diagnostic analyses conducted for priority coastal areas</t>
  </si>
  <si>
    <t>1.1.2 Stress reduction and water, environmental and socioeconomic status indicators
• Municipal waste pollution reduction (N kg/yr)
• Pollution reduction to aquifers (kg/ha/yr)
• Area of restored habitat (ha)
• Area of conserved/protected wetland
• Area of catchment under improved management (ha)
• Number of people engaged in alternative livelihoods
• Status of mechanisms for PM&amp;E
• Number and quality of demonstration projects that have incorporated gender analysis as part of the community engagement plans</t>
  </si>
  <si>
    <t>1.1.1 Number and quality of baseline environmental state and socio-cultural information incorporated in project area diagnostics</t>
  </si>
  <si>
    <t>Number of improved or new data and information system on biodiversity, agroforestry, land management, and adaptation best practices.  
Number / percentage of men, women, children, youth and vulnerable groups engaged by the R2R project</t>
  </si>
  <si>
    <t>Number of staff in Govt of Tuvalu (GoT) and communities who are able to identify environmental risks and prioritize, plan, and implement effective conservation and integrated measures.</t>
  </si>
  <si>
    <t>Number of revised policies, updated sector plans or reviewed environmental regulations that help towards providing a functional enabling environment for conservation and integrated management of islands ICM, MSP, IWRM.</t>
  </si>
  <si>
    <t>Number of new sustainable land management (SLM) interventions introduced on Funafuti, Nanumea and Nukufetau that positively contribute to food security development on those islands.
(Supports delivery of GEF5 Indicator 3.2 (LD-3))</t>
  </si>
  <si>
    <t>Status GIS-based information management system for biodiversity-focused natural resource management.</t>
  </si>
  <si>
    <t>The integration of new ridge to reef (R2R) knowledge and information into all appropriate national and island wide policy and legislation</t>
  </si>
  <si>
    <t>Expansion area (in ha) over existing conservation areas</t>
  </si>
  <si>
    <t>Number of training courses conducted on database setup &amp; maintenance.</t>
  </si>
  <si>
    <t>Number of knowledge products, including best practices, produced on all thematic areas, disseminated through various media
Participation in  regional R2R activities
Development of Project website</t>
  </si>
  <si>
    <t>Number of databases developed for DCIE.</t>
  </si>
  <si>
    <t>Number of community members receiving information  on R2R management and taking action to enhance environment</t>
  </si>
  <si>
    <t>Number of policies developed for key sectors incorporating R2R considerations.
Number of trained government personnel on integrated R2R approaches (gender disaggregated data)
Number of district leaders trained on applying and enforcing skills in integrated R2R approaches with due consideration for gender distribution
Proportion of population (households)  adopting specific actions to enhance R2R management in districts</t>
  </si>
  <si>
    <t>Number of households growing fruit-trees to contribute to soil conservation measures  
Water storage enhanced in selected communities
Number of participating households using new crop varieties in all 5 districts
Number of waste water treatment systems (compositing toilets) for reducing pollution established</t>
  </si>
  <si>
    <t>Land-use management plans being actively implemented in all 5 districts</t>
  </si>
  <si>
    <t>Integrated land-use plan</t>
  </si>
  <si>
    <t>Baselines for land-use plan and terrestrial environmental management established.</t>
  </si>
  <si>
    <t>Implementation of District level LMMA action  Plans</t>
  </si>
  <si>
    <t>Ecosystem health survey identifying priority sites for protection and management</t>
  </si>
  <si>
    <t>Development of island level (national) based / CCA / LMMA Plan</t>
  </si>
  <si>
    <t>Area of coastal and marine water under active management as a Locally Managed Marine Area</t>
  </si>
  <si>
    <t>Agreement between Government and DCC  on LMMA establishment management</t>
  </si>
  <si>
    <t>Status of integrated land, water and coastal management in Nauru</t>
  </si>
  <si>
    <t>Information, knowledge and lessons learnt during the project is shared widely, in a timely manner, both within Fiji, in other Pacific Island countries undertaking R2R projects and globally</t>
  </si>
  <si>
    <t>Appropriate institutional and governance structures functioning at National, Provincial and Village levels (decision, policy and planning) to provide coherent management of natural resources.
Appropriate law, policy and regulations developed and enacted for integrated natural resources management</t>
  </si>
  <si>
    <t>Integrated catchment management plans resulting in improved land use, natural resource management and conservation, better environmental and/or economic outcomes for people living in and dependent on the natural resources in the respective catchments. Strengthened  coordination of  sectoral planning  with mainstreaming of  land care, sustainable development, green growth etc.</t>
  </si>
  <si>
    <t>A substantial gazetted permanent forest estate, including production/ multiple use forests managed according to SFM principles and certified through an internationally recognized schemes (such as FSC) and protection forests (supported through PES such as REDD+)</t>
  </si>
  <si>
    <t>Carbon stocks increased in living  biomass in  trees in six priority catchments</t>
  </si>
  <si>
    <t>Long term viability of PAs ensured through well-managed, viable/ adequate Trust funds financed from diverse sources including payments for ecosystem services (REDD+), user fees and philanthropic donations including from international conservation NGOs.</t>
  </si>
  <si>
    <t>Important biodiversity conserved in the six catchments, including terrestrial, riparian and marine ecosystems, endemic and rare species and genetic diversity (especially in keystone species, agrobiodiversity, forest genetic resources</t>
  </si>
  <si>
    <t>Fiji R2R Project Work plan being implemented on time and budget.</t>
  </si>
  <si>
    <t>Realization of project teams at global and national levels.  
The project objectives met, and outputs completed in time and within budget 
 All elements of project reporting, M&amp;amp;E are established and have functioned according to plan.</t>
  </si>
  <si>
    <t>GIA is formed and GIA Fund is secured  â¢ EETs database realization.  â¢ Number of global activities / international events organised.</t>
  </si>
  <si>
    <t>Level of human capacity of the LPCs in area of shipping energy efficiency regulations and operational and technical measures.  Number of capacity building workshops successfully executed.  Level of dissemination and knowledge sharing activities of the project.</t>
  </si>
  <si>
    <t>Number of LPCs that have identified their baselines, polices and future targets</t>
  </si>
  <si>
    <t>Number of LPCs that have a legislative framework for ratification, implementation and enforcement of MARPOL Annex VI including IMO MEEF.</t>
  </si>
  <si>
    <t>Extent of dissemination of national efforts to wider developing countries.</t>
  </si>
  <si>
    <t>Level of legal, policy and institutional capacity of the Lead Pilot Countries for reducing  emissions from international shipping.</t>
  </si>
  <si>
    <t>Level of human capacity of the Lead Pilot Countries in dealing with shipping energy efficiency regulations and efficiency measures.</t>
  </si>
  <si>
    <t>Level of engagement of private-public partnership in dealing with shipping energy efficiency activities.</t>
  </si>
  <si>
    <t>Level of dissemination and knowledge sharing efforts and activities.</t>
  </si>
  <si>
    <t>Number of enterprises that launch micro-businesses to sell either small-scale solar technologies or improved cook-stoves (or both)</t>
  </si>
  <si>
    <t>Volume of investment mobilised by FSPs participating in the project.</t>
  </si>
  <si>
    <t>Type, item price and estimated efficiency of technology sold directly at roadshows</t>
  </si>
  <si>
    <t>Number, size and length of appearances of promotions in media.</t>
  </si>
  <si>
    <t>Number of RET enterprises using SFM or applying for business incubation services.</t>
  </si>
  <si>
    <t>Status of development and enforcement of RET hardware standards by Government of Ethiopia.</t>
  </si>
  <si>
    <t>Lifetime energy saved.</t>
  </si>
  <si>
    <t xml:space="preserve">Number of businesses who have accreditation or applied for DOE accreditation by EOP to manufacture, fabricate or supply locally-produced RE components </t>
  </si>
  <si>
    <t>•	Number of sitios with off-grid rural electrification plans using RE  by EOP</t>
  </si>
  <si>
    <t xml:space="preserve">•	Number of approved and enforced policies and guidelines for leveraging RE investments by Year 2
</t>
  </si>
  <si>
    <t>•	Number of RE projects that were designed based on information and technical advice obtained from the established RE knowledge platform by EOP</t>
  </si>
  <si>
    <t>•	Number of RE projects facilitated by operational provincial-level RE market service centers by EOP</t>
  </si>
  <si>
    <t xml:space="preserve">•	Number of funded and implemented RE projects championed or facilitated by LGU-based RE focal points by EOP
</t>
  </si>
  <si>
    <t>•	Number of RE developers registered in the RER by EOP</t>
  </si>
  <si>
    <t xml:space="preserve">•	Cumulative MW of installed capacity registered in the RER established in the “capitalized” RE market by EOP
</t>
  </si>
  <si>
    <t>•	MW of installed capacity of RE projects resulting from accelerated expediting of RE service contracts by EOP.</t>
  </si>
  <si>
    <t xml:space="preserve">•	MW of installed capacity of RE projects being implemented that received support from new or improved RE financial mechanisms, by EOP;
</t>
  </si>
  <si>
    <t>•	Number of certified technicians for RE equipment assembly and supply working with locally DOE accredited RE manufacturing entities by EOP.</t>
  </si>
  <si>
    <t xml:space="preserve">•	Number of bankable RE plans completed by other LGUs who were interested in RE-based energy systems by Year 3; </t>
  </si>
  <si>
    <t xml:space="preserve">•	MW of RE projects that are being developed through the PPF by EOP
</t>
  </si>
  <si>
    <t>	Number of sitio households in far-flung areas that have obtained access to reliable sources of renewable energy due to the Project, by EOP</t>
  </si>
  <si>
    <t xml:space="preserve">	Cumulative direct project CO2 emission reductions from RE development by end-of-project (EOP), ktonnes CO2
</t>
  </si>
  <si>
    <t>	% share of RE in the power generation mix of the Philippines by EOP</t>
  </si>
  <si>
    <t>Annual number of sold LED lamps that are locally produced and certified LED lights in Viet Nam by EOP for the local lighting market</t>
  </si>
  <si>
    <t>% rural and urban households and commercial establishments that have purchased locally produced LED lamps by EOP</t>
  </si>
  <si>
    <t>% of market share of locally produced LED lamps in the Vietnamese lighting market by EOP</t>
  </si>
  <si>
    <t>Number of retailers that sell locally labeled LED lighting products by EOP</t>
  </si>
  <si>
    <t>Number of new LED lighting products that are labeled by Year 3</t>
  </si>
  <si>
    <t>Number of LED lighting products that are standardized by Year 3 and EOP</t>
  </si>
  <si>
    <t>Number of LED lamp manufacturing plants that have advanced manufacturing to produce LED lamps that meet new VN standards for LED lamps by EOP</t>
  </si>
  <si>
    <t>Cumulative direct and indirect energy saving (MWh) by EOP</t>
  </si>
  <si>
    <t>Cumulative direct and indirect CO2 emission reductions resulting by EOP, tonnes CO2</t>
  </si>
  <si>
    <t>% urban households and commercial establishments with reduced electricity bills from the use of LED lamps by EOP</t>
  </si>
  <si>
    <t xml:space="preserve">Quality of information provided to MADS for development and implementation of a NAMA in the industry sector. </t>
  </si>
  <si>
    <t>Level of systematization of local socioeconomic benefits resulting from project implementation</t>
  </si>
  <si>
    <t xml:space="preserve">Level of systematization consolidation and analysis of best practices of technology transfer pilots. </t>
  </si>
  <si>
    <t>Level of dissemination of project results  and processes  carried out in different regions of Colombia (lessons learned and project achievements)</t>
  </si>
  <si>
    <t>Level of availability of financial mechanisms and products in place to guarantee sustainability and replicability of future pilot interventions in the industrial sector and other subsectors in Colombia.</t>
  </si>
  <si>
    <t>Number of training processes aimed at strengthening technical capacities of stakeholders and decision-makers in priority industry subsectors for Bogota-Cundinamarca.</t>
  </si>
  <si>
    <t>Number of projects implemented in technological and/or  process conversion, innovation and/or adaptation</t>
  </si>
  <si>
    <t xml:space="preserve">Number of projects accessing funding from financing mechanisms defined by the GEF project. </t>
  </si>
  <si>
    <t>Number of Monitoring, reporting and verification systems (MRV) for monitoring indicators and outcomes of technology transfer projects.</t>
  </si>
  <si>
    <t>Number of Best Operating Practices  projects identified and implemented  within SMEs</t>
  </si>
  <si>
    <t>Number of persons trained in technical, financial and commercial projects associated with the development of specific technology transfer projects for industrial subsectors in the region</t>
  </si>
  <si>
    <t>Number of guidelines for Energy and GHG emissions self-assessments produced for companies benefitted by the GEF project</t>
  </si>
  <si>
    <t>Number of companies that implement BOP with energy and GHG emissions assessment completed</t>
  </si>
  <si>
    <t>Level of investment triggered for energy efficiency in industrial sector in Bogotá/Cundinamarc</t>
  </si>
  <si>
    <t>Amount of GHG emissions reduced in industry subsectors in the Bogota - Cundinamarca region</t>
  </si>
  <si>
    <t xml:space="preserve">Amount of energy saved through implementation of Energy Efficiency measures </t>
  </si>
  <si>
    <t>% of increase in energy productivity in SMEs which make up the industry subsectors in the Bogotá-Cundinamarca region</t>
  </si>
  <si>
    <t>5. % change in revenue to artisanal activities, poultry-breeding, bee-keeping and nursery sales (disaggregated by gender).</t>
  </si>
  <si>
    <t>4. Number of local market stalls rehabilitated / created to facilitate access of Adailou and Assamo farmers/cultivators/pastoralists to larger regional markets.</t>
  </si>
  <si>
    <t>3. Number of rural inhabitants (disaggregated by gender and type of activity) who actively participate in bee-keeping, poultry raising</t>
  </si>
  <si>
    <t>2. Number of community adaptation measures implemented to build drought or flood-resilience.</t>
  </si>
  <si>
    <t>1. Number of Automatic Weather Stations (AWSs) procured and installed.</t>
  </si>
  <si>
    <t>6. Creation of Catchment and Water Point Management Committees.</t>
  </si>
  <si>
    <t>5. Number of women’s tree seedling nurseries created in both Adailou and Assamo to i) produce seeds, ii) multiply species (e.g. wind-blocking plants, fruit-bearing trees, etc), and iii) support reforestation;</t>
  </si>
  <si>
    <t>4. Number of pastoral centres (pastoretums) in each region</t>
  </si>
  <si>
    <t>2. Percentage of total hectarage of agro-pastoralists’ land which is irrigated by boreholes.</t>
  </si>
  <si>
    <t>1. Number of micro-dams, cisterns, retention basins and bank fortifications built with the dual goals of reducing downstream impacts during flood events and retaining water to replenish groundwater resources.</t>
  </si>
  <si>
    <t>2. Development of a roadmap outlining how to establish and capitalise a Fund for the Environment and Climate Change.</t>
  </si>
  <si>
    <t>1. Development of a National Climate Change Strategy to guide the NCCC on appropriate coordination mechanisms and diversified, financing strategies to support adaptation-related activities in the long-term.</t>
  </si>
  <si>
    <t>2. Reactivation of the National Climate Change Committee (NCCC) to coordinate climate change and resilience-building projects / activities.</t>
  </si>
  <si>
    <t>1. Number of households with enhanced livelihoods through access to water, improved ecosystem services and reforestation</t>
  </si>
  <si>
    <t xml:space="preserve">	Number of publications on best practices and lessons learned (at least 1 on gender)		</t>
  </si>
  <si>
    <t>Number of persons using green areas (disaggregated by sex) who are involved in the improvement processes, understand the links with quality of life and cultural richness and feel safe</t>
  </si>
  <si>
    <t>Number of hectares of habitats in Bahia de Asuncion recovered and secured for 28 species of Nearctic migratory birds and 47 species of southern South American migratory birds</t>
  </si>
  <si>
    <t>Number of hectares of green areas with improved management</t>
  </si>
  <si>
    <t>Level of improvement of management effectiveness score of 3 urban protected areas, measured by the GEF/METT</t>
  </si>
  <si>
    <t>Percentage of increase in incomes of waste pickers incorporated into pilot waste management facility (at least 50% of workers are female).</t>
  </si>
  <si>
    <t xml:space="preserve">Outcome 3
Improved chemicals and waste management system for reducing emissions of UPOPs, GHGs and toxic chemicals	Number of tons/day of wastes managed through a pilot on collection and separation of MSW	0	5 
(2% of total)	10 
(10% of total)	Municipalities and workers are willing to coordinate in the implementation of MSW management measures.  
</t>
  </si>
  <si>
    <t>Number of tons of materials recovered/ recycled/day through a pilot on recovery of the value contained in MSW</t>
  </si>
  <si>
    <t>Number of urban passengers riding the alternative of low carbon BRT system -considering gender equality, time improvement and safety.</t>
  </si>
  <si>
    <t>Number of scrapped buses due to implementation of new vehicle emissions, maintenance and scratching standards for public transport vehicles</t>
  </si>
  <si>
    <t>Number of kilometers of dedicated urban bicycle paths constructed and maintained</t>
  </si>
  <si>
    <t>Number of bus routes optimized to complement the BRT and including the construction of bus stop shelters for optimized passenger experience</t>
  </si>
  <si>
    <t xml:space="preserve">	Number of pilot traffic management measures implemented (e.g. parking charges and restrictions, temporal one-way street implementation, reversible lanes, traffic signs, and dedicated bus lanes in a major city street)	0	2	8	STP, MOPC, SEAM and Municipality of Asuncion are willing to share the information generated by each institution and manage the implementation of pilot interventions in a coordinated manner.</t>
  </si>
  <si>
    <t>Surface area (hectares) with improved biodiversity conservation from infrastructure development restrictions through mainstreaming green corridor restrictions and finance into urban plans and transport environmental impact assessments.</t>
  </si>
  <si>
    <t>Percentage of increase of the municipal budget allocated to infrastructure works for the development of a sustainable city (Municipality of Asuncion)</t>
  </si>
  <si>
    <t>Level of improvement of institutional capacities in planning, implementation and monitoring of urban, resilient, adaptive and sustainable growth of 3 institutions measured through the Sustainable City Capacity Scorecard, with gender approach</t>
  </si>
  <si>
    <t>Level of capacity improvement of 3 institutions with mandates in sustainable city issues, measured through the UNDP Capacity Scorecard, with gender approach</t>
  </si>
  <si>
    <t>Quantity of UPOP emissions reduced through an integrated waste and chemical management system (gTEQ)</t>
  </si>
  <si>
    <t xml:space="preserve">Quantity of GHG emissions mitigated and sequestered through transport oriented development, green infrastructure and solid waste management policy uptake (tons of CO2e) </t>
  </si>
  <si>
    <t>Number of direct participation structures of civil society, disaggregated by sex, in urban planning and management that operate regularly and democratically</t>
  </si>
  <si>
    <t>Increase in 1% of global populations (number of individuals) of 5 species found seasonally at site: Buff-breasted Sandpiper (Tryngites subruficollis); American Golden Plover (Pluvialis dominica); Lesser Yellowlegs (Tringa flavipes); White-rumped Sandpiper (Calidris fuscicollis); and Pectoral Sandpiper (Calidris melanotos)</t>
  </si>
  <si>
    <t>(B)	Publication of Third BUR.</t>
  </si>
  <si>
    <t>(A)	Publication of Second BUR.</t>
  </si>
  <si>
    <t>B) Publication of Reference Reports of the key sectors of the National GHG emissions Inventory.</t>
  </si>
  <si>
    <t>(A) Publication of Fourth National Communication;</t>
  </si>
  <si>
    <t>(C)  Dissemination of results found in the preparation of National Communication</t>
  </si>
  <si>
    <t>(B) Updated webpage from MCTI with information on 4NC;</t>
  </si>
  <si>
    <t>(A) Assessment of policies and programs related  to climate change;</t>
  </si>
  <si>
    <t>(E) Identification of key sectors and regions with climate change impacts.</t>
  </si>
  <si>
    <t>(D) Assessment of human perception  on climate change</t>
  </si>
  <si>
    <t>(C) Mapping of vulnerability of key sectors and regions to climate change impacts</t>
  </si>
  <si>
    <t>(B) Climate change impact assessment for atmospheric chemistry, surface vegetation fires, and others;</t>
  </si>
  <si>
    <t>(A) Scenarios of “Brazilian Earth System Model (BESM)”;</t>
  </si>
  <si>
    <t>B) Assessment of constraints and needs to implement the Convention in Brazil;</t>
  </si>
  <si>
    <t>(C) Identification of activities and CC measures to implement the Convention in Brazil;</t>
  </si>
  <si>
    <t>(A) Assessment of national circumstances in Brazil;</t>
  </si>
  <si>
    <t>(C) National GHG inventory for the sectors: (i) energy; (ii) industry; (iii) agriculture; (iv) LULUCF; and (v) waste; for 2011-2014 produced and time-series 1990-2010 refined.</t>
  </si>
  <si>
    <t>(B) QA/QC plan for GHG emission data per sector;</t>
  </si>
  <si>
    <t>(A) Database of emission factors and activity data;</t>
  </si>
  <si>
    <t>D) Level of institutional capacity in Brazil for education, training and public awareness related to climate change.</t>
  </si>
  <si>
    <t>C) Publication of  Fourth National Communication;</t>
  </si>
  <si>
    <t xml:space="preserve">B) Status of assessment National Circumstances </t>
  </si>
  <si>
    <t>(E) Biennial Update Report for reference year 2012 and 2014</t>
  </si>
  <si>
    <t>(A) Status of national GHG inventories ;</t>
  </si>
  <si>
    <t>MW of rooftop solar PV installations financed through GoB RE funds where DoET and BL&amp;P have involvement in operationalization by Year 3</t>
  </si>
  <si>
    <t>MW capacity of rooftop solar PV projects in planning and design stages by EOP</t>
  </si>
  <si>
    <t>Number of tradespersons who have local certification to construct, assemble, operate and maintain RE technologies that are actively providing ESCO-type/other services by EOP disaggregated by sex/gender</t>
  </si>
  <si>
    <t xml:space="preserve">Number of persons under vocational training programs on solar PV technology and installations that are active in the RE sector by EOP, disaggregated by sex/gender </t>
  </si>
  <si>
    <t>Number of persons attending awareness raising sessions at community centers with regards to the benefits of rooftop solar PV installations that actively seek the introduction of RE in their households/buildings/other infrastructure by EOP disaggregated by sex/gender</t>
  </si>
  <si>
    <t xml:space="preserve"> Number of technicians trained in electrical grid monitoring and analysis, disaggregated by sex.</t>
  </si>
  <si>
    <t>Number of strategic plans completed for RE development in Barbados with targets and milestones by Year 2</t>
  </si>
  <si>
    <t>Number of RE licenses that received direct Project assistance by EOP</t>
  </si>
  <si>
    <t>Number of grid stability assessments on VRE penetration into the Barbados grid by EOP</t>
  </si>
  <si>
    <t>RE-based MWh electricity from the GEF intervention</t>
  </si>
  <si>
    <t>Number of people using RE-based electricity</t>
  </si>
  <si>
    <t>Cumulative direct CO2 emission reductions resulting from the GEF-intervention</t>
  </si>
  <si>
    <t>% share of RE in the power generation mix of Barbados</t>
  </si>
  <si>
    <t>Number of households benefiting from electricity generated by wind and PV plants (households/year)</t>
  </si>
  <si>
    <t>Emission reductions from grid-connected wind and PV power</t>
  </si>
  <si>
    <t>Number of technical codes</t>
  </si>
  <si>
    <t>Number of financial instruments to capitalise the Energy Transition Fund</t>
  </si>
  <si>
    <t>Number of  regulations</t>
  </si>
  <si>
    <t>Number of policy and financial de-risking instruments designed using DREI analysis and implemented</t>
  </si>
  <si>
    <t>Number of committees established and operational</t>
  </si>
  <si>
    <t>Energy sector system dynamics model developed and implemented</t>
  </si>
  <si>
    <t>Quantity of direct GHG emissions resulting from the baseline projects and TSP NAMA (tCO2/year)</t>
  </si>
  <si>
    <t>A NAMA developed for the TSP</t>
  </si>
  <si>
    <t>Number of operationalized GHG reduction measures through investments facilitated by the project at the GC logistics platforms</t>
  </si>
  <si>
    <t>Existence of GC logistics platform with its own GHG inventory and MRV system</t>
  </si>
  <si>
    <t>Existence of GC logistics platform designed as a model NAMA for replication perspective at the 17 other logistics platforms</t>
  </si>
  <si>
    <t>Policy measures and regulations in place to mainstream low carbon development in the logistics sector.</t>
  </si>
  <si>
    <t>Institutional capacity to ensure mainstreaming and monitoring of low carbon development in the freight transport sector</t>
  </si>
  <si>
    <t>% of cars in the road fleet registry with GHG relevant data</t>
  </si>
  <si>
    <t>Amount of additional tons of direct CO2 emissions reduced relative to baseline (five categories of emission reductions)</t>
  </si>
  <si>
    <t>Number of States having a fully operational PA management decision support system in place on which management decisions are based</t>
  </si>
  <si>
    <t>Mean Detection Rate  of the following birds:
(i) Kosrae: Zosterops cinereus (Kosrae White-eye) Endemic
(ii) Pohnpei: Myiagra pluto 
(Pohnpei Flycatcher) Endemic
(iii) Chuuk: Metabolus rugensis
(Truk Monarch) Endangered
(iv) Yap: Monarcha godeffroyi
(Yap Monarch) Endemic
(v) All States: Ducula oceanica (Micronesian Pigeon) Regionally endemic</t>
  </si>
  <si>
    <t>Mean % of total fish biomass of (i) Cheilinus undulates (EN); and (ii) Bolbometopon muricatum (VU) across the States</t>
  </si>
  <si>
    <t>Coverage (ha) of statutory PAs in the High Islands
(i) PAs gazette status verified
(ii) Marine
(iii) Terrestrial
(iv) Total</t>
  </si>
  <si>
    <t>Number of Integrated Landscape Management Plans being implemented</t>
  </si>
  <si>
    <t>Extent (ha) of ecosystems rehabilitated resulting in increased delivery of ecosystem and development benefits:
(i) Upland forests
(ii) Mangroves &amp; wetlands</t>
  </si>
  <si>
    <t>Enhanced cross-sector enabling environment for integrated landscape management as per PMAT score:
(i) Framework strengthening INRM
(ii) Capacity strengthening</t>
  </si>
  <si>
    <t>Annual Government and Donor funding allocated to SLM (including PA management costs)</t>
  </si>
  <si>
    <t>% of piggeries using the dry litter piggery system within the Ipwek, Dachangar, Finkol, and Nefounimas catchments resulting in increased water quality</t>
  </si>
  <si>
    <t>Sustainable Land Management Capacity Development Score for FSM</t>
  </si>
  <si>
    <t>PA Management Capacity Development Score for FSM</t>
  </si>
  <si>
    <t>Average of METT Scores for 40 target PAs covering 24,986 ha</t>
  </si>
  <si>
    <t>Area of High Islands of the FSM where pressures from competing land uses are reduced (measured by no net loss of intact forests) through the implementation of Integrated Landscape Management Plans</t>
  </si>
  <si>
    <t>% of the FSM population benefitting in the long-term from the sustainable management of the fisheries resource which includes providing adequate refugia for sustaining the resource</t>
  </si>
  <si>
    <t xml:space="preserve">3c. Number of ha of mangrove restoration, undertaken in the six pilot sites to protect coastal community and infrastructure at risks. </t>
  </si>
  <si>
    <t xml:space="preserve">3a. Number of technical officers and policy makers qualified to conduct awareness raising campaigns to disseminate knowledge on Integrated Coastal Zone Management (ICZM), Climate Change Vulnerability Assessment, and Sectoral and Livelihood Adaptation Planning issues in the six coastal districts (Conakry Dee, Lakka &amp; Hamilton, Tombo, Shenge and Turtle Island). </t>
  </si>
  <si>
    <t>3.b Number of youth and sand mining groups previously engaged in sand mining adopt alternative climate-resilient livelihoods</t>
  </si>
  <si>
    <t>Number of ICZM plans that integrate climate change SLR induced risks and vulnerability.</t>
  </si>
  <si>
    <t>Percentage of coastal area in the 6 communes covered under improved observation to generate quality climate risk information.</t>
  </si>
  <si>
    <t>The percentage change in vulnerability of youth and women living in the pilot sites to climate change induced risks threatening the coastal zone.</t>
  </si>
  <si>
    <t>(8) Degree of illegal utilisation of key plant species of commercial value as recorded in CNP and its buffer zones per year, to include at least
	Red mangrove  or “Mangal/Tarafe” (Rhizophora mangle)
	“Pó de sangue” (Pterocarpus erinaceus)
	African fan palm or “Cibe” (Borassus aethiopium)
	African mahogany or “Bissilão” (Khaya senegalensis)
	“Poilão” (Ceiba pendandra)</t>
  </si>
  <si>
    <t>(7) Existence of PA headquarters with functional office facilities and basic equipment and logistics</t>
  </si>
  <si>
    <t>(16) Management and business plan for CNP and buffer zones updated and under implementation</t>
  </si>
  <si>
    <t xml:space="preserve">(15) Increase in cash or in-kind benefits returned to local  communities (beneficiaries differentiated by gender) as a result of biodiversity-friendly economic activities </t>
  </si>
  <si>
    <t>(14) Level of satisfaction of local community members (differentiated by gender) collaborating with PA and forest management. Indicative assessment categories:
	Highly Unsatisfactory
	Unsatisfactory
	Moderately Unsatisfactory
	Moderately Satisfactory
	Satisfactory
	Highly Satisfactory</t>
  </si>
  <si>
    <t xml:space="preserve">(13) Existence of PA and buffer zone management bodies which involve key stakeholders:  IBAP, DGFF, and local stakeholders (community councils, CSOs, NGOs) </t>
  </si>
  <si>
    <t xml:space="preserve">(12) Number of staff (including women) from IBAP,  DGFF, local community members trained for effective oversight of land use and threat reduction in PA buffer zones </t>
  </si>
  <si>
    <t>(11) Number (or size) of wildlife populations recorded in CNP, to include at least
	Leopard (Panthera pardus)
	West African Manatee or “Pis-Bus/Manatim” (Trichechus senegalensis) 
	West African Red Colobus or “Macaco Fidalgo vermelho” (Piliocolobus badius temminckii)
	Chimpanzee (Pan troglodytes) 
	Hippopotamus (Hippopotamus
amphibius)
	Buffalo (Syncerus caffer)</t>
  </si>
  <si>
    <t>(10) Level of poaching recorded in CNP and its buffer zones per year, using as proxy indicators 
	Campbell's mona monkey or “Macaco Mona” (Cercopithecus (mona)
campbelli )
	Bay duiker or “Cabra de mato” (Cephalophus dorsalis)
	Bushbuck or “Gazela”
(Tragelaphus scriptus)
	Crested porcupine or “Porco espinho (Hystrix cristata)
	Warthogs or “Porco de Mato” (Phacochoerus africanus)</t>
  </si>
  <si>
    <t xml:space="preserve">(6) Change in the number and variety of revenue sources used across the PA system as measured  the UNDP/GEF Sustainability Scorecard (Component 3, Element 1)  </t>
  </si>
  <si>
    <t>(5) Change in the percentage of SNAP recurrent costs supported by endowment revenues</t>
  </si>
  <si>
    <t>(4) Capitalization of the endowment of the FBG after 4 years</t>
  </si>
  <si>
    <t>(3) Change in the management effectiveness of the CNP as measured through the METT scorecard</t>
  </si>
  <si>
    <t>(2) Change in the financial sustainability of the SNAP according to that established through the total average score in the UNDP/GEF Sustainability Scorecard</t>
  </si>
  <si>
    <t>(1) UNDP IRRF 2.5.1.C.1.1: Extent to which institutional frameworks are in place for conservation, sustainable use, and/or access and benefit sharing of natural resources, biodiversity and ecosystems</t>
  </si>
  <si>
    <t>(0) UNDP IRRF 1.3.1.A.1.1.  Number of new partnership mechanisms with funding for sustainable management solutions of natural resources, ecosystem services, chemicals and waste at national and/or sub-national level</t>
  </si>
  <si>
    <t>(CCA TT indicator 9)
Number of people trained to identify, prioritize, implement, monitor and evaluate adaptation strategies and measures
a) number of people
b) % female</t>
  </si>
  <si>
    <t>(CCA TT indicator 6)
Risk and vulnerability assessments, and other relevant scientific and technical assessments carried out and updated</t>
  </si>
  <si>
    <t>(CCA TT indicator 5)
Public awareness activities carried out and population reached</t>
  </si>
  <si>
    <t>(CCA TT indicator 13)
Sub-national plans and processes developed and strengthened to identify, prioritize and integrate adaptation strategies and measures - number of plans/ processes</t>
  </si>
  <si>
    <t>(CCA TT indicator 10)
Capacities of regional, national and sub-national institutions to identify, prioritize, implement, monitor and evaluate adaptation strategies and measures - number of institutions 
a) Number of institutions
b) Total score for 5 questions, as per Scoring in the GEF CCA TT Guidelines for Indicator 10</t>
  </si>
  <si>
    <t>CCA TT indicator 2)
Type and extent of assets strengthened and/or better managed to withstand the effects of climate change – 
Broken down by sub-indicators below through PRODOC indicators 4 through 8</t>
  </si>
  <si>
    <t>4 (CCA TT indicator 2a)
Surface of degraded land rehabilitated 0 ha Selected sites (TBD)
Approx. 500ha/per year of degraded land is rehabilitated; i.e. min. 3,000 ha in total by project end, as a result of various activities under Outputs 1.3 and 1.4. As above.</t>
  </si>
  <si>
    <t>(CCA TT indicator 3)
Population benefiting from the adoption of diversified, climate-resilient livelihood options:
a) number of people
b) % female
c) % of the target population</t>
  </si>
  <si>
    <t>(CCA TT indicator 2e)
Surface of land subjected to climate adaptive bushfire management</t>
  </si>
  <si>
    <t>(CCA TT indicator 2d)
Surface of riverbanks in critical river meanders</t>
  </si>
  <si>
    <t>(CCA TT indicator 2c)
Surface of wetlands re-wetted</t>
  </si>
  <si>
    <t>(CCA TT indicator 2b)
Surface of "abandoned" land (or land under long-term fallow) are reforested or recuperated to resemble more natural habitats using an ecosystem-based approach</t>
  </si>
  <si>
    <t>Adaptation actions implemented with respect to 'knowledge and understanding of climate risk' at the regional level (Kankan &amp; Faranah) and in project zones</t>
  </si>
  <si>
    <t>Adaptation actions implemented linked to 'Demo activities aimed at vulnerability reduction and resilience strengthening with focus on natural and social assets'</t>
  </si>
  <si>
    <t>Adaptation actions implemented in national/sub-regional development frameworks (number and type) – as per sub-indicators below:</t>
  </si>
  <si>
    <t>(CCA TT indicator 1) Number of direct beneficiaries: 
a) number of people
b) % female
c) vulnerability assessment (Yes/No) 
Notes on targets for Indicator 1
(a) Census data estimates a total of 262,000 inhabitants in the 11 sub-prefectures selected as project sites (PRODOC Table 8). Of these, approximately 50,000 were considered as the likely direct project beneficiaries. This target figure may be revised during the project inception.
(b) As per PRODOC Table 8, an average of 51.1% of the population in the 11 sub-prefectures selected as project sites are women.
(c) Regarding vulnerability, only qualitative assessments were carried out during the PPG stage, but evidence shows that it is high, and that it is both climate and non-climate related. Moderate to severe food insecurity affects approximately 16% of the target population (PRODOC Table 11).</t>
  </si>
  <si>
    <t>Fiscal incentive structure that incorporates adaptation as climate change risk management (i.e Performance Measurement for PBCRG) successfully introduced (AMAT Indicator 14)</t>
  </si>
  <si>
    <t>% of targeted households that have adopted resilient livelihoods under existing and projected climate change (AMAT Indicator 3)</t>
  </si>
  <si>
    <t># Resilient infrastructure measures introduced to prevent economic loss and co-financed by Commune/Sangkat Fund</t>
  </si>
  <si>
    <t>Number of engineers and technicians (public sector, private sector and civil society) trained in delivery of climate resilient water infrastructure</t>
  </si>
  <si>
    <t># District and Commune Investment Programs that include specific budgets for adaptation actions
 (AMAT Indicator 13)</t>
  </si>
  <si>
    <t>Impact: % increase in income from agriculture and linked activities of target smallholder households
Sustainability: 
Number of Districts and Communes integrating CCA in their development plans and investment programs following NCDDS guidelines</t>
  </si>
  <si>
    <t>Sedimentation and pollution of aquatic and marine habitats</t>
  </si>
  <si>
    <t>Reduced impacts of human activities on land on the health of inshore marine ecosystems, as measured by algal levels (coralline algae, turf algae, and macro-algae) on coral reefs around Rarotonga and Aitutaki</t>
  </si>
  <si>
    <t>Pressures from resources uses in the land- and seascape are reduced through Ridge to Reef management approaches, including:
• Reduced use of agricultural chemicals, based on value of annual imports 
• Fertilizers
• Pesticides</t>
  </si>
  <si>
    <t>Planning approval process for infrastructure and other development</t>
  </si>
  <si>
    <t>Landscape/seascape area covered by the project (ha), as measured by GEF BD 2 Tracking Tool
• Directly covered
• Indirectly covered</t>
  </si>
  <si>
    <t>Impact of tourism businesses on biodiversity and ecosystem functioning in targeted KBAs</t>
  </si>
  <si>
    <t>Forest cover on the 9 islands within the Cook Islands Marine Park</t>
  </si>
  <si>
    <t># of projects by tourism operators that support biodiversity conservation (e.g. creating Ra’ui sites / CCAs; coral gardens; beach clean-up; sponsored species conservation)</t>
  </si>
  <si>
    <t>Updated and consolidated legal framework for management of the Cook Islands Marine Park (CIMP) and all other protected areas in the country</t>
  </si>
  <si>
    <t>National agencies responsible for PA management are effectively delivering PA management functions (as measured by the Capacity development  indicator score for protected area system): 
• Systemic
• Institutional
• Individual</t>
  </si>
  <si>
    <t>Management of protected area sites on islands in the Southern Group</t>
  </si>
  <si>
    <t>Lagoon ecosystems are managed in a coordinated manner and with clear ecological conservation objective</t>
  </si>
  <si>
    <t>Improved management effectiveness of priority conservation zones, as measured by the GEF BD 1 Tracking Tool (METT):
• Takitumu Conservation Area (Rarotonga)
• Cloud Forest Nature Reserve (Rarotonga)
• Manuae Wildlife Sanctuary / Marine Reserve (Manuae)
• Moko Ero Nui Leeward Forest Reserve (Atiu)
• Takutea Wildlife Sanctuary / Marine Reserve (Takutea)</t>
  </si>
  <si>
    <t>Improved management effectiveness of Cook Islands Marine Park, as measured by GEF BD 1 Tracking Tool (METT)</t>
  </si>
  <si>
    <t>Funds available for management of Protected Areas, as reported in the GEF BD1 Tracking Tool – Financial Scorecard:
• Non-governmental financing mechanisms
• Government budget allocations</t>
  </si>
  <si>
    <t>Consolidated management authority for protected areas in the Cook Islands</t>
  </si>
  <si>
    <t>Conservation of priority species at selected sites:
• Green Turtle (Takutea and Manuae)
• Hawksbill turtle (Takutea and Manuae)
• Loggerhead Turtle (Palmerston)
• Napoleon (Humphead) Wrasse (Rarotonga &amp; Aitutaki)
• Atiu Swiftlet (Atiu)
• Mangaian Kingfisher (Mangaia) 
• Rarotongan Monarch (Rarotonga &amp; Atiu)
• Mitiaro Tree Palm (Mitiaro)</t>
  </si>
  <si>
    <t>Conservation of critical coral reef habitat within the CIMP, as measured by finfish populations at coral reefs around Rarotonga and Aitutaki</t>
  </si>
  <si>
    <t>% Area of Southern Group islands managed as Protected Areas (protected natural areas, community conservation areas, ra’ui sites)
• Terrestrial
• Marine (to the outer reef)</t>
  </si>
  <si>
    <t>Tracking Tool IW1: Innovative solutions implemented for reduced pollution, improved water use efficiency, sustainable fisheries with rights-based management, IWRM, water supply protection in SIDS, and aquifer and catchment protection</t>
  </si>
  <si>
    <t>Overall framework in place for conservation in the Southern Group of the Cook Islands</t>
  </si>
  <si>
    <t>Area of inhabited Outer Islands in Southern Group managed for BD conservation through Island Development Plans
• Terrestrial 
• Marine</t>
  </si>
  <si>
    <t>3.2 Number of National or Provincial relevant plans and/or policy
documents that integrate climate change flood and drought risks</t>
  </si>
  <si>
    <t>3.1 CC-Environmental Information System of Angola (CC-ENISA) is established, risk assessed and vulnerability maps developed for the Cunene Province and the Cuvelai in particular.</t>
  </si>
  <si>
    <t>2.2. No. of household in targeted comunas engaged in climate resilient farming methods and livelihoods</t>
  </si>
  <si>
    <t>2.1 Percentage change in gender disaggregated 
household income in the 7 targeted comunas as a result of project intervention via perception based
survey (VRA)</t>
  </si>
  <si>
    <t>1.1A Flood Forecasting &amp; EWS that is useful to
communities developed
and forecasts disseminated to target communities in Province of Cunene.</t>
  </si>
  <si>
    <t>Percentage change in
vulnerability of local
community to climate risks.</t>
  </si>
  <si>
    <t>9. Critical biodiversity habitats outside protected areas under effective management regimes within the ESA for habitat connectivity, integrity and resilience</t>
  </si>
  <si>
    <t>8. Area of protected areas whose management is integrated with wider landscapes/ seascapes to minimize threats from outside PA and to mitigate land and resource use conflicts at ESAs</t>
  </si>
  <si>
    <t>7. Increase in funding available to support biodiversity friendly  ESA management activities</t>
  </si>
  <si>
    <t>6. Stakeholders’ capacities to implement ESA’s land use/ seascape plans for conservation</t>
  </si>
  <si>
    <t>5. Area under management with inter-sectoral partnership and quantifiable biodiversity conservation targets</t>
  </si>
  <si>
    <t>10. Extent of land brought under biodiversity compatible agricultural production practices</t>
  </si>
  <si>
    <t>4. Decision Support System available to practitioners for managing multiple land uses in ESAs</t>
  </si>
  <si>
    <t>3. Capacity of the Biodiversity Secretariat to act as the national lead agency to promote effective ESA implementation</t>
  </si>
  <si>
    <t>2. Number of inter-sectoral plans approved and financed by cross-sectoral National ESA Committee</t>
  </si>
  <si>
    <t>1. Appropriate Policy and legislative mechanisms developed to guide identification, declaration management, conflict mitigation and monitoring of ESAs</t>
  </si>
  <si>
    <t>3. Areas of critical habitats under management within Wilpattu and Kala Wewa ESAs for connectivity and resilience</t>
  </si>
  <si>
    <t>2. Populations of globally threatened species within Wilpattu and Kala Wewa ESAs</t>
  </si>
  <si>
    <t>1.      % of land area identified nationally for Environmentally Sensitive Area designation</t>
  </si>
  <si>
    <t>In support of components 1 and 2, experts and practitioners rate the networks highly in providing them information and tools improve the quality of their National Communication and Biennial Update Reports.</t>
  </si>
  <si>
    <t>National experts compiling the NCs and BUR, are trained in the thematic &amp;amp; cross cutting areas defined by the UNFCCC reporting guidelines.
Participants rate training, technical backstopping, supporting tools and guidance notes ‘high’ in helping them to prepare high quality BURs and National Communications, , and in assisting them in the process of identifying, preparing, consulting and communication on nationally determined contributions to the 2015 agreement.</t>
  </si>
  <si>
    <t>The NC/BUR database supports the development of climate change relevant policies</t>
  </si>
  <si>
    <t>From a representative sample of participating countries, government climate change policy making bodies are represented by all sectors affected by and contributing to climate change.</t>
  </si>
  <si>
    <t>Submission of quality BURs by Non Annex I Countries</t>
  </si>
  <si>
    <t>More frequent and high quality NCs are submitted to UNFCCC</t>
  </si>
  <si>
    <t xml:space="preserve">2.6 PA Strategies including M &amp; E developed </t>
  </si>
  <si>
    <t>2.5 Number of knowledge products reflecting best practices and lessons learned documented and disseminated for scaling-up.</t>
  </si>
  <si>
    <t>2.4.Community participation systems piloted at demonstration PAs and incorporated into management plans
Revised after MTR (2019):
Community and stakeholder’s participation systems piloted at demonstration PAs and landscapes, and incorporated into management plans</t>
  </si>
  <si>
    <t>2.3.Improved management effectiveness of individual PAs covering 2,604,000 ha, indicated by the % increase in the METT assessment</t>
  </si>
  <si>
    <t>2.2.Stable or increased encounter rates for key indicator species in each demonstration PA based on annual summaries of SMART patrolling data and focused auditory surveys for gibbons.</t>
  </si>
  <si>
    <t>2.1.Reduction of threats at the local level indicated by an eventual reduction in the number of individuals stopped inside the PA for illegal activities as shown in SMART monthly patrolling reports.
Revised after MTR (2019):
Reduction of threats at the target sites as indicated by increase of patrol distance (km) and decrease of evidences of illegal activity (people, camps and hunting weapons)</t>
  </si>
  <si>
    <t>Red-listed Ecosystem for PA expansion and network review</t>
  </si>
  <si>
    <t>1.4.100% increase in total budget allocated to the protected areas in real terms compared to the baseline as indicated by the financial sustainability scorecard (deleted and revised after MTR, 2019)
New indicator (after MTR, 2019):
Pilot a feasible sustainable financing mechanism as measured by 50% increase in total budget allocated to the protected areas in real terms compared to the baseline as indicated by the financial sustainability scorecard</t>
  </si>
  <si>
    <t>1.3.Certificate-level PA management modules are established for the use of the Forest Department and incorporated into their regular curricula at Yezin University of Forestry and Central Forestry Development Training Centers as appropriate
(Merged under Indicator 1.2 after MTR, 2019).</t>
  </si>
  <si>
    <t>1.2. institutional capacity of the Forest Department for the PA system planning and management as indicated by the Capacity Development Scorecard (Revised after MTR, 2019)
(Combined average for NWCD, Sagaing Region FD, Kachin State FD, the Training and Research Development Division and the Planning and Statistics Division)</t>
  </si>
  <si>
    <t>1.1.Strengthened national policies and legislation address the following key issues for the PA system:
a) enabling PAs to have access to funds raised through sustainable financing;
b) integrating valuation of ecosystem services (ES) into national land use planning;
c) clarifying the legal status of PA buffer zones and rationalization of approaches toward them; 
d) clarifying the governance arrangements for coastal PAs; and 
e) enabling local people to use and benefit from sites within Protected Areas.
Revised indicator after MTR:
Legal status enabling local people to use and benefit from sites within Protected Areas put in place and implemented.</t>
  </si>
  <si>
    <t>Number of direct project beneficiaries of which 50% are women.</t>
  </si>
  <si>
    <t xml:space="preserve">Increased coverage of Myanmar's terrestrial and aquatic PA network managed by the Forest Department to 10% (6,765,530 ha) of the country's land-area from the current 5.6% (3,788,697 ha) with increased coverage of under-represented ecoregions and essential corridors
Coverage of Myanmar's terrestrial and aquatic PA network managed by the Forest Department as indicated by increased coverage of under-represented ecoregions (revised after MTR, 2019)
</t>
  </si>
  <si>
    <t>Improved habitat conditions at local level indicated by percentage change in forest cover caused by encroachment in Core Areas of PAs measured through remote sensing three times during the project.
Habitat conditions at the target sites indicated by percentage change in forest cover measured through remote sensing during the project (revised after MTR, 2019).</t>
  </si>
  <si>
    <t>Financial Sustainability of PA System</t>
  </si>
  <si>
    <t>Percentage of population with access to improved climate information in pilot sites (disaggregated by gender)
Population in pilot sites:
Kanifing Municipal Council KMC)
- Eboutown, 23,621
- Dippakunda, 17,912
Banjul City Council (BCC)
- Soldier Town Ward,1,710
- Crab Island Ward,  2,770
West Coast Region (WCR)
- Tanji, 15,636
- Kanlaji,  1,690
Lower River Region (LRR)
- Kwinela (Sansanhkono and Nya Kunda), 2,266
- Jappineh  (Marikoto and Tembeto), 2,540
North Bank Region (NBR)
- Ker Ardo, 1,115
- Salikene2,957
Central River Region (CRR)
- Kuntaur (Wharf Town and Fulla Kunda), 2,297
- Bansang 9,442
Upper River Region (URR)
- Dasilameh Mandika, 816
- Diguiri 3,800</t>
  </si>
  <si>
    <t>Number of skilled hydro-meteorological staff recruited and retained by NMS by the end of the project (disaggregated by sex)</t>
  </si>
  <si>
    <t>Percentage of national coverage by monitoring network by end of project and percent of coverage by an automated network</t>
  </si>
  <si>
    <t>Amount of dedicated budget allocated for NMS activities by end of project
Completion of business plan to support financial sustainability of hydrometeorological services</t>
  </si>
  <si>
    <t>Level of capacity of agencies to monitor, assess and disseminate hydro-climate information for early warnings and long-term planning</t>
  </si>
  <si>
    <t>Amount of POPs stockpile destroyed.</t>
  </si>
  <si>
    <t>Preliminary roadmap for the replacement of mercury containing product drafted.</t>
  </si>
  <si>
    <t>Database of mercury containing products developed.</t>
  </si>
  <si>
    <t>Number of communication activities carried out and communication products disseminated.</t>
  </si>
  <si>
    <t>Availability of a national baseline mercury source and release inventory, and national mercury release reduction strategy adopted.</t>
  </si>
  <si>
    <t>Number of people benefitting from reduced exposure to POPs</t>
  </si>
  <si>
    <t>Increased capacity of national and local staff measurable by outcome of trainings and number of staff trained.</t>
  </si>
  <si>
    <t xml:space="preserve">Amount of POPs release to the environment which will be prevented by the implementation of provincial level plan. </t>
  </si>
  <si>
    <t>Availability of policies and guidelines on POPs contaminated sites management developed and enforced.</t>
  </si>
  <si>
    <t>Availability of accredited laboratories on new POPs integrated in a POP/PTS laboratory calibration network. Level of piloting PRTR at provincial level.</t>
  </si>
  <si>
    <t>National POPs/PTS monitoring capacity assessed and POPs/PTS monitoring program upgraded to ensure POPs/PTS tracking.</t>
  </si>
  <si>
    <t xml:space="preserve">National POPs/PTS monitoring capacity assessed and POPs/PTS monitoring program upgraded to ensure POPs/PTS tracking </t>
  </si>
  <si>
    <t xml:space="preserve">Number of institutions / staff successfully trained. </t>
  </si>
  <si>
    <t>Evidences of increased adoption of chemical risk assessment criteria in law-making and decision making.</t>
  </si>
  <si>
    <t xml:space="preserve">Availability of market based policy in one or two sectors relevant to POPs. </t>
  </si>
  <si>
    <t>Achievement of active participation of Viet Nam in the ICCM/SAICM.</t>
  </si>
  <si>
    <t>Availability of regulations in Viet Nam integrated to take into account in a consistent way the requirements of the Stockholm Convention on POPs.</t>
  </si>
  <si>
    <t>Availability of a regulatory framework to ensure monitoring and reporting of POPs is established.</t>
  </si>
  <si>
    <t>Progress of POP/PTS regulations developed and integrated into the newly established legal framework in Vietnam, and in compliance with requirement of the Stockholm and other relevant international conventions.</t>
  </si>
  <si>
    <t>Level of institutional capacity strengthened to manage, monitor, and remediate POP/PTS, including Mercury.</t>
  </si>
  <si>
    <t>Level of environmental and health risks reduction.</t>
  </si>
  <si>
    <t>MODIFIED INDICATOR:
2.5 Increased participation by local communities promoting gender equality in environmental governance in landscapes.
2.5 Increased participation by local communities in environmental governance in buffer zones.</t>
  </si>
  <si>
    <t>MODIFIED INDICATOR:
2.1 Degree of incorporation of considerations of CC resilience in planning instruments linked at national and subnational levels in the target provinces bordering PAs.
OLD INDICATOR:
2.1 Degree of incorporation of considerations of CC resilience in planning instruments in the target provinces bordering PAs</t>
  </si>
  <si>
    <t>2.6 Degree of incorporation of CC resilience and BD considerations in rural extension programmes</t>
  </si>
  <si>
    <t>2.4 Increase in the contribution of agroforestry systems in buffer zones to the generation of GEBs, the stabilization of landscapes and resilience to CC</t>
  </si>
  <si>
    <t>2.3 Increase in the role of community-based forest management (CBFM) in motivating the protection of forests under conditions of CC, and reinforcing occupancy rights of local communities</t>
  </si>
  <si>
    <t>2.2 Increase in the potential of tree-based production systems (coffee and cocoa) to buffer PAs against the direct and indirect implications of CC, in the target provinces bordering PAs</t>
  </si>
  <si>
    <t>MODIFIED INDICATOR:
1.4 Degree of incorporation of CC resilience considerations into management instruments of PAs, conservation areas and territorial/indigenous reserves.
OLD INDICATOR:
1.4 Degree of incorporation of CC resilience considerations into management instruments.</t>
  </si>
  <si>
    <t xml:space="preserve">MODIFIED INDICATOR:
1.2 Effectiveness of oversight and control in target PAs, as measured by the enforcement of oversight and control strategies that incorporate climate change context and landscape-level actions (at least PAs and buffer zones).
OLD INDICATOR:
1.2 Effectiveness of oversight and control in target PAs, as measured by numbers of personnel per unit area.
</t>
  </si>
  <si>
    <t>1.6 Availability of financial resources (US$) for the management of the target PAs, taking into account the implications of climate change</t>
  </si>
  <si>
    <t>1.5 Increase in the coverage of areas under conservation, to protect key ecosystems</t>
  </si>
  <si>
    <t>1.3 Level of local participation in oversight and control of PAs, as measured by the existence of conservation agreements whereby local communities complement SERNANP in actions of oversight and governance PA governance</t>
  </si>
  <si>
    <t>1.1 Increase in PA management capacities, as assessed in METTs</t>
  </si>
  <si>
    <t>O3. Reductions in threat ratings for target PAs, as assessed in METTs</t>
  </si>
  <si>
    <t>MODIFIED INDICATOR:
O4. Reduction in the probability of ecosystem affectation by anthropic threats, as assessed through standard SERNANP methodology
OLD INDICATOR:
O4. Reductions in levels of ecosystem affectation by anthropic threats, as assessed through standard SERNANP methodology</t>
  </si>
  <si>
    <t>MODIFIED INDICATOR:
O2. Increases in ecosystem connectivity  within the landscapes and adjacent ecosystems, as measured by the number of hectares of ecosystems in good condition under a conservation regime, within the connectivity corridors of each landscape.
OLD INDICATOR:
O2. Increases in ecosystem connectivity (measured by patch size, form and juxtaposition).</t>
  </si>
  <si>
    <t>MODIFIED INDICATOR: 
O1. Reductions in the rates of loss of principal habitat types (Peruvian yungas (PY), South Amazonian moist forest (SAMF), and Central Andean Puna (CAP), generating benefits for BD and avoiding the loss of carbon sinks
OLD INDICATOR:
O1. Reductions in the rates of loss of principal habitat types in the landscapes (Peruvian yungas (PY), South Amazonian moist forest (SAMF), and Central Andean Puna (CAP), generating benefits for BD and avoiding the loss of carbon sinks</t>
  </si>
  <si>
    <t>Market share of certified low carbon tourism services among all registered tourism services in each respective field (accommodation, transport etc.)</t>
  </si>
  <si>
    <t>Awareness of and demand for low  and no carbon tourism services, as measured by related visitor surveys</t>
  </si>
  <si>
    <t>Availability of new promotional  low/no carbon tourist products and services</t>
  </si>
  <si>
    <t>Annually reported GHG emissions from tourism sector.</t>
  </si>
  <si>
    <t>Status of the financing mechanisms and amount of financing leveraged for supporting climate change mitigation and adaptation actions in the tourism sector.</t>
  </si>
  <si>
    <t>Status of implementation and resulting GHG emission reductions from the pilot projects</t>
  </si>
  <si>
    <t>Status of Kotor-Cetinje cable car implementation as a a carbon free transport corridor or with offsetting actions</t>
  </si>
  <si>
    <t>Number of low carbon tourist welcome centers</t>
  </si>
  <si>
    <t>Number of km of new non-motorized transport corridors approved for funding.</t>
  </si>
  <si>
    <t>Number of air and/or marine entry ports certified as low carbon facilities</t>
  </si>
  <si>
    <t>Status of suggested amendments to the Law on Tourism, Tourism Sector Development Strategy, Law on Spatial Planning and, as applicable, other related documents</t>
  </si>
  <si>
    <t>Share from all registered tourist accommodation facilities constructed and operated in accordance with the EU Ecolabel or similar internationally recognized certification scheme.</t>
  </si>
  <si>
    <t>Number of stakeholders educated on low carbon policies and principles</t>
  </si>
  <si>
    <t>Number of municipalities covered by new low carbon spatial plan(s)</t>
  </si>
  <si>
    <t>The tourism sector related GHG emissions compared to the estimated level in 2013</t>
  </si>
  <si>
    <t>Extent to which there is a system in place to access, deliver, monitor, report on and verify climate finance in tourism sector:
a. Not adequately
b. Very partially
c. Partially
d. Largely</t>
  </si>
  <si>
    <t>Extent to which climate finance is being accessed to support low-carbon tourism:
a. Not adequately
b. Very partially
c. Partially
d. Largely</t>
  </si>
  <si>
    <t>Amount of reduced CO2 emissions by the investments facilitated by the project</t>
  </si>
  <si>
    <t>Number of RE-relevant training programmes and attendance
Number and status of RE info campaign</t>
  </si>
  <si>
    <t>Number of awareness-raising events organised and attendance</t>
  </si>
  <si>
    <t>Number and status of RE info campaign</t>
  </si>
  <si>
    <t>Number of small hydropower projects operational</t>
  </si>
  <si>
    <t>Number of sites assessed for application of solar PV or solar hybrid systems (feasibility)</t>
  </si>
  <si>
    <t>Number of small hydropower projects that are operational</t>
  </si>
  <si>
    <t>Number of small hydropower projects in advanced stage of development</t>
  </si>
  <si>
    <t>Number of small hydropower assessed</t>
  </si>
  <si>
    <t xml:space="preserve">Status of RE Strategy andAction plan </t>
  </si>
  <si>
    <t xml:space="preserve">Number ofalternative sources of finance identified </t>
  </si>
  <si>
    <t>Number of RE projects proposed for approval (and post-project implementation)</t>
  </si>
  <si>
    <t xml:space="preserve"> Status of set of regulations and procedures </t>
  </si>
  <si>
    <t>Lifetime direct and post-project direct CO2 emission reduction as a result of project-supported demo/pilots</t>
  </si>
  <si>
    <t>Installed capacity of (small-scale) RE and annual power generation</t>
  </si>
  <si>
    <t>Indirect GHG reduction due to project’s policy, institutional and capacity building and finance mobilization</t>
  </si>
  <si>
    <t>The purchasing and credit policies of at least 20 agricultural and livestock trading companies and five financial institutions operating in the target region promote adoption of productive practices that help maintain ecosystem resilience to climate change.</t>
  </si>
  <si>
    <t>Number of climate change-related initiatives making use revised purchasing and credit policies of agricultural and livestock trading companies and financial institutions</t>
  </si>
  <si>
    <t>Number of RMPPWS that incorporate ecosystem-based climate change adaptation, including gender considerations
(AMAT: CCA-3)</t>
  </si>
  <si>
    <t>Number of AyA and CNE investments for the prioritized project area that integrate climate change risks
(AMAT: CCA-3)</t>
  </si>
  <si>
    <t>Number of adaptation-related voluntary fee systems (expanded PES) implemented</t>
  </si>
  <si>
    <t>Proportion use of hydrometeorological information by ASADAS in planning processes (by type of plan)</t>
  </si>
  <si>
    <t>Number of household members and producers (differentiated by gender) trained to mainstream climate change adaptation into their livelihoods 
(AMAT: CCA-2)</t>
  </si>
  <si>
    <t>Measures undertaken to reduce risks to climate change</t>
  </si>
  <si>
    <t>Installed water storage capacity (days) to supply water 
(storage capacity/total average consumption per day)</t>
  </si>
  <si>
    <t>Condition of the water supply system (evaluation index for system components)</t>
  </si>
  <si>
    <t>Water availability per capita (water intake [volume at source]/number of people served by ASADA)</t>
  </si>
  <si>
    <t>Proportion of ASADAS with continued water availability for different time periods</t>
  </si>
  <si>
    <t>Status of training &amp;amp; capacity building programme for national institutions implemented</t>
  </si>
  <si>
    <t>Status of arrangements for setting and monitoring sector-wise GHG emission reduction targets</t>
  </si>
  <si>
    <t>Replication strategy for different mitigation measures in energy end-use sectors developed</t>
  </si>
  <si>
    <t>Regular GHG Inventory conducted</t>
  </si>
  <si>
    <t>National registry mechanism for implemented NAMAs in place</t>
  </si>
  <si>
    <t>Status of energy-efficiency oriented refurbishments under SOCAR’s Green Building Programme</t>
  </si>
  <si>
    <t>SOCAR’s Sustainable Transport Initiative implemented and replicated</t>
  </si>
  <si>
    <t>SOCAR’s associated gas capturing programme implemented and nearby villages supplied with natural gas, to avoid significantly methane emissions at SOCAR’s oil &amp;amp; gas production units.</t>
  </si>
  <si>
    <t>Status of NAMA registry at SOCAR</t>
  </si>
  <si>
    <t>Status of information and capacity building activities in support of NAMAs</t>
  </si>
  <si>
    <t>Number and status of NAMAs</t>
  </si>
  <si>
    <t>Financing structure for NAMAs</t>
  </si>
  <si>
    <t>Sub-sector voluntary GHG emission reduction targets established</t>
  </si>
  <si>
    <t>Marginal abatement costs (MAC) curves for oil &amp;amp; gas end-use sectors defined</t>
  </si>
  <si>
    <t>Number of NAMAs in energy end-use sectors</t>
  </si>
  <si>
    <t>Estimated lifetime indirect GHG emission reductions facilitated by the project</t>
  </si>
  <si>
    <t>Direct GHG emission reduction and energy savings facilitated by the project</t>
  </si>
  <si>
    <t>Co-financing leveraged for implementation of prioritized NAMAs</t>
  </si>
  <si>
    <t>Number of individuals and organisations capable of supporting activity in the Iraqi solar market.
Records of PV market prices, participants and installed capacity to track development of solar PV in Iraq.</t>
  </si>
  <si>
    <t>Existence of RE policies and laws encouraging deployment. 
Existence of a clear set of regulations and technical and regulatory requirements for connecting to the grid. 
Volume of investments mobilised for solar PV power.</t>
  </si>
  <si>
    <t>Megawatts of solar PV installed.</t>
  </si>
  <si>
    <t>Amount of reduced CO2 emissions by the investments facilitated by the project. 
Total electricity generation by the project (MWh).</t>
  </si>
  <si>
    <t>Percent of the local electric motor manufacturers in China producing HEMs and REMs by EOP, %</t>
  </si>
  <si>
    <t>No. of people gainfully employed in newly established EE electric motor production facilities by EOP</t>
  </si>
  <si>
    <t>Cumulative electricity savings due to project intervention by EOP, GWh</t>
  </si>
  <si>
    <t>Cumulative capacity of low-efficiency electric motors phased-out, Kw</t>
  </si>
  <si>
    <t>Average annual REM production output by EOP, Kw</t>
  </si>
  <si>
    <t>Average annual HEM production output by EOP, Kw</t>
  </si>
  <si>
    <t>Objective 2</t>
  </si>
  <si>
    <t>Reduction in the annual growth rate of GHG emissions by EOP compared to that in Year 1, %</t>
  </si>
  <si>
    <t>Cumulative CO2 emissions reduction in the application of EE motors by end-of-project (EOP), ktons</t>
  </si>
  <si>
    <t>Objective 1</t>
  </si>
  <si>
    <t>Average annual volume of EE motor sales by EOP, MW</t>
  </si>
  <si>
    <t>% of market share of EE motors by EOP</t>
  </si>
  <si>
    <t>No. of EM manufacturers that produce EE motors (HEM/REM) by EOP</t>
  </si>
  <si>
    <t>No. of Chinese industries that use  locally made EE motors by EOP 
• Using REMs</t>
  </si>
  <si>
    <t>No. of Chinese industries that use  locally made EE motors by EOP 
• Using HEMs</t>
  </si>
  <si>
    <t> % annual growth rate (YOY) of REM production in demonstration pilot companies starting Year 3</t>
  </si>
  <si>
    <t> % annual growth rate (YOY) of HEM production in the demonstration pilot companies starting Year 3</t>
  </si>
  <si>
    <t>No. of electric motor suppliers/retailers that sell EE motors by EOP.</t>
  </si>
  <si>
    <t>No. of local electric motor manufacturers that produce EE motors by EOP</t>
  </si>
  <si>
    <t>No. of SSL quality and energy efficiency certificates issued by state-certified institutions by EOP</t>
  </si>
  <si>
    <t xml:space="preserve">No. of local SSL manufacturers that are complying to the new EE standard/label for SSL products by EOP </t>
  </si>
  <si>
    <t>Market share of qualified SSL products in general lighting market in China by EOP</t>
  </si>
  <si>
    <t>Percentage of lighting products in the domestic lighting market that are quality standards compliant SSL products by EOP</t>
  </si>
  <si>
    <t xml:space="preserve">No. of policy recommendations adopted and enforced by relevant government agency departments by EOP </t>
  </si>
  <si>
    <t>Value of quality standards compliant SSL products produced in China by EOP (billion RMB)</t>
  </si>
  <si>
    <t>Export value of quality standards compliant SSL products produced in China by EOP (billion USD)</t>
  </si>
  <si>
    <t>No. of women employed in new jobs in the ESL industry by EOP</t>
  </si>
  <si>
    <t>No. of new jobs available in the ESL industry by EOP</t>
  </si>
  <si>
    <t>Annual direct energy savings in China by EOP (GWh)</t>
  </si>
  <si>
    <t>Annual direct CO2 emissions reduced in China by EOP (kilotons)</t>
  </si>
  <si>
    <t>Sensibilisation aux gazogènes de biomasse et à leurs leurs possibilités.</t>
  </si>
  <si>
    <t xml:space="preserve">a. Stock de carbone renforcée dans les forêts. 
b. Nombre d'hectares sous pratiques de GADT 
c. Séquestration du CO2 avec la plantation d'arbres.
</t>
  </si>
  <si>
    <t>L'investissement dans les gazogènes de biomasse (en $)</t>
  </si>
  <si>
    <t>Existence d'un cadre politique et réglementaire adéquat</t>
  </si>
  <si>
    <t>Réduction des Emissions grâce à la GSTF</t>
  </si>
  <si>
    <t>Réduction des émissions au cours des 15 ans de durée de vie des gazéificateurs à biomasse.</t>
  </si>
  <si>
    <t xml:space="preserve">Plus de 5000 ménages et petites entreprises industrielles ou commerciales rurales sont connectées aux services d’électricté d’ici la fin du projet.
500 emplois sont créés au niveau du sous-secteur des gazéificateurs/ GSF/ LD
</t>
  </si>
  <si>
    <t>Nombre d’hectares sous pratiques de GSTF</t>
  </si>
  <si>
    <t>Adoption de Plans Intégrés de Gestion de l’Utilisation des Sols (PIGUS)</t>
  </si>
  <si>
    <t>Indicator 5: % of targeted population awareness of predicted adverse impacts of climate change and appropriate responses (AMAT indicator 2.3.1.)</t>
  </si>
  <si>
    <t>Indicator 4: Number &amp;amp; Type of relevant climate change adaptation technology implemented in selected areas by participatory stakeholders (AMAT indicator 3.1.1.2.)</t>
  </si>
  <si>
    <t>Indicator 3: 
Sustainable water management practices introduced to increase access to irrigation water under existing and projected climate change (AMAT 1.2.1.5.)</t>
  </si>
  <si>
    <t>Indicator 2: % increase per capita income of households outside of climate change vulnerable sectors due to adaptation measures applied (AMAT indicator 1.3.3.)</t>
  </si>
  <si>
    <t>Indicator 1: Number of targeted households that have adopted resilient livelihoods under existing and projected climate change (AMAT indicator 1.3.1.1)</t>
  </si>
  <si>
    <t>Number of, and income (US$/annum) from, joint venture bee and butterfly farms in FNRs</t>
  </si>
  <si>
    <t>Number of visitors/annum to FNRs</t>
  </si>
  <si>
    <t>Number of subsidiary FNR Tourism Development Plans</t>
  </si>
  <si>
    <t>Number of nature-based tourism and/or recreational concessions/leases awarded and under development in FNRs</t>
  </si>
  <si>
    <t>Number of individuals from FNR-adjacent villages benefiting directly from tourism concessions/leases (construction and/or operational phases)</t>
  </si>
  <si>
    <t>Income/annum (US$) to FNRs from nature-based tourism concessions/leases</t>
  </si>
  <si>
    <t>Financial plan for FNR network</t>
  </si>
  <si>
    <t>Additional ring-fenced income (US$/annum) raised from new/additional donor sources for FNR development and management</t>
  </si>
  <si>
    <t>Value (US$) of funding raised in support of the development and implementation of community-based livelihood opportunities for villages with signed MOUs with the six targeted FNRs</t>
  </si>
  <si>
    <t>Number of the targeted FNRs with functional basic transport and infrastructure (i.e. minimum of 2 operational vehicles, 4 operational motorbikes, one administrative office and 3 functional ranger outposts).</t>
  </si>
  <si>
    <t>Number of the targeted FNRs with all entry points adequately signposted and secured</t>
  </si>
  <si>
    <t>Number of targeted FNRs with signed MOUs with all affected villages, and an operating joint co-management structure.</t>
  </si>
  <si>
    <t>Number of ranger staff in the six targeted FNRs who are adequately equipped</t>
  </si>
  <si>
    <t>Number of FNR working forum meetings/annum</t>
  </si>
  <si>
    <t>Number of FNR and TFS-support staff completing technical, conservation, enforcement, communications and tourism skills development courses and training programmes</t>
  </si>
  <si>
    <t>Number of active Reserve Management Plans in the six targeted FNRs</t>
  </si>
  <si>
    <t>Extent (km) of footpaths and roads in the six targeted FNRs under routine maintenance (clearing, steps, drainage, signage)</t>
  </si>
  <si>
    <t>Extent (km) of boundaries adequately demarcated and routinely maintained in the six targeted FNRs</t>
  </si>
  <si>
    <t>Number of endemic and threatened species effectively conserved in formally gazetted FNRs.</t>
  </si>
  <si>
    <t>Number and extent (ha) of formally gazetted FNRs.</t>
  </si>
  <si>
    <t>Management Effectiveness Tracking Tool scorecard METT (average)
All FNRs
Existing FNRs (6)
Proposed/New FNRs (5)</t>
  </si>
  <si>
    <t>Income/annum (US$), by source, from:
- TFS budget 
- Donor income
- Own income</t>
  </si>
  <si>
    <t>Financial sustainability scorecard for FNR network.</t>
  </si>
  <si>
    <t>Capacity development indicator score for TFS.</t>
  </si>
  <si>
    <t>1.% of population with access to improved climate information and flood, drought, strong wind and coastal warnings (disaggregated by gender).
2. GoSTP Development Plans and land-use plans at National/ District that integrate climate information in their formulation of poverty reduction strategies and links between poverty and the environment at local levels.
3.Sector-specific EW products and strategies that integrate climate risks in fisheries, tourism and land management sectors).</t>
  </si>
  <si>
    <t>1.% national coverage of climate/weather and hydrological monitoring infrastructure
2.Frequency and timeliness of climate-related data availability</t>
  </si>
  <si>
    <t>1.Capacity as per capacity assessment scorecard
2.Domestic finance committed to the relevant institutions to monitor extreme weather and climate change</t>
  </si>
  <si>
    <t xml:space="preserve">REVISED INDICATOR: Hectares of newly and better irrigated land due to CCAP interventions
(This indicator has been replaced and will no longer be tracked, in  line with MTR recommendation in 2017: "Crop productivity level from irrigated agriculture (X tons of crops per hectare")                                        
</t>
  </si>
  <si>
    <t xml:space="preserve">REVISED INDICATOR: Area of agriculture land protected from damage by floods in the targeted areas                                       
(This indicator has been replaced and will no longer be tracked, in  line with MTR recommendation in 2017: "Amount of crops and livelihoods assets damaged by floods or drought in the targeted areas")       </t>
  </si>
  <si>
    <t xml:space="preserve">Number of small-scale storage reservoirs built in selected river sub-basins                                          
</t>
  </si>
  <si>
    <t xml:space="preserve">Number of karezes and canals improved and rehabilitated to reduce water losses                      
</t>
  </si>
  <si>
    <t xml:space="preserve">Number of communities where micro-water harvesting techniques are introduced                    
</t>
  </si>
  <si>
    <t xml:space="preserve">Number of check dams, contour bunds and other facilities built to conserve water and enhance groundwater recharge                                               </t>
  </si>
  <si>
    <t xml:space="preserve">% average increase in wheat yield compared to (Baseline 2016) – annual indicator via Lot Quality Assurance Survey (LQAS) </t>
  </si>
  <si>
    <t xml:space="preserve">REVISED INDICATOR: Perceived improvements in income of beneficiary populations via FGD                                                                                                                                                                                                                                           (This indicator has been replaced and will no longer be tracked, in  line with MTR recommendation in 2017)  Percentage of project beneficiaries surveyed reporting to gain an increase in personal monthly income at least by 30%  
</t>
  </si>
  <si>
    <t xml:space="preserve">REVISED INDICATOR: Number of greenhouses, underground storage facilities and rooms for making raisins constructed                                                                                                                                         (This indicator has been replaced and will no longer track, in line with MTR: Number of rural entrepreneurs and SMEs trained in business development for handicrafts and small-scale manufacturing)                                  
</t>
  </si>
  <si>
    <t>Proportion of women Self-Help Groups perceived effective in productivities, equity and sustainability via FGD</t>
  </si>
  <si>
    <t xml:space="preserve">Number of women trained on alternative livelihoods to farming                                                                    
</t>
  </si>
  <si>
    <t xml:space="preserve">Number of hectares of degraded rangelands planted with stress resistant seedling varieties                  
</t>
  </si>
  <si>
    <t xml:space="preserve">(This indicator has been replaced and will no longer be tracked, in  line with MTR recommendation in 2017) Percentage of beneficiaries’ households that engage in more than two climate proof livelihoods opportunities </t>
  </si>
  <si>
    <t xml:space="preserve">REVISED INDICATOR: Number of community and sectoral provincial development plans in which climate change information and adaptation measure are incorporated    
                                                                                                 (This indicator has been replaced and will no longer be tracked, in  line with MTR recommendation in 2017:  "Extent to which climate change information and adaptation measures are incorporated into MAIL local development plans in 4 provinces")            
</t>
  </si>
  <si>
    <t xml:space="preserve">Number of MAIL officials, farmers, and pastoralists trained on climate risk information and appropriate response measures                 
</t>
  </si>
  <si>
    <t xml:space="preserve">Number of climate change scenarios developed for the agriculture sector in selected provinces          </t>
  </si>
  <si>
    <t xml:space="preserve">(This indicator has been removed and will be tracked under Outcome 1.2 indicator) : Amount of budget allocated specifically for climate change adaptation measures in development plans at the provincial level and community development plans (CDCs)   </t>
  </si>
  <si>
    <t xml:space="preserve">2. Domestic finance committed to the relevant institutions to integrate climate change information in development planning                </t>
  </si>
  <si>
    <t xml:space="preserve">1.Capacity of MAIL as per capacity assessment scorecard (baseline: 3; target: 4 )                                            </t>
  </si>
  <si>
    <t># of 526,085 total households in the 4 provinces who have benefited from the Climate Change Adaption interventions (livelihood options and infrastructure) - annual indicator</t>
  </si>
  <si>
    <t>Percentage increase of the population in the target area demonstrating increased knowledge and awareness of BD threats and PA regulations and restrictions, disaggregated by age and sex</t>
  </si>
  <si>
    <t>Number of persons in buffer zone practicing BD friendly and climate smart agriculture, disaggregated by age and sex</t>
  </si>
  <si>
    <t>Number of legally constituted inter-sectorial committees with mandate and authority for PA management.</t>
  </si>
  <si>
    <t xml:space="preserve">Number of gender-responsive community resource management plans developed for the buffer zone </t>
  </si>
  <si>
    <t xml:space="preserve">Level of land tenure review completion </t>
  </si>
  <si>
    <t xml:space="preserve">Level of comprehensive buffer zone legislation operationalisation </t>
  </si>
  <si>
    <t xml:space="preserve">Percentage rating in PA Financial Sustainability </t>
  </si>
  <si>
    <t>Percentage increase in PA Management capacity</t>
  </si>
  <si>
    <t xml:space="preserve">Number of staff demonstrating increased knowledge of park management, disaggregated by age and sex </t>
  </si>
  <si>
    <t>Number of staff demonstrating increased knowledge in surveillance, disaggregated by age and sex</t>
  </si>
  <si>
    <t>Number of staff demonstrating increased capacity for PA Coordination in the  National Parks disaggregated by sex</t>
  </si>
  <si>
    <t xml:space="preserve">Number of persons trained and actively undertaking silviculture, fauna and ecological assessments in 
Forestry Wildlife and Parks 
</t>
  </si>
  <si>
    <t>Number of inclusive, gender-responsive co-management arrangements developed</t>
  </si>
  <si>
    <t>Level of surveillance plan operationalization</t>
  </si>
  <si>
    <t>Level of PA system plan completion</t>
  </si>
  <si>
    <t xml:space="preserve">Level of PA regulation policy operationalization </t>
  </si>
  <si>
    <t xml:space="preserve">Level of PA management database and information system operationalization </t>
  </si>
  <si>
    <t xml:space="preserve">Level of PA legislation  completion </t>
  </si>
  <si>
    <t>Level of operationalization of Monitoring and Assessment plans for indigenous flora and flora and invasive species</t>
  </si>
  <si>
    <t>Level of completion of the Financial Sustainability Plan</t>
  </si>
  <si>
    <t>Level of  operationalization of the PA management plan</t>
  </si>
  <si>
    <t>Improve METT scores of MTPNP and other targeted PAs</t>
  </si>
  <si>
    <t xml:space="preserve"> Coverage of the Protected Area in acres</t>
  </si>
  <si>
    <t>[none]</t>
  </si>
  <si>
    <t>Reduced impact of invasive alien species (lionfish) at targeted PA units</t>
  </si>
  <si>
    <t>Number of site-level PA staff, with specialised training in PA management
• Terrestrial PA Sites (enforcement; conservation, monitoring; community empowerment, outreach, etc.)
• Marine PA Sites (ecological monitoring; deploying mooring buoys and FADs; enforcement; boat safety and navigation; extension / stakeholder engagement, etc.)</t>
  </si>
  <si>
    <t>Increased PA management funds for PA units targeted by the project from visitor, user and concession fees</t>
  </si>
  <si>
    <t>Conservation of priority endemic species at terrestrial protected areas (Central Forest Reserve NP and Nevis Peak NP)</t>
  </si>
  <si>
    <t>Conservation of critical habitat within the Protected Areas targeted by the project:
• Forest health at 4 terrestrial PAs, as measured by # of hectares
• Coral reef health at 3 MPA sites, as measured by:
• Percent live hard coral cover 
• Percent dead hard coral cover
• Number of coral recruits (per m2)
• Seagrass bed health, as measured by # of hectares
• Health of selected reef fish stocks, as measured by:
• Abundance per m3
• Species diversity</t>
  </si>
  <si>
    <t># of Protected Areas legally established and demarcated in St. Kitts and Nevis
• Terrestrial Protected Areas
• Marine Protected Areas</t>
  </si>
  <si>
    <t>Number of PA staff with specialised training and/or skills development in the following PA management functions:
• PA planning processes and tools
• Creation / enforcement of PA regulations
• Ecotourism development
• Business and financial planning
• Database management and decision support tools</t>
  </si>
  <si>
    <t>Legal authority in place for the collection and retention (within the PA system) of visitor / user / concession fees and other financing mechanisms for protected areas, including the proposed National Conservation Trust Fund (NCTF)</t>
  </si>
  <si>
    <t>Increased funding support for protected areas in St. Kitts and Nevis through the National Conservation Trust Fund (NCTF) and Caribbean Biodiversity Fund (CBF) (US$/year)</t>
  </si>
  <si>
    <t>Effective coordination between institutions  / personnel responsible for protected areas and for adjacent / upstream areas of influence on PA units</t>
  </si>
  <si>
    <t>Consolidated and effectively functioning institutional management of protected areas in St. Kitts and Nevis</t>
  </si>
  <si>
    <t>Improved management effectiveness of protected area units as measured by METT:
• Central Forest Reserve National Park
• Royal Basseterre Valley Park
• Nevis Peak Forest Reserve National Park
• Booby Island Nature Reserve
• Narrows Marine Park
• Keys Marine Park
• Sandy Point Marine Park</t>
  </si>
  <si>
    <t>Capacity development indicator score for protected area system:
• Systemic
• Institutional
• Individual</t>
  </si>
  <si>
    <t>Area of terrestrial ecosystems in St. Kitts and Nevis under official protection</t>
  </si>
  <si>
    <t>Area of marine ecosystems in St. Kitts and Nevis under official protection</t>
  </si>
  <si>
    <t>Turbidity 
Levels/ sediment buildup at two MPAs downstream of Beausejour</t>
  </si>
  <si>
    <t>Planning and management framework for SLM/INRM</t>
  </si>
  <si>
    <t>Pesticide and fertilizer levels at two MPAs downstream of Beausejour.</t>
  </si>
  <si>
    <t>Impact of Soil erosion/stability on household incomes of famers within the Beausejour watershed</t>
  </si>
  <si>
    <t>Education and awareness levels</t>
  </si>
  <si>
    <t>Direct carbon benefits through avoided deforestation; forest enrichment; and planting in the Beausejour watershed.</t>
  </si>
  <si>
    <t>Community participation in SFM.</t>
  </si>
  <si>
    <t>Application of gender and community-sensitive SLM and SFM practices in 6 communities (Beausejour,  Happy  Hill,  Granville  Vale, New Hampshire,  Annandale  and Vendome)</t>
  </si>
  <si>
    <t>Regulatory and legal framework for management effectiveness in and around PAs</t>
  </si>
  <si>
    <t>PA network infrastructure and services</t>
  </si>
  <si>
    <t>Measurable Threat Reduction:
- Forest cover
- Direct Carbon benefits 
- Indirect Carbon benefits
- Mangrove, seagrass bed and coral reef areas</t>
  </si>
  <si>
    <t>Management of expanded PA network institutionalized</t>
  </si>
  <si>
    <t>Institutional framework for management effectiveness in and around PAs</t>
  </si>
  <si>
    <t>Expansion of protected areas system</t>
  </si>
  <si>
    <t>Community involvement in PA management through conservation and sustainable use of natural resources</t>
  </si>
  <si>
    <t>Benefits/profitability from conservation/ sustainable-use resource-based livelihood opportunities</t>
  </si>
  <si>
    <t>PA management in Grenada is mainstreamed</t>
  </si>
  <si>
    <t>Improved capacity for planning, implementation and monitoring of site-specific co-managed strategies for threat reduction through SLM and SFM in PAs.</t>
  </si>
  <si>
    <t>Financial sustainability to increase viability and resilience of the PA system in Grenada</t>
  </si>
  <si>
    <t>Average METT scores of 6 existing TPAs and 3 MPAs</t>
  </si>
  <si>
    <t>Number of high quality monitoring and evaluation documents prepared during project implementation</t>
  </si>
  <si>
    <t>National capacity to monitor Mercury levels in populations strengthened.</t>
  </si>
  <si>
    <t>Awareness on LCM of Mercury containing products increased among project stakeholders, the general public and countries at regional and global level.</t>
  </si>
  <si>
    <t>Technology to treat collected Hg containing product waste operational.</t>
  </si>
  <si>
    <t>Intermediate Hg storage options established and long-term storage options identified.</t>
  </si>
  <si>
    <t>Number of private sector operators, model healthcare facilities and PCTP staff capacitated in best practices related to collection, storage, treatment of Hg containing products and long-term safe storage of elemental Mercury, as well as the use of cost-effective Hg-free or low-Mercury content alternatives (if applicable)</t>
  </si>
  <si>
    <t>Mercury releases from priority sectors reduced and segregated Hg containing waste streams augmented.</t>
  </si>
  <si>
    <t>Business models and cost recovery arrangements (CRA) for the collection, transport, temporary storage and treatment of different types of Hg wastes operational and financially sustainable.</t>
  </si>
  <si>
    <t>Strengthened policy and regulatory framework to enable the phase-out/down of mercury containing products and encourage Hg-free or lower level Hg products.</t>
  </si>
  <si>
    <t>National Extended Producer Responsibility (EPR) policy and regulations for mercury containing products adopted and introduced.</t>
  </si>
  <si>
    <t>Improved adherence to the sound collection, (temp.) storage and treatment of products containing mercury (in particular project partners and model facilities)</t>
  </si>
  <si>
    <t>Safe decontamination options for Mercury containing products established.</t>
  </si>
  <si>
    <t>Quantity (kg) of elemental Hg safeguarded which has been recovered from the decontamination process.</t>
  </si>
  <si>
    <t>No. of Hg-containing medical devices and energy saving light sources decontaminated and disposed of within the project period (2014 – 2017).</t>
  </si>
  <si>
    <t>Number of stakeholders taking part in the implementation of the PES schemes.</t>
  </si>
  <si>
    <t>Number of developed PES schemes .</t>
  </si>
  <si>
    <t>% Of PES audits executed in accordance with the established procedures</t>
  </si>
  <si>
    <t>Number of strategic marketing plans for certified Argan oil and honey value chains developed and adopted by  responsible institutions and  key stakeholders</t>
  </si>
  <si>
    <t>Number of professional organizations certified in accordance with the ABR eco-label</t>
  </si>
  <si>
    <t>Number of professional organizations adopt the new protected geographical indications (PGI) label  for honey</t>
  </si>
  <si>
    <t>An ecolabel of the ABR is  established and implemented</t>
  </si>
  <si>
    <t>A new protected geographical indication (PGI) label is established and implemented for honey.</t>
  </si>
  <si>
    <t>% Increase in revenue for professional organizations using the dedicated space for ABRcertified products within the SMD regional logistical platform for marketing of local agricultural products.</t>
  </si>
  <si>
    <t>number of Technicians and decisionmakers trained in the design and implementation of PES schemes.</t>
  </si>
  <si>
    <t>Number of suppliers of ecosystem services (ES) trained in the domain of PES, particularly in relation to the Argan and honey value chains</t>
  </si>
  <si>
    <t>Number of operators suppling  ecosystem services (ES) trained in the domain of PES, particularly in relation to the Argan and honey value chains</t>
  </si>
  <si>
    <t>Number of NGOs/ Associations trained in the design and implementation of PES schemes.</t>
  </si>
  <si>
    <t>Number of male Technicians and decisionmakers trained in the design and implementation of PES schemes.</t>
  </si>
  <si>
    <t>Number of male suppliers of ecosystem services (ES) trained in the domain of PES, particularly in relation to the Argan and honey value chains</t>
  </si>
  <si>
    <t>Number of female Technicians and decisionmakers trained in the design and implementation of PES schemes.</t>
  </si>
  <si>
    <t>number of female suppliers of ecosystem services (ES) trained in the domain of PES, particularly in relation to the Argan and honey value chains</t>
  </si>
  <si>
    <t>Number of disseminated documents  related to the capitalisation on PES at regional and national levels in Ar/ FR</t>
  </si>
  <si>
    <t>Number of local and regional institutions actually engaged and supporting the PSE schemes</t>
  </si>
  <si>
    <t>Management Structure for the development of PES  scheme and eco-certification of agro-biodiversity in the ABR implemented and operational</t>
  </si>
  <si>
    <t>Legislation and regulations developed and proposed for the adoption, the establishment and the implementation of a national PES schemes.</t>
  </si>
  <si>
    <t>Number of PES  schemes</t>
  </si>
  <si>
    <t>Number of hectares identified for the upscaling of PES schemes at the end of Project</t>
  </si>
  <si>
    <t>Number of hectares covered in each agro-ecological zone.</t>
  </si>
  <si>
    <t>%  Increase in revenues for PES suppliers taking part in the PES schemes.</t>
  </si>
  <si>
    <t>Reduction in extent of degradation in the Ruvu and Zigi catchments and improvement in the livelihoods of basin communities due to increased benefits from adoption of SLM practices</t>
  </si>
  <si>
    <t>Increase in awareness and capacity of local communities and institutions (e.g. extensions services, district authorities, Basin Water Offices) for integration of SLM into resource use and management practices (measured as per UNDP Capacity Scorecard).</t>
  </si>
  <si>
    <t>% increase in public funds allocated to SLM interventions in the Ruvu and Zigi catchments</t>
  </si>
  <si>
    <t>Number of land use management plans integrating SLM</t>
  </si>
  <si>
    <t>Reduction in land degradation in the Ruvu and Zigi catchments as measured by at least a 25% increase in land cover in forests and rangelands</t>
  </si>
  <si>
    <t>Technical by-laws and guidelines on PBDE handling and management.</t>
  </si>
  <si>
    <t>National standard on maximum PBDE concentration in products.</t>
  </si>
  <si>
    <t>Functioning Extended Producer Responsibility (EPR) scheme for PBDE containing product groups.</t>
  </si>
  <si>
    <t>M&amp;E and adaptive management applied to project in response to needs, mid-term evaluation findings with lessons learned extracted.</t>
  </si>
  <si>
    <t>Tonnage of waste diverted from river dumping.</t>
  </si>
  <si>
    <t>Number of mini-depos for waste separation established at communities.</t>
  </si>
  <si>
    <t xml:space="preserve">Disposal options for hazardous and unrecyclable plastics waste fractions from both formal and informal recyclers and waste collectors are established and implemented. Activity Result 4: PBDEs and UPOPs releases to the environment reduced through the implementation of appropriate disposal options for hazardous and unrecyclable plastic waste fractions from both formal and informal recyclers and waste collectors.
</t>
  </si>
  <si>
    <t>Effective and efficient project management unit.</t>
  </si>
  <si>
    <t>Output  #6</t>
  </si>
  <si>
    <t>Tonnage of PBDE containing plastics separated and safely disposed.</t>
  </si>
  <si>
    <t>Technical guidelines to separate PBDE containing plastics.</t>
  </si>
  <si>
    <t>Rudimentary techniques for plastic processing applied in plastic recycling clusters.</t>
  </si>
  <si>
    <t>Number of plastic recyclers whose capacity to identify PBDEs and process plastic waste to BAT/BEP is increased.</t>
  </si>
  <si>
    <t>Gender disaggregated data on recyclers.</t>
  </si>
  <si>
    <t>Number of plastic manufacturers have comprehensive raw material checks for PBDEs.</t>
  </si>
  <si>
    <t>Number of technical guidelines on the plastic production and recycling are developed.</t>
  </si>
  <si>
    <t xml:space="preserve">Number of hotels with restaurants implementing EE measures and best practices, in compliance with national policies (e.g.: AP+L and ENCC) from:
- MSP
- Replication
</t>
  </si>
  <si>
    <t>Number of contributions from MSP to national and international  publications and media</t>
  </si>
  <si>
    <t>Lessons learned systematized and disseminated</t>
  </si>
  <si>
    <t>Number of permanent job created through social responsibility bind to the Green Scheme as well as the promotion of women-led entrepreneurial activities in the hotel sector</t>
  </si>
  <si>
    <t>Number of hotels and restaurants implementing EE measures and best practices, in compliance with national policies (e.g.: AP+L and ENCC)</t>
  </si>
  <si>
    <t xml:space="preserve">Electricity savings from investments </t>
  </si>
  <si>
    <t>“Green Scheme” designed, applied and monitored</t>
  </si>
  <si>
    <t>Number of standards and labels for commercial electrical equipment enforced</t>
  </si>
  <si>
    <t xml:space="preserve">Number of stakeholders trained on EE and integrating EE electrical equipment and promoting best practices and allocation of EE investments in the hotel sector </t>
  </si>
  <si>
    <t>MSP contributions to national policy and legislation related to project thematic priorities</t>
  </si>
  <si>
    <t xml:space="preserve">Number of related jobs (disaggregated by sex/type) direct / indirectly promoted  </t>
  </si>
  <si>
    <t xml:space="preserve">Number of energy efficiency policies and/or legal normative for commercial electrical equipment enforced  </t>
  </si>
  <si>
    <t xml:space="preserve">Energy savings and the corresponding GHG emissions resulting from hotel and restaurants end- uses of electricity </t>
  </si>
  <si>
    <t>SLM practices are mainstreamed into national and sub-national strategies for development and land-use planning</t>
  </si>
  <si>
    <t>SLM objectives are mainstreamed into public expenditure, agricultural subsidies and land reform incentives</t>
  </si>
  <si>
    <t>Number of land users signing MoUs to form a Baviaanskloof Programme of Activities/Grouped Project</t>
  </si>
  <si>
    <t>Number of hectares of restored spekboomveld in the Baviaanskloof</t>
  </si>
  <si>
    <t>Existence of a government-endorsed, simplified methodology for calculation of certified emissions reductions/carbon credits from spekboomveld restoration</t>
  </si>
  <si>
    <t>Increased capacity of government officials, restoration practitioners and other stakeholders related to SLM practices as measured by capacity assessment scorecard</t>
  </si>
  <si>
    <t>Area of degraded land under improved SLM practices in three landscapes</t>
  </si>
  <si>
    <t>Capacity strengthening to enhance cross-sector enabling environment</t>
  </si>
  <si>
    <t>13.	Endorsed action plans for implementing MEAs supporting government's MEA obligations.</t>
  </si>
  <si>
    <t>12.	An operational inter-sectorial coordination mechanism that build on existing instruments such as OERC, NEPC, PNRC, NPC, etc.</t>
  </si>
  <si>
    <t>9.	An in-service training programme for public servants include course(s) covering environmental information management</t>
  </si>
  <si>
    <t>11.	Use up-to-date environmental information in decision-making and policy-making</t>
  </si>
  <si>
    <t>10.	Number of Environmental Officers trained by taking the course(s) developed with the support of the project</t>
  </si>
  <si>
    <t>8.	Agreements for data sharing in place</t>
  </si>
  <si>
    <t>7.	Information technologies in place to collect, store and share giving access to up-to-date environmental information</t>
  </si>
  <si>
    <t>6.	An environmental data repository architecture in place</t>
  </si>
  <si>
    <t>5.	Adequate national standards, norms, procedures for collecting and storing environmental data are officially in place</t>
  </si>
  <si>
    <t>4.	Capacity development scorecard rating</t>
  </si>
  <si>
    <t>3.	Quality of environmental monitoring reports and communications to measure implementation progress of the Rio Conventions</t>
  </si>
  <si>
    <t>2.	Key environmental organizations stated as the primary sources for environmental information in Palau by a significant number of national, regional and international development partners</t>
  </si>
  <si>
    <t>1.	Reported availability of better environmental information</t>
  </si>
  <si>
    <t>Pilot interventions implemented based on technical standards for collection and logistics</t>
  </si>
  <si>
    <t>Training programme and workshop</t>
  </si>
  <si>
    <t>Training Guidelines for the control of imports are made available to the relevant government agency</t>
  </si>
  <si>
    <t>Criteria for discrimination between e-waste and second hand product established and used by relevant government authorities</t>
  </si>
  <si>
    <t>Contacts and communication with major exporting countries established</t>
  </si>
  <si>
    <t>One stakeholder nodal body is established</t>
  </si>
  <si>
    <t>At least one public awareness campaign conducted every year</t>
  </si>
  <si>
    <t>Five eco-design standard documents</t>
  </si>
  <si>
    <t>Electric and electronic product
eco-design developed</t>
  </si>
  <si>
    <t>Timely project implementation and disbursement</t>
  </si>
  <si>
    <t>Staff of PT and LPMOs staff trained about the PIM and relevant requirements of GEF and UNDP on project management</t>
  </si>
  <si>
    <t>Routine project management activities undertaken to ensure the smooth and timely implementation of the project. The activities include but not limited to: drafting TORs, select and contract with consultants, organize M&amp;amp;E activities, organize the review of substantial report</t>
  </si>
  <si>
    <t>Project Implementation Manual (PIM) developed</t>
  </si>
  <si>
    <t>LPMO established in each demonstration provinces/municipality furnished with staff and equipment</t>
  </si>
  <si>
    <t>Timing and quality of annual (APRs, PIRs etc.) and M&amp;amp;E reports. Quality appraisal in Mid-Term Review and Terminal Evaluation.</t>
  </si>
  <si>
    <t>Lessons learned and experience documented and disseminated; post-project action plan formulated</t>
  </si>
  <si>
    <t>WEEE flows from informal sector to registered recyclers are monitored by the EPR Treatment Fund</t>
  </si>
  <si>
    <t>At least one awareness campaign conducted in each demonstration province/municipality</t>
  </si>
  <si>
    <t>Guidance document completed and information disseminated</t>
  </si>
  <si>
    <t>Characterization study highlighting the most critical processes from the informal WEEE recycling sector undertaken</t>
  </si>
  <si>
    <t>Technical guidelines for pre-treatment of WEEE prepared</t>
  </si>
  <si>
    <t>Risk assessment undertaken to
evaluate the establishment of a
network of regional facilities</t>
  </si>
  <si>
    <t>Operational Guidelines for
upgrading to technical standards
are made available</t>
  </si>
  <si>
    <t>Demonstration initiatives implemented with at least one recycler in each demonstration province/municipality</t>
  </si>
  <si>
    <t>Authorized recyclers registered with the EPR Treatment Fund</t>
  </si>
  <si>
    <t>At least one no-ferrous metal smelter processing printed curcuit boards with precious metal recover &amp;gt;85%</t>
  </si>
  <si>
    <t>Diagnostic studies and action plan conducted with at least one recycler in each demonstration province</t>
  </si>
  <si>
    <t>Number of technical standards finalised</t>
  </si>
  <si>
    <t>Number of companies in EPR system</t>
  </si>
  <si>
    <t>Integrated information/data management system installed and utilised by MOF for disbursement under the EPR Treatment Fund</t>
  </si>
  <si>
    <t>At least one training per year conducted disseminating international EPR experience</t>
  </si>
  <si>
    <t>Amount of WEEE processed by companies receiving EPR Treatment Fund</t>
  </si>
  <si>
    <t>Amount of fund disbursed by the
EPR Treatment Fund</t>
  </si>
  <si>
    <t>Number of newly registered WEEE processors</t>
  </si>
  <si>
    <t>Market based WEEE processing infrastructure demonstrated and developed</t>
  </si>
  <si>
    <t>Informal WEEE processing facilities upgraded and integrated into EPR system through diversion into informal processing facilities</t>
  </si>
  <si>
    <t>Efficient and functional EPR and WEEE management system</t>
  </si>
  <si>
    <t>Amount of WEEE treated by permitted recyclers in the three demonstration locations</t>
  </si>
  <si>
    <t>Number of new multiple-use PAs (MUPAs) created</t>
  </si>
  <si>
    <t>Number of municipal planning instruments (POTs) that incorporate conservation priority areas and zoning to address the direct and indirect impacts of mining on BD and ecosystem services</t>
  </si>
  <si>
    <t>Number of initiatives for the sustainable use of biodiversity in the marketing stage</t>
  </si>
  <si>
    <t>Four (4) PAs with improved monitoring and surveillance in controlling access/resource use as measured by the METT</t>
  </si>
  <si>
    <t xml:space="preserve">Change in capacity to generate, use and share geographic, socioeconomic, and biophysical information needed for spatial planning and management purposes that take into consideration the indirect impacts of mining according to the UNDP Capacity Development Scorecard (200 people trained: CARs, national-level PA managers, municipalities, and community level organizations)
a. Capacities for engagement
b.	Capacities to generate, access, and use information and knowledge
c.	Capacities for policy and legislation development
d.	Capacities for management and implementation
e.	Capacities to monitor and evaluate
</t>
  </si>
  <si>
    <t>Avoided emissions (tCO2-e) due to tropical rainforest deforestation at the end of the project</t>
  </si>
  <si>
    <t>Avoided deforestation (ha) at the end of the project</t>
  </si>
  <si>
    <t>Area (ha) of degraded mining lands under restoration processes  in areas key for biodiversity</t>
  </si>
  <si>
    <t>Adjusted Indicator June 2017
Change in income on average annual sales from direct project support from the project (4 initiatives) from the sale of PFNM and biodiversity services (total sales income baseline in 2016 from 4 initiatives: COP 210,950,051)
Change in the average annual income of people from the community related to the same initiatives and/or (disaggregated between men and women) from the sale of PFNM and biodiversity services (the baseline will correspond to the data obtained in December 2017.
Change in average annual income of members of local communities (including women and men) as a result of the sale of assai palm (Euterpe oleracea) and jagua (American Genipa)</t>
  </si>
  <si>
    <t>National-level legal, policy, and planning instruments incorporate environmental and social criteria to prevent, mitigate, and offset the direct impact of mining activity on BD and ecosystem services</t>
  </si>
  <si>
    <t>Adjusted Indicator June 2016
Number of entities in the environmental sector at the regional level with an information system that improves the decision-making process for reducing mining impacts on biodiversity.
Original Indicator
# of entities of the mining and environmental sector integrated to a main information platform for decision taking.</t>
  </si>
  <si>
    <t>Total area of protected forests (ha) by new multiple use protected areas (MUPA,) created to reduce the impacts of mining</t>
  </si>
  <si>
    <t>Change in the management effectiveness of four (4) PAs according to the management effectiveness scorecard (METT)</t>
  </si>
  <si>
    <t>Area (ha) of four (4) existing protected areas (PAs) under sustainable management protects local ecosystems</t>
  </si>
  <si>
    <t>No. of national government entities that are making use of the designed measurement, reporting and verification (MRV) process developed as part of the BUR by EOP</t>
  </si>
  <si>
    <t>No. of BUR submitted to the UNFCCC</t>
  </si>
  <si>
    <t>No. of adjustments made on the CCM and CCA policies, measures and plans based on the findings and recommendations of the BUR by Year 2</t>
  </si>
  <si>
    <t>Output  #7</t>
  </si>
  <si>
    <t>No. of national and local government agencies that made use of the 3NC for their development planning activities with climate change mainstreamed in it by EOP</t>
  </si>
  <si>
    <t>Output  #6.3</t>
  </si>
  <si>
    <t>No. of national and local climate change adaptation programs developed and implemented by the national and local governments as influenced by the 3NC process by EOP</t>
  </si>
  <si>
    <t>No. of scenario analyses developed using the improved/modified simulation models, and utilized in CCM and CCA policy making and action planning by EOP</t>
  </si>
  <si>
    <t>No. of operational improved/modified simulation models for forecasting GHG emissions and emission trends using the updated GHG inventory data by EOP</t>
  </si>
  <si>
    <t>No. of comprehensive researches/studies conducted and completed for use in the identification and evaluation of potential CC mitigation actions by EOP</t>
  </si>
  <si>
    <t>No. of completed studies based on the GHG inventories on the characteristics and future trends of climate change in China by EOP</t>
  </si>
  <si>
    <t>Output  #1.7</t>
  </si>
  <si>
    <t>No. of users of the China Climate Change Info-Net each year starting 2015</t>
  </si>
  <si>
    <t>No. of national and local climate change programs developed and implemented by the national and local governments as influenced by the advocacy and public awareness campaigns that were carried out under the 3NC process by EOP</t>
  </si>
  <si>
    <t>No. of national and local climate change mitigation programs developed and implemented by the national and local governments as influenced by the 3NC process by EOP</t>
  </si>
  <si>
    <t>No. of updated sectoral data sets uploaded to the National GHG Emissions Database by EOP</t>
  </si>
  <si>
    <t>No. of formulated sets of CCM and CCA policies uploaded in the National GHG Emissions Database by EOP</t>
  </si>
  <si>
    <t>No. of formulated sets of CCM and CCA action plans uploaded to the National GHG Emissions Database by EOP</t>
  </si>
  <si>
    <t>Output  #1.6</t>
  </si>
  <si>
    <t>Waste incineration by EOP</t>
  </si>
  <si>
    <t>No. of comprehensive researches/studies conducted and completed for use in the compilation of GHG emissions inventory of the waste sector by EOP</t>
  </si>
  <si>
    <t>N2O emissions from wastewater treatment by EOP</t>
  </si>
  <si>
    <t>CH4 emissions from waste landfills by EOP</t>
  </si>
  <si>
    <t>CH4 emissions from industrial wastewater treatment by EOP</t>
  </si>
  <si>
    <t>CH4 emissions from domestic and commercial wastewater treatment by EOP</t>
  </si>
  <si>
    <t>CH4 and N2O emissions from biological treatment of solid waste by EOP</t>
  </si>
  <si>
    <t>Wetlands by EOP</t>
  </si>
  <si>
    <t>No. of comprehensive researches/studies conducted and completed for use in the compilation of GHG emissions inventory of the land use, land use change and forestry sector by EOP</t>
  </si>
  <si>
    <t>Lands converted to residential lands and other lands by EOP</t>
  </si>
  <si>
    <t>Grasslands by EOP</t>
  </si>
  <si>
    <t>Forests and woodlands by EOP</t>
  </si>
  <si>
    <t>Change in soil organic content in croplands by EOP</t>
  </si>
  <si>
    <t>No. of comprehensive researches/studies conducted and completed for use in the compilation of GHG emissions inventory of the agriculture sector by EOP</t>
  </si>
  <si>
    <t>N2O emissions from croplands by EOP</t>
  </si>
  <si>
    <t>CH4 emissions from paddy fields by EOP</t>
  </si>
  <si>
    <t>CH4 emissions from animal enteric fermentation by EOP</t>
  </si>
  <si>
    <t>CH4 and N2O emissions from manure management systems by EOP</t>
  </si>
  <si>
    <t>No. of local governments that have initiated GHG inventories and other NC process activities at the local level by EOP</t>
  </si>
  <si>
    <t>No. of integrated CCM and CCA measures and action plans developed formulated by the national government and local governments by EOP</t>
  </si>
  <si>
    <t>Output  #6.2</t>
  </si>
  <si>
    <t>No. of trained nationals on NC formulation that were employed for NC-related activities on a regular basis</t>
  </si>
  <si>
    <t>No. of researches and studies conducted in the context of the 3NC that were carried out by local experts by EOP</t>
  </si>
  <si>
    <t>No. of research and studies on systematic observation of climate conducted by local experts by EOP</t>
  </si>
  <si>
    <t>No. of projects that contributed inputs on climate change technology transfer &amp;amp; cooperation by EOP</t>
  </si>
  <si>
    <t>No. of local experts that were involved in the GHG inventories as well as in the analysis of the GHG inventory results by EOP</t>
  </si>
  <si>
    <t>No. of Climate Change mitigation policies and measures developed by local experts by EOP</t>
  </si>
  <si>
    <t>No. of Climate Change adaptation policies and measures developed by local experts by EOP</t>
  </si>
  <si>
    <t>No of trained nationals on NC formulation that were involved in the 3NC process by EOP</t>
  </si>
  <si>
    <t>Output  #6.1</t>
  </si>
  <si>
    <t>No. of CCM and CCA policies formulated by the MAC SAR based on the GHG inventories and included in the completed 3NC Report by EOP</t>
  </si>
  <si>
    <t>No of completed GHG inventory of the Macau SAR</t>
  </si>
  <si>
    <t>No. of completed GHG inventory of the Hong Kong SAR</t>
  </si>
  <si>
    <t>No. of CCM and CCA policies and actions formulated by the Hong Kong SAR based on the GHG inventories and included in the completed 3NC Report  by EOP</t>
  </si>
  <si>
    <t>Production of halocarbons and sulfur hexafluoride by EOP</t>
  </si>
  <si>
    <t>No. of comprehensive researches/studies conducted and completed for use in the compilation of GHG emissions inventory of industrial processes by EOP</t>
  </si>
  <si>
    <t>Mineral products processing by EOP</t>
  </si>
  <si>
    <t>Industrial metal production processes by EOP</t>
  </si>
  <si>
    <t>Industrial chemical processes by 2017</t>
  </si>
  <si>
    <t>Consumption of halocarbons and sulfur hexafluoride by EOP</t>
  </si>
  <si>
    <t>Non-energy uses of fossil fuel by 2017</t>
  </si>
  <si>
    <t>No. of comprehensive researches/studies conducted and completed for use in the compilation of GHG emissions inventory of the energy sector by EOP</t>
  </si>
  <si>
    <t>International bunkers by Year 2017</t>
  </si>
  <si>
    <t>Fossil fuel combustion by EOP</t>
  </si>
  <si>
    <t>CH4 fugitive emissions from oil and gas system by 2017</t>
  </si>
  <si>
    <t>CH4 emissions from coal mining and post-mining activities by EOP</t>
  </si>
  <si>
    <t>Biomass combustion by EOP</t>
  </si>
  <si>
    <t>No. of national and local government agencies, and private sector entities that were involved in the 3NC process (inclusive of BURs) by EOP</t>
  </si>
  <si>
    <t>No. of GOC agencies/institutions that are actively involved in the inventory and analysis of sectoral GHG emissions by EOP</t>
  </si>
  <si>
    <t>No. of center and local governments that integrate CCM and CCA concerns in their development planning by EOP</t>
  </si>
  <si>
    <t>No. of Biennial Update Reports completed by EOP</t>
  </si>
  <si>
    <t>Completed and submitted Third National Communications Report to the UNFCCC</t>
  </si>
  <si>
    <t xml:space="preserve">Outcome indicator 4.2
Documented examples of specific lessons shared and applied in other sub-national and national situations
</t>
  </si>
  <si>
    <t xml:space="preserve">Outcome Indicator 4.1
Technical understanding of level of jurisdictional readiness for reduced-deforestation commodity production and impacts of associated capacity building interventions
</t>
  </si>
  <si>
    <t xml:space="preserve">Outcome Indicator 3.1
Incentive mechanisms in place and operational - to drive changes that significantly reduce the long-term threat or actual incidence of estate-crop driven deforestation 
</t>
  </si>
  <si>
    <t xml:space="preserve">Outcome Indicator 2.6
Percentage of forested lands within the pilot districts currently classified as either APL or convertible forest that has been reclassified to an enhanced protective status
</t>
  </si>
  <si>
    <t xml:space="preserve">Outcome Indicator 2.5
Number of policies and regulatory changes at district level
</t>
  </si>
  <si>
    <t xml:space="preserve">Outcome Indicator 2.4
No. of district-level forest safeguarding plans approved and endorsed by key stakeholders
</t>
  </si>
  <si>
    <t xml:space="preserve">Outcome Indicator 2.3
Local institution capacity (Note: Baselines and targets to be determined during year 1) 
</t>
  </si>
  <si>
    <t xml:space="preserve">Outcome Indicator 2.2
Area of High Conservation Value (HCV) forests located within the four demonstration landscapes and currently classified as either APL or convertible forest reclassified and/or subject to new and enforceable regulatory protections.
</t>
  </si>
  <si>
    <t xml:space="preserve">Outcome Indicator 2.1
Tons of CO2e emissions avoided within the three Kalimantan provinces
</t>
  </si>
  <si>
    <t xml:space="preserve">Outcome Indicator 1.2
Area of High Conservation Value (HCV) forests located within the three participating provinces and currently classified as either APL or convertible forest reclassified and/or subject to new and enforceable regulatory protections.
</t>
  </si>
  <si>
    <t xml:space="preserve">Outcome Indicator 1.1
No. of national and/or provincial-level policy and regulatory changes. 
</t>
  </si>
  <si>
    <t xml:space="preserve">Total net area of HCV-equivalent forest within Kalimantan portions of HoB identified, mapped and with significantly enhanced legal protection due to: (i) reclassification from APL to permanent forest, (ii) removal from convertible forest category or (iii) other legal protections (e.g. within plantation set aside rules, KEE implementation, etc.) </t>
  </si>
  <si>
    <t>Number of new partnership mechanisms with funding for sustainable management solutions of natural resources, ecosystem services, chemicals and waste at national and/or subnational level.</t>
  </si>
  <si>
    <t>Number of additional people benefitting from strengthened livelihoods through solutions for management of natural resources, ecosystems services, chemicals and waste</t>
  </si>
  <si>
    <t>Impact 4.2   
Level of awareness, sensitivity and understanding of the value and vulnerability of natural resources</t>
  </si>
  <si>
    <t>Impact 4.1   
Number of producers organizations, women’s groups, trade and farmers’ associations and CBOs that apply improved technologies or management practices as a result of project assistance</t>
  </si>
  <si>
    <t>Impact 3.5
Biodiversity Mainstreaming in Agriculture: Mainstreaming Scorecard</t>
  </si>
  <si>
    <t>Impact 3.4
Amount of NEMA investment directed to activities supporting conservation in the PA and adjacent buffer zones (in addition to actual SLM investment/support)</t>
  </si>
  <si>
    <t>Impact 3.3
Stretches of valuable tress planted on PA borders</t>
  </si>
  <si>
    <t>Impact 3.2
Number of farmers successfully using conservation tillage methods</t>
  </si>
  <si>
    <t>Impact 3.1
Seedlings/saplings of multi use species successfully established near target communities</t>
  </si>
  <si>
    <t>Impact 2.3   
Turn-around and/or maintenance of the conservation status of key indicator species; two animal and two plant indicator species will be selected in each of the three project sites at project start</t>
  </si>
  <si>
    <t>Impact 2.2
Effective management established in JNP</t>
  </si>
  <si>
    <t>Impact 2.1  
Enhanced level of management effectiveness in established PAs, namely KWNP and BBWR</t>
  </si>
  <si>
    <t>Impact 1.1  
Formal confirmation of protected status of existing PAs and declaration of extensions</t>
  </si>
  <si>
    <t>IRRF Sub-indicator 2.5.1.C.1.1: 
Extent to which institutional frameworks are in place for conservation, sustainable use, and/or access and benefit sharing of natural resources, biodiversity and ecosystems</t>
  </si>
  <si>
    <t>IRRF Sub-indicator 1.5.A.2.1: 
Number of hectares of land managed under a sustainable use regime</t>
  </si>
  <si>
    <t>IRRF Sub-indicator 1.5.A.1.1
Number of hectares of land managed under an in-situ conservation regime</t>
  </si>
  <si>
    <t>IRRF Sub-indicator 1.3.2.A.3.1:
 Total number of additional people benefitting from strengthened livelihoods through solutions for management of natural resources, ecosystem services, chemicals and waste</t>
  </si>
  <si>
    <t>IRRF Sub-indicator 1.1.3.A.1.1:  
Number of additional demonstration schemes which expand and diversify the productive base based on the use of sustainable production technologies</t>
  </si>
  <si>
    <t>Impact 0.2  
Number of people in target area who feel that they have a significant role in managing natural resources</t>
  </si>
  <si>
    <t>Impact 0.1  
Extent of protected estate</t>
  </si>
  <si>
    <t xml:space="preserve">Volume of financing leveraged for small decentralised PV investments from financing entities active in Egypt. </t>
  </si>
  <si>
    <t>Level of customer satisfaction on the quality, pricing and ease of purchasing a PV system, having it installed and obtaining the required after-sales services.</t>
  </si>
  <si>
    <t xml:space="preserve">Extent to which policies and regulations for decentralised RE and PV in particular are adopted and enforced. </t>
  </si>
  <si>
    <t xml:space="preserve">Total capacity of installed rooftop PV systems by the private sector and electricity generated by them. </t>
  </si>
  <si>
    <t xml:space="preserve">Amount of reduced CO2 emissions by the investments facilitated by the project. </t>
  </si>
  <si>
    <t>% Increase in sales of energy efficient appliances during the project implementation</t>
  </si>
  <si>
    <t>% increase in number of energy efficiency buildings during and after project implementation</t>
  </si>
  <si>
    <t>Demonstration projects completed and energy efficiency best practices disseminated</t>
  </si>
  <si>
    <t>Direct energy savings in the appliances stock by EOP MWh/yr</t>
  </si>
  <si>
    <t>% Increase in sales of energy efficient appliances as a result of energy efficiency finance</t>
  </si>
  <si>
    <t>a. Direct energy savings in the buildings sector projects by EOP, MWh/yr. ( energy and water efficiency)</t>
  </si>
  <si>
    <t>Cumulative GHG emissions reduced from building sector and through domestic appliances by end-of project (EOP), ktCO2e</t>
  </si>
  <si>
    <t>Annual Reduction of energy consumption in the buildings and appliances, MWh</t>
  </si>
  <si>
    <t>Number of officers in government who are dedicated to the promotion of urban low carbon growth to Belarusian cities by EOP</t>
  </si>
  <si>
    <t>Number of hits on national website for promoting GUD by EOP</t>
  </si>
  <si>
    <t>Number of completed or updated SEAPs and/or GUDPs by EOP</t>
  </si>
  <si>
    <t>Lifetime GJ saved from EE measures on municipal laundry by EOP</t>
  </si>
  <si>
    <t>GJ saved on LEDs installed for street lighting and public areas (indoor and outdoor), as well as new control gear and EMIS by EOP</t>
  </si>
  <si>
    <t>Number of persons using improved public transport services during Year 5</t>
  </si>
  <si>
    <t>Kilometers of private car travel displaced from modal switches to public transport by EOP</t>
  </si>
  <si>
    <t>Average number of minutes of reduced bus journey time through sustainable urban transport measures in Novopolotsk and Polotsk</t>
  </si>
  <si>
    <t>Number of officially approved  green urban development plans in Project cities by EOP</t>
  </si>
  <si>
    <t>Number of enhanced national policies and regulations in the area of public lighting and urban transportation that have been reviewed and approved by EOP</t>
  </si>
  <si>
    <t xml:space="preserve">Cumulative lifetime project CO2 emission reductions resulting from pilot projects and technical assistance by EOP, ktonnes CO2.
</t>
  </si>
  <si>
    <t>Cumulative direct energy savings (TJ) from Project investments in sustainable transport and energy efficiency measures by EOP</t>
  </si>
  <si>
    <t>% of persons in green cities who are either aware of or have benefitted from green initiatives from the Project at EOP.</t>
  </si>
  <si>
    <t>Number of national SUT policies developed for sustainable urban transport by EOP</t>
  </si>
  <si>
    <t>Number of institutional mechanisms to support SUT and GUD development in Batumi, the Achara Region and Georgia by EOP</t>
  </si>
  <si>
    <t>Number of feasibility studies and functional plans for SUT in Batumi and other Acharian municipalities by EOP</t>
  </si>
  <si>
    <t>Total MJ of energy saved from passengers leaving cars at park-and-ride facilities in favour of public transit by EOP</t>
  </si>
  <si>
    <t>Kilometres of corridor improved with dedicated bus lanes, restricted private car access, synchronized lighting and improved access to bicycles as public transport by Year 3</t>
  </si>
  <si>
    <t>Kilometres of bicycle network improved by EOP</t>
  </si>
  <si>
    <t>Average number of passengers per bus along improved corridor by EOP</t>
  </si>
  <si>
    <t>Average number of cars by year 4 which are parked in park-and-ride lots and switched to public transit along a SUT-improved corridor</t>
  </si>
  <si>
    <t>% increase in average speed of buses through the selected corridor by EOP</t>
  </si>
  <si>
    <t>Number of specific functional plans to lower carbon intensity of urban transport along selected corridors in Batumi</t>
  </si>
  <si>
    <t>Number feasibility studies for sustainable transport measures in Batumi</t>
  </si>
  <si>
    <t>Number of versions of the Integrated Sustainable Urban Transport Plans for Batumi prior to adoption by the City by EOP</t>
  </si>
  <si>
    <t>Number of municipalities with adopted ISUTPs by EOP</t>
  </si>
  <si>
    <t>Cumulative direct energy saving (MJ) from improved traffic efficiency measures for public transit through 2.2 km GBC corridor, and the avoidance of gasoline consumption from cars in the park-and-ride and modal switches to public transport</t>
  </si>
  <si>
    <t>Cumulative direct CO2 emission reductions resulting from the GBC demo project and technical assistance to municipalities for SUT functional and detailed engineering plans by EOP, tons CO2</t>
  </si>
  <si>
    <t xml:space="preserve">Thermal power plants protective measures are implemented, lowering the risk of breakdowns of the installed capacity during extreme climatic events. </t>
  </si>
  <si>
    <t>Technical capacity building program to make improved stoves and pressure cookers, integrating women’s specificities</t>
  </si>
  <si>
    <t>Protective measures for the distribution network implemented.</t>
  </si>
  <si>
    <t>Number of improved kilns built and functioning among charcoal production communities</t>
  </si>
  <si>
    <t>MOU drafted, finalised, signed and enforced with Central Bank, paving the way for a financial climate protection mechanism in the energy sector</t>
  </si>
  <si>
    <t>Incentives to be provided by Government to project developers/Independent Power Producers (IPPs) approved and operationalised with climate risks reduction coverage mechanisms (eg weather risk insurance-related solutions such as LPC and LPP).</t>
  </si>
  <si>
    <t>Improved stoves and pressure cookers distributed in the most vulnerable rural communities of the selected areas.</t>
  </si>
  <si>
    <t xml:space="preserve">Improved carbonization technologies spread in charcoal production communities, integrating gender needs and specificities. </t>
  </si>
  <si>
    <t>FSM operationalized with a policy framework and an investment manual with fiduciary principles, ESS and risk coverage criteria</t>
  </si>
  <si>
    <t>Existing training plan and awareness campaign</t>
  </si>
  <si>
    <t>Existing feasibility study (for each locality)</t>
  </si>
  <si>
    <t>The SIEP on domestic fuels and the SIEF updated and including climate risks, gender-sensitive issues and strategic options are functional.</t>
  </si>
  <si>
    <t>The gender-sensitive Masterplans for Supply (SDA) of fuelwood in the selected cities are developed and validated</t>
  </si>
  <si>
    <t>The development plans of selected forest areas (PAF) are adopted and validated. (revised to incorporate climate risks, gender and appropriate adaptation measures)</t>
  </si>
  <si>
    <t xml:space="preserve">Riverbanks likely to harbor selected hydroelectric facilities are effectively protected against erosion through reforestation (involving men, women and youth) with multipurpose species tolerant of drought and flooding. </t>
  </si>
  <si>
    <t>PAF of the relevant areas supplying the cities and urban centers of Benin in biomass are revised to incorporate risks of droughts, wildfires, and other climate risks, as well as adaptation measures and gender-specific needs.</t>
  </si>
  <si>
    <t xml:space="preserve">Number of existing remunerative activities alternative to forest resources use (beekeeping, horticulture, small livestock breeding, production and maintenance of improved stoves, pressure cookers etc.) </t>
  </si>
  <si>
    <t>National Plan for optimal management of supply and demand of electric power in a context of climate change including climate risks and gender-specific needs is available, leading to a decrease in power shortages due to climatic events</t>
  </si>
  <si>
    <t>Increase in the amount of people mastering good practices of sustainable land management, both men and women</t>
  </si>
  <si>
    <t xml:space="preserve">Existing community parks of firewood resilient to climate change in areas identified as the most vulnerable </t>
  </si>
  <si>
    <t xml:space="preserve">Demonstration sessions for resilient bushfire fight methods around fuelwood supply forest areas carried out </t>
  </si>
  <si>
    <t>Community infrastructures built, by type (reforestation, dikes, gabions, riprap, etc.)</t>
  </si>
  <si>
    <t>Climate resilient and environmentally sound remunerative activities (beekeeping, small livestock farming, and marketing of improved cooking stoves), involving men, women and youth, and ecologically rational exist.</t>
  </si>
  <si>
    <t xml:space="preserve">Bushfire management protocols developed and signed </t>
  </si>
  <si>
    <t>Integration and implementation by stakeholders of climate resilient energy access approaches in their business activities</t>
  </si>
  <si>
    <t>Gender sensitive multi-stakeholder platform installed and functional</t>
  </si>
  <si>
    <t>- A training plan is developed and approved by the Steering Committee; 
- Each year, at least 50 women and 50 men from in the energy sector are trained; 
- Each year, at least 80% of the women and men trained apply the experience acquired in training</t>
  </si>
  <si>
    <t>Number of monthly reports submitted by EOP</t>
  </si>
  <si>
    <t>Number of completed final evaluations completed by EOP</t>
  </si>
  <si>
    <t>Number of technicians who are employed in the installation and maintenance of EE and RE equipment by EOP</t>
  </si>
  <si>
    <t>Cumulative number of commercial establishments and households accessing financial assistance from the CCTF by EOP</t>
  </si>
  <si>
    <t>Annual MWh of EE and RE measures planned or installed by EOP (based on combined total of 591 kW installed capacity during project period)</t>
  </si>
  <si>
    <t xml:space="preserve">Number of RE and EE technologies with mandatory MEPS by Year 2
</t>
  </si>
  <si>
    <t>Number of MoHE officers involved with the enforcement of MEPS and green building codes by EOP</t>
  </si>
  <si>
    <t xml:space="preserve">Number of draft strategic plans and institutional arrangements developed </t>
  </si>
  <si>
    <t>Number of studies for selected EE applications and RETs to be piloted through an EPC arrangement</t>
  </si>
  <si>
    <t>Number of pilot installation of EE applications and RE technologies with and without battery storage carried out</t>
  </si>
  <si>
    <t>Combined installed capacity of “scaled up investment” through CCTF in RE and EE applications</t>
  </si>
  <si>
    <t>Total MWh of renewable energy generated by EOP</t>
  </si>
  <si>
    <t>Total MWh of energy saved from installation of LED lights</t>
  </si>
  <si>
    <t xml:space="preserve">Cumulative direct and total post project direct CO2 emission reductions resulting from the Project support for outdoor EE lighting and solar PV pilot installations and investments in tonnes CO2. </t>
  </si>
  <si>
    <t>% reduction in electricity costs in public buildings from RE and EE measures by EOP</t>
  </si>
  <si>
    <t>% of households and commercial establishments experiencing lower electricity costs from EE and RE installations by EOP</t>
  </si>
  <si>
    <t>Indicator 6
Number of targeted household and young benefiting from the adoption of diversified, climate resilient options (disaggregated by gender) (AMAT Indicator 3)</t>
  </si>
  <si>
    <t>Indicator 5: 
Number of people affected by the impacts of coastal erosion that adopted climate resilient technologies/practicies (disaggregated by gender) 
(AMAT indicator 4)</t>
  </si>
  <si>
    <t>Indicator 4: number of people with the access to improved, climate related early-warning information
(AMAT indicator 8)</t>
  </si>
  <si>
    <t>Indicator 3: 
Type and number of people with increased awareness of climate change impacts, vulnerabilities and adaptation (gender disaggregated) (AMAT indicator 5)</t>
  </si>
  <si>
    <t>Indicator 2: 
Number of provincial plans strengthened to identify, prioritize and integrate adaptation strategies and measures (AMAT indicator 13)</t>
  </si>
  <si>
    <t>Indicator 1: 
Number of people affected by the impacts of coastal erosion that adopted climate resilient technologies/practicies (disaggregated by gender) 
(AMAT indicator 4)</t>
  </si>
  <si>
    <t>Type and number of people with increased awareness of climate change impacts, vulnerabilities and adaptation (gender disaggregated) (AMAT indicator 5)</t>
  </si>
  <si>
    <t>• Number of people benefiting from the adoption of diversified, climate-resilient livelihood options (percentage of whom are female)</t>
  </si>
  <si>
    <t>• Ha of natural system better managed to withstand the effects of climate change
• (AMAT indicator 2)</t>
  </si>
  <si>
    <t>• Number of people (50% female) in Niayes and Casamance regions with access to improved climate information
• (AMAT indicator 7)</t>
  </si>
  <si>
    <t>• Number of people affected by the impacts of climate changes that adopted climate resilient technologies/practices (disaggregated by gender) 
• (AMAT indicator 4)</t>
  </si>
  <si>
    <t>Mechanisms institutionalized to facilitate access, benefit sharing and compliance under the Nagoya Protocol.</t>
  </si>
  <si>
    <t>International treaty on ABS ratified by Parliament</t>
  </si>
  <si>
    <t>Amendment law to align the Law of Biodiversity with the Nagoya Protocol</t>
  </si>
  <si>
    <t>Monetary and non-monetary benefits received by stakeholders by project end</t>
  </si>
  <si>
    <t>Yield of active chemical compounds produced</t>
  </si>
  <si>
    <t>Number of crop protection products ready to be licensed to companies</t>
  </si>
  <si>
    <t>Number of formulations based on standardized lead extracts evaluated in crop protection assays for coffee and bananas at green house and field level</t>
  </si>
  <si>
    <t>Monetary and non-monetary benefits received by stakeholders by project end 
Amendment law to align the Law of Biodiversity with the Nagoya Protocol</t>
  </si>
  <si>
    <t>Number of development frameworks and sector strategies that include budget allocation targets for adaptation (Outcome 1.1 AMAT 1.1.1 and 1.1.1.1)</t>
  </si>
  <si>
    <t>Relevant risk information disseminated to stakeholders (Outcome 2.3 AMAT 2.3.1.1)</t>
  </si>
  <si>
    <t>Livelihoods of 5,800 people strengthened and made climate-resilient following training in, and tangible support for, risk-resilient livelihood activities according to their particular geographical locations (Outcome 1.2 and 1.3 AMAT 1.2.10 and 1.3.1.1)</t>
  </si>
  <si>
    <t>Stakeholder-driven adaptations are specified and budgeted within District Development Plans and Village Actions Plans Plans (Outcome 2.3 AMAT 2.3.1</t>
  </si>
  <si>
    <t>Adaptation actions implemented in national/sub-regional development frameworks (Outcome 1.1 and  2.2, AMAT 2.2.1)</t>
  </si>
  <si>
    <t>Stewardship framework facilitates gender- and indigenous -sensitive management of critical habitats in the landscape as buffer areas</t>
  </si>
  <si>
    <t>Population of target species maintained and/or increase as a result of improved management of key habitat</t>
  </si>
  <si>
    <t>Management effectiveness of 21 PAs with regards to the conservation of 14 target species</t>
  </si>
  <si>
    <t>% implementation of Priority Management Strategies[1] for the reduction of threats to each of the 14 target endangered species</t>
  </si>
  <si>
    <t># of hectares managed according to the connectivity and habitat needs of 14 endangered species.</t>
  </si>
  <si>
    <t>Regulatory framework adapted to ensure that CONANP’s opinions are binding</t>
  </si>
  <si>
    <t>Capacity for planning, implementation and monitoring of site-specific co-managed strategies for conservation of endangered species in PAs.</t>
  </si>
  <si>
    <t>Availability of funding in a timely manner per biological characteristics and field operations needs</t>
  </si>
  <si>
    <t>% Development of a National monitoring system for endangered species</t>
  </si>
  <si>
    <t>Change in policy, institutional and regulatory conditions in support of conservation of endangered species.</t>
  </si>
  <si>
    <t>Change in CONANP’s financial capacity to address endangered species conservation</t>
  </si>
  <si>
    <t>Average METT score of the BD-1 Tracking Tool</t>
  </si>
  <si>
    <t># of hectares under improved management in favor of endangered species conservation</t>
  </si>
  <si>
    <t>Threats to BD caused by tourism infrastructure, operations and visitor activities
[8 of 8 sub-indicators]</t>
  </si>
  <si>
    <t>Threats to BD caused by tourism infrastructure, operations and visitor activities
[7 of 8 sub-indicators]</t>
  </si>
  <si>
    <t>Threats to BD caused by tourism infrastructure, operations and visitor activities
[6 of 8 sub-indicators]</t>
  </si>
  <si>
    <t>Threats to BD caused by tourism infrastructure, operations and visitor activities
[5 of 8 sub-indicators]</t>
  </si>
  <si>
    <t>Threats to BD caused by tourism infrastructure, operations and visitor activities
[4 of 8 sub-indicators]</t>
  </si>
  <si>
    <t>Threats to BD caused by tourism infrastructure, operations and visitor activities
[3 of 8 sub-indicators]</t>
  </si>
  <si>
    <t>Threats to BD caused by tourism infrastructure, operations and visitor activities
[2 of 8 sub-indicators]</t>
  </si>
  <si>
    <t>Threats to BD caused by tourism infrastructure, operations and visitor activities
[1 of 8 sub-indicators]</t>
  </si>
  <si>
    <t>Management effectiveness to address the pressures of visitors in marine / coastal ecosystems located in tourism sites (215.91 km2 of land area and 1,034 km2 of marine area)</t>
  </si>
  <si>
    <t>Climate resilient landscape management tools for the development of sustainable tourism implemented by local communities in key biodiversity rich areas of the 2 selected project sites totaling 7000 ha</t>
  </si>
  <si>
    <t>Capacity of sectoral ministries, the private sector, municipalities and community organizations to generate, use and share geographic, socioeconomic and biophysical information required for coastal and marine spatial planning, taking into account the indirect impacts of tourism on ecosystems</t>
  </si>
  <si>
    <t>Regulatory and enforcement capacities to monitor, avoid, reduce, mitigate and offset adverse impacts of tourism on biodiversity</t>
  </si>
  <si>
    <t>Conservation sustained by institutional capacity to plan, budget and enforce land management</t>
  </si>
  <si>
    <t>Capacity to recognize good practices and apply Sustainable Tourism Models that contribute to BD conservation</t>
  </si>
  <si>
    <t>Institutional and Policy Framework mainstreams BD conservation principles in the tourism sector</t>
  </si>
  <si>
    <t>Financial framework to support the National Plan for Sustainable Tourism Development in coastal areas</t>
  </si>
  <si>
    <t># of hectares of critical ecosystem conservation</t>
  </si>
  <si>
    <t>National Strategy for Peat swamps</t>
  </si>
  <si>
    <t xml:space="preserve">Inventory of all peatlands
</t>
  </si>
  <si>
    <t>Cross-sectoral WG for promoting a landscape approach to peatlands conservation and sustainable use</t>
  </si>
  <si>
    <t xml:space="preserve">Criteria and methodologies for assessment of peatlands’ state, function and services that take into account full range of ecosystem services
</t>
  </si>
  <si>
    <t xml:space="preserve">Water levels at 4,600 ha of peat swamp forest (pilot sites where hydrotechnical measures are to be implemented)
</t>
  </si>
  <si>
    <t xml:space="preserve">Peat swamp area in KKL that is under effective water table management regime
</t>
  </si>
  <si>
    <t xml:space="preserve">GHG emissions at 4,600 ha of peat swamp forest (pilot sites where hydrotechnical measures are to be implemented)
</t>
  </si>
  <si>
    <t>Carbon sequestration through reforestation with native species (projected over 20 years)                                                               
[INDICATOR REVISED during inception phase; addition of specification that indicator is projected over 20 years]</t>
  </si>
  <si>
    <t xml:space="preserve">Peat swamp forests in KKL under protection 
</t>
  </si>
  <si>
    <t>Number of units trained for patrolling, managing water levels, fire protection, and enforcement of regulations</t>
  </si>
  <si>
    <t>Incidence of violations of NHA regulations</t>
  </si>
  <si>
    <t xml:space="preserve">Enhanced management effectiveness at existing PAs (NHAs) and  Songkhla and Kuan Kreng peat swamp landscapes as measured by METT                                                             
                                                                                                [INDICATOR REVISED during inception phase; minor wording revision to clarify site names; no change to METT sites]
</t>
  </si>
  <si>
    <t>Ecosystem Health Index (EHI)   monitoring system for monitoring peatland health is developed and in place for 2 NHAs in order to ensure good quality habitat for Yellow-headed Tortoise, Fishing Cat</t>
  </si>
  <si>
    <t xml:space="preserve">Area of peat swamp forests in Kuan Kreng landscape under participatory community forestry management plans or co-management                                                                                                                                                                                                                  
[INDICATOR REVISED during inception phase; addition of 'or co-management'; omission of 65 ha Kanthulee site from baseline and target as not part of Kuan Kreng landscape]
</t>
  </si>
  <si>
    <t xml:space="preserve">[INDICATOR DELETED during inception phase; output not outcome-based]                                                                                    
Area covered by EPA Management Plans that will result in the release of pressures on the 29 million tC pool                                          
</t>
  </si>
  <si>
    <t>Extent of peat swamp area under effective management (IUCN Category IV, V) in KKL, under the framework of a National Strategy for Peat swamps (NSP)</t>
  </si>
  <si>
    <t>9. METT scores (threats)
[1] PMM
[2] Karthala* 
[3] Moheli Rainf
[4] Mt Ntringui 
[5] Moya Comm Res
[8] I Tortues Comm Res
[9] Z Coelac B Dauph
[10] Bimbini- I Selle
* Note: Includes also the following sites:
[6] Hantsogoma Comm Res
[7] Ngubadju Comm Res</t>
  </si>
  <si>
    <t>18. Changes in income levels for local community households attributable to the development of biodiversity-friendly income generating activities, and proportion of village households that benefit from such IGAs</t>
  </si>
  <si>
    <t>17. Perception of values of PAs/MPAs, including non use and non market values, among local communities and other stakeholders</t>
  </si>
  <si>
    <t>16. (i) Distribution of roost sites (number and tree species) and 
(ii) abundance of the Livingstone fruit bat Pteropus livingstonii in Mwali and Ndzuani</t>
  </si>
  <si>
    <t>15. Distribution and density of invasive species along permanent transects in core areas of terrestrial PAs such as Psydium cattleianum and Syzygium jambos</t>
  </si>
  <si>
    <t>14. Seagrass bed health in all MPAs, as measured by:
• area covered in ha;
• species diversity</t>
  </si>
  <si>
    <t>13. Mangrove health in MPAs, as measured by:
• Total area covered in ha;
• Area successfully restored</t>
  </si>
  <si>
    <t>12. Coral reef health status in MPAs as measured by:
• Proportion of benthic habitat covered by live coral assemblages, versus bleached corals, algae and non-living substrate;
• Number of coral recruits (per m2)
• Grazer fish diversity and abundance</t>
  </si>
  <si>
    <t>11. Safety of Comoros beaches for turtles nesting for the beaches of the PMM, Bimbini, Chindini, and Turtle Island  as measured by:
• turtles nesting tracks; 
• successful nesting attempts.</t>
  </si>
  <si>
    <t>10. METT scores 
(over 102 possible points) :
[1] PMM
[2] Karthala* 
[3] Moheli Rainf
[4] Mt Ntringui 
[5] Moya Comm Res
[8] I Tortues Comm Res
[9] Z Coelac B Dauph
[10] Bimbini- I Selle
* Note: Includes also the following sites:
[6] Hantsogoma Comm Res
[7] Ngubadju Comm Res</t>
  </si>
  <si>
    <t>8. Financial Sustainability Scores for Comoros’ PA System</t>
  </si>
  <si>
    <t>7. Coverage (ha) and proportion (%) of the territorial waters covered by national MPAs and marine community reserves</t>
  </si>
  <si>
    <t>6. Number of community reserves (CR) legally created</t>
  </si>
  <si>
    <t>5. Coverage (ha) and proportion (%) of the country’s land surface included in the national PA estate</t>
  </si>
  <si>
    <t>4. Number of sites that have been designated as globally important in terms of biodiversity that are integrated in the PA system</t>
  </si>
  <si>
    <t>3. Number of gazetted national PAs/MPAs effectively and equitably managed in collaboration with local populations</t>
  </si>
  <si>
    <t>2. Estimated annual financial gap for sustaining an expanded PA system under a basic PA management scenario ($ million)</t>
  </si>
  <si>
    <t>1. Capacity development scores for the three island PA system applied on main PA managing entities (government and non-government):
- Systemic capacity
- Institutional capacity
- Individual capacity</t>
  </si>
  <si>
    <t>22. Programme for water measurement is developed and made operational at focus demonstrational sites (Yes/No).</t>
  </si>
  <si>
    <t>21. There is a formal commitment of the government to allocate resources for demonstrated by the project technologies (e.g. inclusion in state-funded programmes and budgets) (Yes/No).</t>
  </si>
  <si>
    <t>20. Number of regulations, norms, and/or standards developed and adopted in support of the new Water Code</t>
  </si>
  <si>
    <t>19. Number of participants and new content of training seminars</t>
  </si>
  <si>
    <t>18. Number of regional Integrated Water Distribution Plans developed and formally submitted for approval</t>
  </si>
  <si>
    <t>17. Number of production lines established (from at least 3 potential options) to produce materials for modern canal linings and pipes and kilometres of canals newly lined</t>
  </si>
  <si>
    <t>16. Number of similar projects initiated in in other similar (or mountainous areas) districts of Akhal and Balkan velayats of Turkmenistan.</t>
  </si>
  <si>
    <t>15. Direct energy savings due to decommissioning of up to 41 wells (MWh/year)</t>
  </si>
  <si>
    <t>14. Reduction in water loss between withdrawal and entrance point of the Kaakhka town Water Treatment facility (%).</t>
  </si>
  <si>
    <t>9. Normalised energy consumption reduced (compared with average values for similar soil types)</t>
  </si>
  <si>
    <t>8. Reduction of water used for specific soil types (m3/ha/year)</t>
  </si>
  <si>
    <t>13. Number of people directly benefiting from measures on renewable-energy water supply in remote locations</t>
  </si>
  <si>
    <t>12. Area of land protected or reclaimed from salinisation as a result of demonstration projects (# ha)</t>
  </si>
  <si>
    <t>11. Energy saving achieved by replacement and/or fixing of old pumps (%)</t>
  </si>
  <si>
    <t>10. Number of pump audits completed by project:  total and (diesel pumps)</t>
  </si>
  <si>
    <t>7. Number of people directly benefiting from measures on better water management, efficient water use, energy saving and land degradation in Turkmenistan</t>
  </si>
  <si>
    <t>6. Resources and co-funding mobilised by the Project from state and other sources on water and energy efficiency, as well as land reclamation techniques (US$)</t>
  </si>
  <si>
    <t>5. Regulatory documents directly related to efficient water use or energy consumption/ savings leading to GHG reductions are adopted at national and sub-national level and implementation started (#)</t>
  </si>
  <si>
    <t>4. Area of land protected and/or reclaimed from salinisation (# ha)</t>
  </si>
  <si>
    <t>3. Reduction of normalised water consumption (m3/year)</t>
  </si>
  <si>
    <t>2. Reduction of GHG emissions (tonnes)</t>
  </si>
  <si>
    <t>1. Reduction of yearly energy consumption per ha of irrigated land (J/ha/year)</t>
  </si>
  <si>
    <t>Reduction in average cost of PA expansion</t>
  </si>
  <si>
    <t>Diversification and increase in PA income and revenue streams</t>
  </si>
  <si>
    <t>Hectares of high biodiversity priority in buffer zones integrated into local municipal planning mechanisms for:
Kruger National Park buffer
Mountain Zebra – Camdeboo National Park buffer
West Coast National Park buffer
To be achieved through the application of appropriate conservation compatible categories in local authority land use plans, or protected by appropriate PA or PE declarations.</t>
  </si>
  <si>
    <t>GEF METT scores for each of the existing and new PAs brought on during implementation:
SANParks:
Kruger;
Camdeboo;
Mountain Zebra;
West Coast;
Richtersveld
Richtersveld Coastal
CapeNature
Riverlands
ECPTA
East London;
Baviaanskloof;
Mpofu/ Fort Fordyce;
Ongeluksnek NR;
Mkambathi;
Silaka;
Hluleka;
Great Fish
MTPA
Blyde;
Manyaleti;
Andover;
Bushbuck Ridge
LEDET
Hans Merensky;
Letaba Ranch;
Makhuya
Bewaarskloof
Lekgalameetse
Thabina
Wolkberg
Wolkberg Caves
Private Reserves – Baseline will be established within the first year of implementation</t>
  </si>
  <si>
    <t>Area under the National PA network</t>
  </si>
  <si>
    <t>Area of Succulent Karoo protected</t>
  </si>
  <si>
    <t>Area of Lowlands fynbos and renosterveld  protected</t>
  </si>
  <si>
    <t>Area in the Maputaland-Pondoland-Albany PA system protected</t>
  </si>
  <si>
    <t>METT scores for all reserves in project</t>
  </si>
  <si>
    <t>Hectares of high biodiversity priority in buffer zones integrated into local municipal planning mechanisms or with PA declaration.</t>
  </si>
  <si>
    <t>Financial sustainability scorecard for national PA Network</t>
  </si>
  <si>
    <t>Number of training programmes developed</t>
  </si>
  <si>
    <t>Number of invasive alien species control programmes.</t>
  </si>
  <si>
    <t>Number of ecotourism infrastructure, product development or marketing programmes.</t>
  </si>
  <si>
    <t>Number of conservation infrastructure or equipment programmes.</t>
  </si>
  <si>
    <t>Number of Community-Based Natural Resource Management (CBNRM) programs developed.</t>
  </si>
  <si>
    <t>Number of streamlined PA and landscape management structures and standards developed</t>
  </si>
  <si>
    <t>Number of new PAs gazetted and operationalised.</t>
  </si>
  <si>
    <t>Number of informal PAs established as National PAs.</t>
  </si>
  <si>
    <t>Number of landscape-based management plans.</t>
  </si>
  <si>
    <t>Number of information management systems at regional and national level.</t>
  </si>
  <si>
    <t>Number of biodiversity field surveys.</t>
  </si>
  <si>
    <t>Number of capacity building programmes developed for improved PA management.</t>
  </si>
  <si>
    <t>Legally protected PA network increased.</t>
  </si>
  <si>
    <t>i) Level of use of CC adaptation information, tools, techniques &amp;amp; approaches, at all 6 project sites, by agricultural support organisations, and level of subsequent use by farmers.
ii) level of impact of CC adaptation support, tools, techniques &amp;amp; approaches, and effectiveness of partnerships forged between CRDE, NGO, CBO, public and private organisations in increasing the resilience of the agricultural livelihoods of the 29 communities at the 6 project sites.
iii) Percentage number of agricultural value chains on each island that have increased resilience to CC impacts and have reduced negative impacts of production on the Union of Comoros’ natural resource base.</t>
  </si>
  <si>
    <t>% Of farmers (disaggregated by gender) target areas that incorporate practices and technologies for adaptation to climate change promoted by the project</t>
  </si>
  <si>
    <t>Number of agrometeorological products distributed to farmers in targeted areas during the reference period and cover users
% Of farmers surveyed with knowledge of the information published and favorably judging the usefulness of information</t>
  </si>
  <si>
    <t>2i) Extent to which accurate weather forecasts are available to agricultural institutions, professional agricultural organisations and farmers within the 29 communities at project sites on Grande Comore, Moheli and Anjouan, as part of a new national agro-meteorological system established in CMS.</t>
  </si>
  <si>
    <t>Number of targeted agencies
1. integrated effectively adapt their strategic framework,
2. count with trained supervisors (minimum level 2 of AMAT scale of 5)
3. participate in at least an active interinstitutional committee on adaptation to climate change issues</t>
  </si>
  <si>
    <t>1i) Extent to which key agricultural and sustainable development strategies and plans incorporate CC adaptation targets, budgets and approaches for the agriculture sector, and the level of implementation of relevant components of key strategies and plans at national, island and district levels to increase CC resilience in the Agriculture sector.
1ii) Level of access by national agricultural organisations to key CC adaptation information and resources and level of participation in international CC adaptation fora,  including through regional, continental &amp;amp; international networks / facilities.</t>
  </si>
  <si>
    <t>Geographical coverage and beneficiaries of agri- meteorological and climate change adaptation in agriculture extension (in% of targeted communities and farmers - men and women- enjoying access to information and to least two adaptive technologies )</t>
  </si>
  <si>
    <t>Extent of inclusion of targets and approaches for achieving CC resilience within the agriculture sector, in national, island &amp;amp; district level agricultural &amp;amp; sustainable development strategies and plans, including cross sectoral targets.
Percentage of agricultural support agencies that are implementing approaches to achieve relevant targets for climate change adaptation in the agriculture sector at national and island levels, and the associated level of use of CC adaptation tools, techniques and approaches by CRDE, NGO and community level support organisations at the 6 project sites.
Proportion of the 29 farming communities at the 6 project sites that have strengthened livelihoods through the use of new skills, information and technologies that address the key agro-climatic vulnerabilities identified at design; and the extent to which  agricultural value chains on each island have adopted CC resilient agricultural techniques.</t>
  </si>
  <si>
    <t>Type of relevant climate change adaptation technology implemented in selected areas by participatory stakeholders (AMAT Indicator
3.1.1.2</t>
  </si>
  <si>
    <t>Number of targeted households adopting adaptation technologies by technology type</t>
  </si>
  <si>
    <t>Number of SPAT &amp; PLDC including specific actions and budget for climate change adaptation 
(AMAT indicator 1.1.1.1)</t>
  </si>
  <si>
    <t>No. and types of staffs trained on adaptation and climate risks management themes and tools (gender disaggregated) (AMAT indicator 2.2.1.1)</t>
  </si>
  <si>
    <t>% of community groups sensitized on predicted adverse impacts of climate change, risk reduction, risk management, and appropriate adaptation responses (gender disaggregated) (AMAT indicator 2.3.1)</t>
  </si>
  <si>
    <t>Type and No. of information systems in place to support CB EWS in target collines (AMAT indicator 2.1.2)</t>
  </si>
  <si>
    <t>No. and type of stakeholders targeted in target collines with access to information and alerts proceeding from advanced data analysis and hydro meteorological forecasts (gender disaggregated)</t>
  </si>
  <si>
    <t>No. and type of actors in Kirundo, Makamba, Bururi and Bujumbura Provinces with increased adaptive capacity to reduce risks of and response to climate variability (AMAT indicator 2.2.1.)</t>
  </si>
  <si>
    <t>Number of households that increase per capita income due to adaptation measures applied (AMAT Indicator 1.3.2.)</t>
  </si>
  <si>
    <t>Number of households participating in risk reduction and awareness activities (AMAT Indicator
2.3.1.1)</t>
  </si>
  <si>
    <t>Number and type of adaptation technologies that increase access to water transferred to communities in the 10 communes for subsistence activities (AMAT indicator 3.1.1.1.)</t>
  </si>
  <si>
    <t>Number of households that have more secure access to livelihood assets under existing and projected climate change (AMAT indicator 1.3.1)</t>
  </si>
  <si>
    <t xml:space="preserve">M&amp;E and adaptive management applied to project in response to needs, mid-term evaluation findings with lessons learned extracted
</t>
  </si>
  <si>
    <t>Training program for laboratory and associated personal delivered.</t>
  </si>
  <si>
    <t xml:space="preserve">Number of designated national laboratories, including state/regulatory, academic and private sector institutions upgraded with suitable capability for POPs hazardous chemical waste sampling/analysis and number of laboratory personnel completed training program
</t>
  </si>
  <si>
    <t xml:space="preserve">Number of designated national laboratories initiated introduction of international certification methods and practices 
</t>
  </si>
  <si>
    <t xml:space="preserve">Availability of adopted national strategy for rationalization and upgraded national laboratory capability to serve a sound chemicals management framework focusing for POPs analysis and management
</t>
  </si>
  <si>
    <t xml:space="preserve">Volume of OPs stockpiles packed, removed from a number of priority OP storehouse sites and residual site contamination cleaned-up
</t>
  </si>
  <si>
    <t>Public consultation events held at 6 priority sites and public acceptance of actions are obtained</t>
  </si>
  <si>
    <t xml:space="preserve">Availability of completed/ documented screening assessments of identified historical OP storehouse stockpile sites and volume of OP stockpiles and cleaned residuals packed and removed to storage 
</t>
  </si>
  <si>
    <t xml:space="preserve">Availability of completed/ documented detailed contaminated site and risk assessments and remediation/clean-up designs on identified priority storehouse sites and a number of public consultation events held at number of priority storehouse sites and public acceptance of actions 
</t>
  </si>
  <si>
    <t>The EcoProject incineration facility is fully qualified based on international standards for management of HW and chemical wastes.</t>
  </si>
  <si>
    <t xml:space="preserve">Policies, legislation and regulatory measures respecting chemical HW and contaminated sites management reviewed, updated and appropriate revisions implemented
</t>
  </si>
  <si>
    <t>Guidance documentation on environmental and health risk assessment methodologies and practices applicable to hazardous waste stockpiles and contaminated sites developed in accordance with international practice introduced and adopted, and relevant national professional trained.</t>
  </si>
  <si>
    <t xml:space="preserve">Availability of technical guidance on environmental and health risk assessment methodologies and practices applicable to chemical HW and contaminated sites and on operational and EHS procedures for chemical HW handling, transport, storage and disposal, developed in accordance with international practices and a number of relevant national personnel trained
</t>
  </si>
  <si>
    <t xml:space="preserve">Volume of treated Category 2 waste below the low POPs content and demonstration of commercial viability of the Category 2 waste/soil treatment technology in Armenia 
</t>
  </si>
  <si>
    <t>Operational training of  national technical personal and service providers on a modern contaminated soil treatment/remediation technology</t>
  </si>
  <si>
    <t>Volume of Category 1 waste exported and disposed under an environmentally sound measure in accordance with the Stockholm Convention Article 6, Basel Convention and GEF guidance performance requirements</t>
  </si>
  <si>
    <t>Successful operation of the facility to host treatment/remediation technology treating for soil highly contaminated with POPs pesticide in an environmentally sound manner.</t>
  </si>
  <si>
    <t xml:space="preserve">Number of public consultation held and public documents/web/ media products delivered to display high level of public awareness, engagement and enhancement support for the national chemical HW facility activities 
</t>
  </si>
  <si>
    <t>National chemical HW management site developed and operates to international standards and number of trained and equipped staff for the practical operation of the facility including safeguards and EHS practices available</t>
  </si>
  <si>
    <t>High level of public awareness, engagement and support for the Kotayk HW facility site activities and ongoing operations supported by the delivery of appropriate awareness products and activities delivered.</t>
  </si>
  <si>
    <t>Availability of trained and equipped staff for the practical  operation of the Kotayk HW management facility including safeguards and EHS practices</t>
  </si>
  <si>
    <t xml:space="preserve">Availability of detailed design documentation, tender specification, implementation procedures including EHS procedures, EIA and required approvals to initiate the chemical HW management site development
</t>
  </si>
  <si>
    <t xml:space="preserve">Volume of Category 1 waste excavated and removed and volume of Category 2 waste/soil excavated, displaced for temporary secure storage on-site and secure containment in stabilized Nubarashen ex-burial site 
</t>
  </si>
  <si>
    <t xml:space="preserve">High level of public awareness, engagement and support for the clean- up activities and ongoing custody and monitoring arrangements for the Nubarashen burial site supported by appropriate awareness products
</t>
  </si>
  <si>
    <t xml:space="preserve">Excavation, displacement and secure storage of 8,500 t of Category 3 soil and backfilling in stabilized Nubarashen ex-burial site
</t>
  </si>
  <si>
    <t>Detailed site assessment, design documentation, tender specification, implementation procedures including Environmental Health and Safety (EHS) procedures, Environmental Impact Assessment (EIA) and required approvals in place to initiate Nubarashen burial site works</t>
  </si>
  <si>
    <t xml:space="preserve">Availability of trained capability in the practical handling/management of chemicals HW and contaminated site clean-up 
</t>
  </si>
  <si>
    <t xml:space="preserve">Availability of restoration, monitoring and access control provisions for the Nubarashen burial site and completion of civil works to stabilize the surrounding land and drainage system
</t>
  </si>
  <si>
    <t xml:space="preserve">Obsolete pesticides (OPs) stockpiles including POPs pesticides (Category 1 waste) and highly contaminated soil (Category 2 waste) are securely packaged and/or stored pending elimination; low contaminated soil (Category 3 waste) stored pending backfilling </t>
  </si>
  <si>
    <t>National legal instruments and  regulatory framework for hazardous waste  and contaminated sites update with gaps filled, conflicts resolved and consistent with relevant international requirements.</t>
  </si>
  <si>
    <t>Major stockpiles of OPs and POPs pesticide wastes have been disposed of in an environmental sound manner</t>
  </si>
  <si>
    <t>Core national technical capacity in place relative to hazardous waste management, risk assessment and contaminated site  management</t>
  </si>
  <si>
    <t>Volume of funding made available for BET application projects by EOP, US$</t>
  </si>
  <si>
    <t>No. of sustainable charcoal and improved cookstoves production businesses that were proposed and developed as influenced by the strengthened policy and institutional frameworks for the deployment of stoves and kilns and biomass energy businesses by Year 2</t>
  </si>
  <si>
    <t>No. of relevant government agencies and institutions involved in biomass energy production and are linked with each other via a working mechanism for coordination by EOP.</t>
  </si>
  <si>
    <t>No. of policies and legal frameworks that are supportive of BET applications and biomass energy business development approved and enforced by Year 3</t>
  </si>
  <si>
    <t>No. of biomass energy utilization projects that are planned and developed for PURE/SURE purposes by EOP</t>
  </si>
  <si>
    <t> No. of installed efficient charcoal kilns that are operational by EOP.</t>
  </si>
  <si>
    <t> No. of industrial stoves installed and are operational by EOP.</t>
  </si>
  <si>
    <t>  Total volume of investments on biomass energy technology applications by EOP, US$ million</t>
  </si>
  <si>
    <t>  No. of improved cook stoves produced (ICS) by Year 4</t>
  </si>
  <si>
    <t>  No. of ICS bought and utilized by consumers annually starting Year 4</t>
  </si>
  <si>
    <t> No. of institutional furnaces/stoves installed &amp;amp; being used on a daily basis by households in targeted areas by EOP</t>
  </si>
  <si>
    <t>No. of trained and qualified men and women technicians working on stoves and kilns application projects by EOP</t>
  </si>
  <si>
    <t>No. of local men and women financial officers that are capable of evaluating biomass energy and other RE project proposals by EOP</t>
  </si>
  <si>
    <t>No. of local manufacturing firms that can fabricate and install equipment/components used in stoves and kilns systems by Year 4</t>
  </si>
  <si>
    <t>No. of local entrepreneurs and SMEs that are gainfully involved in businesses that make up the value chain of the bioenergy application industry by EOP</t>
  </si>
  <si>
    <t>No. of local development plans that integrate biomass energy use, stoves and kiln applications, and biomass industry development prepared by local government men and women planners by EOP</t>
  </si>
  <si>
    <t>  No. of stoves and kilns replication projects that are approved and for implementation by Year 4</t>
  </si>
  <si>
    <t>  No. of new proposed and planned project developments that replicates successfully operating stoves and kilns application projects by Year 4</t>
  </si>
  <si>
    <t>  No. of completed stoves and kilns replication projects by EOP</t>
  </si>
  <si>
    <t>Reduction of fuel wood consumption for energy use in households and industries by EOP, tonnes.</t>
  </si>
  <si>
    <t>No. of households and industries that adopted, and are benefiting from, the energy-efficient furnaces/stoves by EOP.</t>
  </si>
  <si>
    <t>No. of enterprises supplying clean and efficient charcoal by EOP.</t>
  </si>
  <si>
    <t>An outreach programme to create awareness</t>
  </si>
  <si>
    <t xml:space="preserve">A business model </t>
  </si>
  <si>
    <t>Capacity for installation and maintenance services</t>
  </si>
  <si>
    <t>Favourable strategic and regulatory framework</t>
  </si>
  <si>
    <t xml:space="preserve">Emission reduction 
MWh produced 
Number of jobs created 
</t>
  </si>
  <si>
    <t>3b) Number of hospitals retrofitted with RE and EE Technologies</t>
  </si>
  <si>
    <t>3a) EPC business model for RE/EE installation and operation designed and implemented (y/n);</t>
  </si>
  <si>
    <t>2b) Implementation status of green procurement in Jamaica’s public sector.</t>
  </si>
  <si>
    <t>2a) Implementation level of RR/EE regulation under national legislation including Electricity and Building Act;</t>
  </si>
  <si>
    <t>1c) Number of BSJ staff certified to perform RE/EE compliance tests (m/f)</t>
  </si>
  <si>
    <t>1b) Number of building managers and O&amp;M staff  certified (m/f);</t>
  </si>
  <si>
    <t>1a) Quality standards for RE and EE tertiary education formalized (y/n);</t>
  </si>
  <si>
    <t>E. Number of beneficiaries with access to improved energy services in Jamaica’s health sector (m/f).</t>
  </si>
  <si>
    <t>D. Annual electricity production (RE) and savings (EE) of installed demonstration pilots (MWh/yr);</t>
  </si>
  <si>
    <t>C. Extent to which EE policies and regulations are adopted and enforced (aligned with GEF CC tracking Tool).</t>
  </si>
  <si>
    <t>B. Volume of investment in RE and EE technologies mobilized (US$/yr);</t>
  </si>
  <si>
    <t>A. Total direct GHG emission reductions (ton CO2eq);</t>
  </si>
  <si>
    <t>3c) Number of advisory/consulting services provided by Cubaenergía to decision-makers on bioenergy</t>
  </si>
  <si>
    <t>3b) Number of farmers (m/f) assisted on bioenergy.</t>
  </si>
  <si>
    <t>3a) Bioenergy expertise centre established in EEIH.</t>
  </si>
  <si>
    <t>2d) Cubic meters of biogas generated in demonstration pilots and put to use (m3/yr).</t>
  </si>
  <si>
    <t>2c) Litre of biodiesel annually produced in demonstration pilots and put to use (l/yr)</t>
  </si>
  <si>
    <t>2b) Flexible geomembrane production  (m2/yr)</t>
  </si>
  <si>
    <t>2a). Production capacity for small-scale (100, 200 and 400l/day) biodiesel plants of national industry (units produced per year).</t>
  </si>
  <si>
    <t>1c). Policy inputs and recommendations on the legal, institutional and regulatory framework for facilitating the implementation of a small-scale bioenergy strategy.</t>
  </si>
  <si>
    <t>1b) Draft small-scale bioenergy strategy (green paper) consulted with incumbent authorities.</t>
  </si>
  <si>
    <t>1a) Information tools developed for bioenergy policy and strategy formulation</t>
  </si>
  <si>
    <t>E. GHG emissions avoided (tons CO2eq).</t>
  </si>
  <si>
    <t>D. Number of people directly and indirectly benefitted from RE due to project action</t>
  </si>
  <si>
    <t>C. MWh/yr produced using biogas and biodiesel attributable to project</t>
  </si>
  <si>
    <t>B. Extent to which policies and mechanisms are adopted for technology transfer[1]</t>
  </si>
  <si>
    <t>A. Products based on the technology transfers that are approved by the relevant authorities for commercial manufacturing.</t>
  </si>
  <si>
    <t>The number of CPP volunteers trained for climate risks, disaster preparedness, and the benefits of coastal forests for climate risk mitigation</t>
  </si>
  <si>
    <t>The number and types of communal livelihood assets safeguarded from the potential impacts of extreme and localized climate events</t>
  </si>
  <si>
    <t>Regulatory reform and fiscal incentive structures introduced that incorporate climate change risk management [AMAT 1.1.1.3]</t>
  </si>
  <si>
    <t>Number of Forest Resource Management Group (FRMG) members (gender-disaggregated) who gain access to coastal forest resources underpinned by a formal benefit-sharing agreement</t>
  </si>
  <si>
    <t>% of targeted households that have adopted resilient livelihoods under existing and projected climate change [AMAT 1.3.1.1]</t>
  </si>
  <si>
    <t>Differential survival rate of new coastal mangrove plantations with and without associated integrated livelihood diversification support</t>
  </si>
  <si>
    <t>% of community members (gender disaggregated) who feel ‘ownership’ of coastal mangrove forest resources measured through change in score obtained through simplified adaptation of Knowledge, Attitude &amp; Practices (KAP) survey method</t>
  </si>
  <si>
    <t>Improved water and sanitation security at local community level</t>
  </si>
  <si>
    <t>·    Increased participation of community beneficiaries gaining economic benefits from integrated natural resource management disaggregated by gender and socio-economic status (clear evidence of gender-equity in access to benefits)</t>
  </si>
  <si>
    <t>·    Increased average annual income to community beneficiaries</t>
  </si>
  <si>
    <t>·    Expanded number of small-scale community-based initiatives that bring socio-economic and livelihoods benefits from land, water and ecosystems management</t>
  </si>
  <si>
    <t>• Enhanced stakeholder networking and knowledge sharing towards implementation of solutions across the Caribbean and other SIDS regions
• Expanded, strengthened community of practices with shared experiences in successfully implementing solutions</t>
  </si>
  <si>
    <t>Enhanced capacity amongst support organization and beneficiaries to build sustainability</t>
  </si>
  <si>
    <t>·   Improved compliance based on strong and effective policy and legislative instruments</t>
  </si>
  <si>
    <t>·   Demonstrated integration of water, land and ecosystems management in mainstream socio-economic development</t>
  </si>
  <si>
    <t>State and non-state stakeholders demonstrate competency in application of indicators and data capture systems to enhance decision making</t>
  </si>
  <si>
    <t>· Strengthened indicators framework adopted and mainstreamed into socio-economic, planning and development and environmental status assessments;</t>
  </si>
  <si>
    <t>Expansion in the number of methods and approaches replicated at national, regional level and among SIDS globally</t>
  </si>
  <si>
    <t>·   Reduced risk to human health through improved access to water (number and type of disease reports)</t>
  </si>
  <si>
    <t>·   Number on investments in improved water, wastewater land and ecosystems management in 8 countries</t>
  </si>
  <si>
    <t>·   Improved species richness and diversity (species counts; biodiversity intactness index)</t>
  </si>
  <si>
    <t>·   Improved fresh and coastal water quality (pollution loads)</t>
  </si>
  <si>
    <t>·   Area of landscape under active improved management (hectares)</t>
  </si>
  <si>
    <t>• Suite of installed innovative solutions for improved water, land and biodiversity resources management
• Installed capacity to measure change in environmental and related socio-economic status indicators
• Mainstreamed policies and upgraded regulatory and fiscal incentive instruments for sustainable resources management
• Trained stakeholders with built capacity</t>
  </si>
  <si>
    <t>• Practices demonstrated and shared by the project adopted by other parties (replication) and adopted by local communities 
• Development of 10 sets of training and awareness materials</t>
  </si>
  <si>
    <t>Number of trained staff with sufficient resources to implement CC resilience and adaptation at the national, provincial and community levels</t>
  </si>
  <si>
    <t>Number of sectoral policies, plans and strategies explicitly recognising  approaches to  climate change adaption  and a reform agenda adopted</t>
  </si>
  <si>
    <t>• Better quality accuracy and timeliness in weather forecasting, particularly for extreme events such as extreme rainfall events, storm surges,  tropical depressions and cyclones informing EWS
• Strengthened capacity within VMGD to deliver timely climate related information to all communities in Vanuatu</t>
  </si>
  <si>
    <t>• Development of Community CC-Development Adaption Strategies (CCCADS) at the village level  using common indicators across all project sites
• Community Disaster Committees  established and operational with specific plans developed in targeted communities and at Area Council level</t>
  </si>
  <si>
    <t>• 1.2.3 Number of public conveyances climate proofed to provide long-term  use by vulnerable coastal communities</t>
  </si>
  <si>
    <t>• 1.2.2 Enhanced resilience of  terrestrial coastal areas to minimize erosion, provide clean water resources to both communities and ecosystems enhancing the livelihoods of coastal communities</t>
  </si>
  <si>
    <t>• 1.2.1 : Length of coastline placed under improved integrated coastal management to improve ecosystem-based adaptation</t>
  </si>
  <si>
    <t>·  Policies in place to support Climate change adaptation enabling policies and supportive institutions in place</t>
  </si>
  <si>
    <t>·  Percentage of the population in target sites covered by effective the  24/7 early warning system</t>
  </si>
  <si>
    <t>·  Number of vulnerable communities/villages/areas with enhanced resilience to climate change through effective planning and action for climate change</t>
  </si>
  <si>
    <t>Number of national project representatives to disseminate project results at conferences in the region.</t>
  </si>
  <si>
    <t>Output  #4.4</t>
  </si>
  <si>
    <t>Number of HCWM systems and Hg free devices procured.</t>
  </si>
  <si>
    <t>Evaluation report (including recommendations for each project country and HCF) available.</t>
  </si>
  <si>
    <t>Output  #4.5</t>
  </si>
  <si>
    <t>Number of knowledge product on project results disseminated at national, regional and global level.</t>
  </si>
  <si>
    <t>Number of high quality monitoring and evaluation documents prepared during project implementation.</t>
  </si>
  <si>
    <t>Number of people trained in addition to the initial set of trained HCF personnel.</t>
  </si>
  <si>
    <t>Number of Mercury-free project HCFs in addition to the initial set.</t>
  </si>
  <si>
    <t>Number of HCFs supported in addition to the initial set of HCFs.</t>
  </si>
  <si>
    <t>Number of project HCFs that have recycling programmes in place.</t>
  </si>
  <si>
    <t>Number of project HCFs that have operational BAT.</t>
  </si>
  <si>
    <t>Number of project HCFs that have introduced BEP.</t>
  </si>
  <si>
    <t>Number of Mercury-free project HCFs.</t>
  </si>
  <si>
    <t>Number of institutions that offer HCWM training/certificate courses.</t>
  </si>
  <si>
    <t>No. of project countries that have storage sites for phase-out Hg-containing devices.</t>
  </si>
  <si>
    <t>Number of HCWM systems installed and Hg-free devices distributed.</t>
  </si>
  <si>
    <t>Number of National Action Plans for project implementation available.</t>
  </si>
  <si>
    <t>Ghana: ANNEX I
Madagascar: ANNEX II
Tanzania: ANNEX III
Zambia: ANNEX IV</t>
  </si>
  <si>
    <t>4 teams of national experts (16 in total) trained at regional level</t>
  </si>
  <si>
    <t>Mid-term evaluation criteria and formula for the allocation of technologies among countries available.</t>
  </si>
  <si>
    <t>UPOPs releases from the health sector reduced or avoided.</t>
  </si>
  <si>
    <t>Non-incineration and Mercury-free technologies introduced in 4 participating African countries.</t>
  </si>
  <si>
    <t>Mercury releases from the health sector reduced.</t>
  </si>
  <si>
    <t>Country capacity built to effectively phase out and reduce releases of POPs and mercury.</t>
  </si>
  <si>
    <t>1. Development frameworks that integrate climate information in their formulation.</t>
  </si>
  <si>
    <t>1. Number of communication channels operational to disseminate climate-related early warnings.
2. Percentage of population within the two targeted districts that has access to improved climate-related flood, storm and coastal surge warnings (disaggregated by gender).</t>
  </si>
  <si>
    <t xml:space="preserve">1. The percentage of the country with Automatic Weather Stations is 0. The percentage of the country with Hydrometrological monitoring coverage is also 0.
 2. The 1 AWS transmits data at the synoptic hours of (GMT) 06h00, 09h00, 12h00, 15h00, 18h00 and 00h00, although not consistently. 
 3. There is only one sector-specific information package produced which is for the aviation sector.
</t>
  </si>
  <si>
    <t>1. Capacity as per capacity assessment scorecard.
2. Domestic finance committed to Meteorology Department, Hydrological Services and NDRC to monitor and warn against extreme weather and climate change.</t>
  </si>
  <si>
    <t xml:space="preserve">Legislation passed	</t>
  </si>
  <si>
    <t xml:space="preserve">Area over which soil erosion techniques are successfully applied in Riviere Coco	</t>
  </si>
  <si>
    <t>Area of coastal wetlands managed effectively</t>
  </si>
  <si>
    <t>Total operational budget (including HR and capital budget) allocation for MPA management</t>
  </si>
  <si>
    <t xml:space="preserve">Protected area management effectiveness scores for each MPA as recorded by Management Effectiveness Tracking Tool (METT) – see PRODOC Annex 3, Table 14
</t>
  </si>
  <si>
    <t xml:space="preserve">Number of additional males benefitting from livelihoods strengthened through solutions for management of MPAs	</t>
  </si>
  <si>
    <t xml:space="preserve">Number of additional females benefitting from livelihoods strengthened through solutions for management of MPAs		</t>
  </si>
  <si>
    <t xml:space="preserve">Key MPA finance indicators, as recorded by the SO1 TT, Financial Scorecard for the MPA Sub-system (see PRODOC Annex 3, Table 15)
</t>
  </si>
  <si>
    <t xml:space="preserve">Area (ha) of MPAs, either legally designated or established through MOUs with communities 	</t>
  </si>
  <si>
    <t xml:space="preserve">Spatial and policy information for all marine and coastal ESAs openly and freely available to all planning agencies, decision makers, stakeholders and to the general public, with due consideration to the different target audiences in the terms of data use and data applications	</t>
  </si>
  <si>
    <t xml:space="preserve">Number of tourism operators participating in eco-labelling /tourism standards schemes	
</t>
  </si>
  <si>
    <t xml:space="preserve">Number of individuals (M/F) trained to participate in, and to manage/certify/etc the ecolabelling schemes in such a way that they address marine and coastal biodiversity
</t>
  </si>
  <si>
    <t xml:space="preserve">Number and profile of persons(M/F) and organisations accessing coastal and marine biodiversity information using the tools and products developed by and/or influenced by the project 	</t>
  </si>
  <si>
    <t xml:space="preserve">For Rodrigues, existence of marine and coastal information and GIS unit
</t>
  </si>
  <si>
    <t xml:space="preserve">Extent of Category 1 and, where required by the ESA Policy, Category 2 ESAs that are protected	
	</t>
  </si>
  <si>
    <t xml:space="preserve">Policy effectiveness of ESA categorisation in key planning and decision making processes pertaining to coastal and marine areas	
</t>
  </si>
  <si>
    <t xml:space="preserve">Average METT Scores for the 5 METT sites impacted by the project	</t>
  </si>
  <si>
    <t xml:space="preserve">Area of coastal and marine ESAs under improved management or conservation status
</t>
  </si>
  <si>
    <t>Percentage of staff in the environmental, production (agriculture and livestock management) and water management sectors working directly or indirectly on LD issues that have been trained on SLM at the provincial level</t>
  </si>
  <si>
    <t>Number of Provincial Action Programs developed and beginning to be implemented.</t>
  </si>
  <si>
    <t>Number of baseline programs that integrate SLM and INRM criteria and apply them in the field.</t>
  </si>
  <si>
    <t>Level of replication of SLM practices in drylands of the three target ecoregions of the project</t>
  </si>
  <si>
    <t>Area monitored, with respect to the implementation of SLM through provincial GIS systems that are integrated with the national node.</t>
  </si>
  <si>
    <t>Number of families implementing any of the SLM practices.</t>
  </si>
  <si>
    <t>Level of cross-sectoral  coordination capacity for promotion of SLM and INRM as measured by Question 3.1 on the LD Tracking Tool (Enhanced cross-sector enabling environment for integrated landscape management- capacity strengthening).</t>
  </si>
  <si>
    <t>Funding in US $ allocated through revolving funds, microcredit programs and/or other financial mechanisms to facilitate SLM and INRM.</t>
  </si>
  <si>
    <t>Increase in equitable access to water as measured by % of small farms that access surface water for irrigation (with or without pumping)  
 Ranking Values:
5: 100% to 76 % 
4: 75% to 51% 
3: 50% to 26%-
2: 25% to 10 %
1: less than 10%)</t>
  </si>
  <si>
    <t>Area (in ha) in which SLM measures are being applied in the three target dryland ecoregions in NOA and Cuyo.</t>
  </si>
  <si>
    <t>% of producers associated with agriculture/ livestock organisations that support SLM (NGOS; Cooperatives etc) 
Ranking Values:
5: 100% to 76 % 
4: 75% to 51% 
3: 50% to 26%-
2: 25% to 10 %
1: less than 10%</t>
  </si>
  <si>
    <t>% of population with Unmet Basic needs compared to the national average (NatAv)
Ranking values 
5: Below NatAv
4: 0 to 25 % above NatAv 
3: 26 - 50 % above NatAv 
2: 51 - 75 % above NatAv: 
1: 76 -100% above NatAv</t>
  </si>
  <si>
    <t>% of area with bare ground in 3 provinces</t>
  </si>
  <si>
    <t>Stability or increase in numbers of populations of the following species at target sites:
– Spoon-billed Sandpiper
– Water Onion 
– Eastern Sarus Crane
[Minor edit to indicator made during inception phase to clarify indicator species; Water Onion was originally shown as Water Lily]</t>
  </si>
  <si>
    <t>Number of hectares of production landscape where land owners/users have been capacitated in producing environmentally friendly products.</t>
  </si>
  <si>
    <t>Identified threats to targeted species reduced:
- Spoon-billed Sandpiper – critical habitat converted for intensive agriculture and urban/industrial development
- Eastern Sarus Crane – deaths due to excessive pesticide or hunting
- Water Onion – Number of ‘wild’ collected plant specimens to exported out of Thailand</t>
  </si>
  <si>
    <t>Reduction in threats to ES and critical habitats from landuse change through adoption of landuse zoning for ES and critical habitat conservation within Provincial Plans based on landuse planning framework</t>
  </si>
  <si>
    <t>Management and monitoring system for endangered species operational indicated by number of species for which conservation and recovery plans are in place, critical habitats are defined, management plans in place utilising GIS decision support tool and monitoring is in action.</t>
  </si>
  <si>
    <t>Improvements in capacity development indicator score for ONEP for:
• Indicator 2: Existence of operational co-management mechanisms 
• Indicator 3: Existence of cooperation with stakeholder groups
• Indicator 11: Adequacy of the environmental information available for decision-making mainstreaming</t>
  </si>
  <si>
    <t>Approval of ES and Critical Habitat Bill and landuse planning framework by key decision makers</t>
  </si>
  <si>
    <t>Status of species on the National Red list.</t>
  </si>
  <si>
    <t>Hectares of production landscapes legislated as ES critical habitats and protection enforced to assure the long-term survival of ES in Thailand.</t>
  </si>
  <si>
    <t>Number of soy and livestock producers that have improved their knowledge, attitude and practices for implementation of best practices to conserve biodiversity, reduce soil degradation and plan land use in the MUL of the priority areas (measured by KAP[1] indices and including disaggregation by gender)
[1]The KAP study measures the changes in Knowledge, Attitude and Practices of a community.The first KAP survey was not done during the PPG but will be done in PY1 once the producers are identified, to elaborate the educational diagnosis and will be done again in PY5 to measure the changes as a resultof project training and outreach interventions.</t>
  </si>
  <si>
    <t>Number of hectares in small farmer settlements in Canindeyu with continuous forest reserves that have management plans (land use, fire control, BD monitoring) under implementation and with environmental certificates issued</t>
  </si>
  <si>
    <t>Increase in the connectivity index in: 
a) high fragmentation areas (Alto Parana) through restoration of protective forests;
b) areas with larger forest remnants (Canindeyu) through increase in legal set-asides and private reserves.</t>
  </si>
  <si>
    <t>Improvement in the effectiveness of monitoring and control in the priority areas measured by the number of monitoring events and finalized processes in accordance with the Inter-institutional Manual for Enforcement of the Forest and Environmental Laws</t>
  </si>
  <si>
    <t>Degree of adoption of best practices by producers in the 3 priority areas, measured by:
a) Number of hectares of direct sowing following the BP Manuals.
b) % of increase in the use of live fences.
c) Number of producers adopting best management practices of agro-chemicals
d) Number of hectares of silvopastoral systems established</t>
  </si>
  <si>
    <t>Surface area of soy in the 3 priority areas prepared for certification and certified under international certification schemes, contributing to a deforestation free supply chain, evidenced by:
a) Number of hectares applying minimum environmental standards in preparation for certification under international schemes.
b) Number of hectares certified.</t>
  </si>
  <si>
    <t>Percentage of soy purchases in the priority areas by commodity buyers that come from producers that comply with best practices</t>
  </si>
  <si>
    <t>Number of transactions and flow of resources derived from:
a) SEAM forest certificates under the environmental services law.
b) REDD+ carbon credits.</t>
  </si>
  <si>
    <t>Number of FI (and financing plans) granting long term loans for reforestation/afforestation projects</t>
  </si>
  <si>
    <t>Degree to which environmental sustainability criteria have been mainstreamed in financial institutions´ (FI) credit operations for soy and meat, measured by:
a) % of compliance with the pre-requisite of presenting environmental management plans as per the provisions of the EIA law
b) Number of FIs (and therefore volume of credits) that mainstream best practices in the loan approval procedures</t>
  </si>
  <si>
    <t>Percentage of increase in the amount collected by SEAM for fines charged from infringement of forest and environmental regulations</t>
  </si>
  <si>
    <t>Percentage of environmental licenses approved in priority areas based on the Monitoring System</t>
  </si>
  <si>
    <t>Level of agreement on sustainable production approaches, including deforestation free supply chains, international certification standards, best practices for production and conservation, land zoning criteria for corridors, biosafety.</t>
  </si>
  <si>
    <t>Improved institutional capacities to effectively plan, implement, monitor and mainstream biodiversity into production activities at landscape level as measured by a % of increase in the Capacity Scorecard</t>
  </si>
  <si>
    <t>Tons of avoided emissions of CO2eq attained through protection of forests in the REDD+ pilot project:
a) Direct lifetime (6,000 ha)
b) Indirect lifetime (65,000 ha)</t>
  </si>
  <si>
    <t>Surface area of forests in the Multiple Use Landscapes (MUL) out of protected areas in the 3 Departments have a greater degree of protection, measured by:
a) Number of hectares of forests certified for environmental services;
b) Number of hectares of forests under sustainable management (REDD+ pilot project);
c) Number of hectares of legal set-asides and protective forests established with management criteria</t>
  </si>
  <si>
    <t>Surface area in the MUL where sustainable production practices (1 or more) have been adopted on the basis of the Best Practice Manuals and contribute to establish deforestation free supply chains:
a) Number of hectares achieved through direct project intervention in the 3 priority areas.
b) Number of hectares that can be potentially achieved through indirect effect of project intervention (replication)</t>
  </si>
  <si>
    <t>Percentage of increase in coverage of representative native tree species in the MUL (outside of protected areas) in the early stages of natural succession that are characteristic of the UPAF</t>
  </si>
  <si>
    <t>Direct reduction of pressures in forest ecosystems from production sectors as evidenced by:
a) % of reduction in the use of firewood from native forests by grain silos and dryers.
b) % of reduction in sedimentation of surface water bodies</t>
  </si>
  <si>
    <t>Supporting chemicals management information system, training  and an increased level of awareness respecting sound chemicals management</t>
  </si>
  <si>
    <t>EU REACH regulatory framework for sound chemicals management adopted in Turkey</t>
  </si>
  <si>
    <t>Output  #5.3</t>
  </si>
  <si>
    <t>Number of sectors in which BAT / BEP has been effectively demonstrated.</t>
  </si>
  <si>
    <t>Output  #3.4</t>
  </si>
  <si>
    <t>Regulatory assessment report on U-POPs completed;</t>
  </si>
  <si>
    <t>Quantity of PCB contaminated equipment cleaned by technology demonstration, and demonstration reports released.</t>
  </si>
  <si>
    <t>Output  #2.5</t>
  </si>
  <si>
    <t>Number of standards and Guidance Documents for prioritizing, maintenance, handling and storage of PCB contaminated equipment on-line, in use or temporarily stored issued.</t>
  </si>
  <si>
    <t>Output  #2.4</t>
  </si>
  <si>
    <t>Number of main industrial stakeholders from power generation and manufacturing industry consulted on PCB management plan priorities.</t>
  </si>
  <si>
    <t>Izaydas HTI facility fully qualified and permitted for POPs destruction inclusive of required upgrading and test burns</t>
  </si>
  <si>
    <t>Multi-media POPs monitoring capability and active participation contribution to the Global POPs Monitoring Network</t>
  </si>
  <si>
    <t>Expanded qualification of private sector POPs analytical and monitoring service capability available to government and others.</t>
  </si>
  <si>
    <t>Action Plan initiated for national R&amp;amp;D capability related to POPs and sound chemicals management.</t>
  </si>
  <si>
    <t>Legal and regulatory framework governing POPs and HW import/export fully harmonized with EU standards and compliant with the SC.</t>
  </si>
  <si>
    <t>Detailed planning policy and action plan in place and under implementation for developemnt of a broadly based POPs and chemicals waste mamagement infrastructure and services cability</t>
  </si>
  <si>
    <t>Demonstration site assessment/clean up design completed and containment/remediation/monitoring initiated on three priority contaminated sites</t>
  </si>
  <si>
    <t>Soil Pollution Control and Point-Source-Contaminated Sites Regulation implemented with operational reporting, inventories and prioritized actions implemented.</t>
  </si>
  <si>
    <t>Number of people trained on U-POPs inventory.
Number of people trained on BAT-BEP in priority sectors</t>
  </si>
  <si>
    <t>Determination and verification on enterprise level of current PCDD/F emission factor – sintering plants and / or EAF</t>
  </si>
  <si>
    <t>Update of the PCB database with data on cross contaminated transformers.</t>
  </si>
  <si>
    <t>Number of trained staff from industry  on sampling, labelling, reporting, and prevention of cross contamination performed and certified</t>
  </si>
  <si>
    <t>Amount of sampling and analysis of transformers carried out</t>
  </si>
  <si>
    <t>Number of technical annex and guidance documents to the existing PCB legislation developed.</t>
  </si>
  <si>
    <t>Number of PCB owners on role and duties in relation to PCB rules (sampling, labelling, reporting), gender disaggregated</t>
  </si>
  <si>
    <t>Elimination of minimum of 200 t of existing and pending PCB based equipment stockpiles</t>
  </si>
  <si>
    <t>Elimination of 30 t of obsolete pesticide stocks</t>
  </si>
  <si>
    <t>Elimination of 3,038 t of POPs pesticides and POPs waste from the Merkim site and its environmentally sound destruction, including 2,800 t during project implementation.</t>
  </si>
  <si>
    <t>Building demolition, removal, contaminated soil, restoration and monitoring of the Merkim site</t>
  </si>
  <si>
    <t>Turkey can claim developed country status respecting POPs and sound chemicals management, with an institutional and regulatory framework fully harmonized with that of the EU and  with including active participation as a donor and provider of environmental services to developing countries.</t>
  </si>
  <si>
    <t>Tracked and quantified continuing reductions in U-POPs release from major industrial sectors</t>
  </si>
  <si>
    <t>Major legacy POPs stockpiles (POPs pesticides  and current/pending PCB based equipment) eliminated in an environmentally sound manner</t>
  </si>
  <si>
    <t>Implemented regulatory framework for addressing contaminated sites and action initiated on POPs contaminated sites</t>
  </si>
  <si>
    <t>A long term PCB phase out plan assuring compliance with SC requirements is in place and capacity is in place to eliminate PCB cross contamination in electrical equipment and plans are in place for phase out and elimination of remaining PCBs based electrical equipment</t>
  </si>
  <si>
    <t>Number of Departmental-level zoning plans that make specific reference to PAs and their areas of influence</t>
  </si>
  <si>
    <t>Levels of staff assignment in Departmental governments for supporting integration of PA management with land use planning</t>
  </si>
  <si>
    <t>Increase in METT scores in 7 PAs  covering 214,336ha</t>
  </si>
  <si>
    <t>Effectiveness of mechanisms for stakeholder participation in planning and management</t>
  </si>
  <si>
    <t>Areas with public use and tourism plans in accordance with the national guidelines on tourism in protected areas (currently being prepared)</t>
  </si>
  <si>
    <t>Area of forestry properties where design and management of set-asides incorporate landscape-wide BD considerations (such as the size and spatial configuration of pasture areas in relation to vertical barriers such as forestry plantations, and the spatial configuration, condition and flowering/ seeding status of pasture grasses, which determine the value of the set-asides for pasture birds)</t>
  </si>
  <si>
    <t>Reduction in financial gap for SNAP:</t>
  </si>
  <si>
    <t>Capacity index of staff related to planning, management and enforcement in PAs and their surrounding landscapes</t>
  </si>
  <si>
    <t>Area of land with tax exemptions due to inclusion in SNAP</t>
  </si>
  <si>
    <t>Area of land in Laureles Cañas and Queguay with tax exemptions due to native forest cover</t>
  </si>
  <si>
    <t>Amount of resources from Protected Area Fund received by SNAP</t>
  </si>
  <si>
    <t>Reductions in the incidence of IAS in PAs</t>
  </si>
  <si>
    <t>Area and condition of other natural ecosystems, by site:</t>
  </si>
  <si>
    <t>Area and condition (as measured by the Pasture Conservation Index ICP) of natural pasture habitat for important bird species  in PAs and surrounding areas:</t>
  </si>
  <si>
    <t>Number of proposals submitted regarding types of new and/or reformed policies or regulations that promote and/or facilitate the sustainable use of biodiversity of in 4.4 million ha.</t>
  </si>
  <si>
    <t>Number of persons/officials trained in the Application of the Forest Law</t>
  </si>
  <si>
    <t>Change in the capacity of civil society organizations  (CSOs) and the provincial governments to implement and monitor the sustainable use of biodiversity in landscapes as measured by the project’s Capacity Scorecard:  a) Capacity for participation; b) Capacity for the creation of, access to, and use of information and knowledge; c) Capacity for the development of strategies, policy, and legislation; d) Capacity for management and implementation; e) Capacity for monitoring and evaluation</t>
  </si>
  <si>
    <t>Number of species incorporated into the “Native forests” collective brand</t>
  </si>
  <si>
    <t>Number of products incorporated into a “Native forests” collective brand</t>
  </si>
  <si>
    <t>Number of producers (including women producers) in three ecoregions with Social Tax certification  to formally access the NTFP markets</t>
  </si>
  <si>
    <t>Estimated proportion of average annual gross income for small producers (Family farm nuclei [NAF]) (including women producers) as a result of the sale and sustainable use of the NTFP</t>
  </si>
  <si>
    <t>Change in the flow of financing (USD) for sustainable use initiatives measured by the increase in approved management plans that include the sustainable use of NTFP</t>
  </si>
  <si>
    <t>Percentage of coverage  of forests in Category II in SMPBN Areas – Level II</t>
  </si>
  <si>
    <t>Changes in the presence (% occurrence) of key animal species at the site level (Atlantic Forest: 40,000 ha; Yungas 60,000 ha; Chaco: 100,000 ha)</t>
  </si>
  <si>
    <t>Change in the ecosystem health index (ISEARL)* for the  project landscapes
* Ecosystem Health Index  Adjusted to Real Local Conditions (ISEARL).</t>
  </si>
  <si>
    <t>Area (ha) of forest with benefits for the sustainable use of biodiversity in SMPBN Areas – Level II</t>
  </si>
  <si>
    <t>% of Sustainable Management Plans (SMP) that include NTFP</t>
  </si>
  <si>
    <t>Increases in sustainable income sources (visitor fees and Government budget) for 6 PAs</t>
  </si>
  <si>
    <t>Increase in Financial Sustainability Scorecard rating for selected MCPAs</t>
  </si>
  <si>
    <t>Numbers of fishers belonging to groups committed to responsible fishing (as defined by the FAO responsible fishing standard of 1995 and the forthcoming DIGEPESCA standard)</t>
  </si>
  <si>
    <t>Increase in the management effectiveness of the existing 3-mile exclusive zone for artisan fishing (covering 2,600km2, without counting the area of overlap with the Island-to-Mainland Connectivity Zone)</t>
  </si>
  <si>
    <t>Increase in the average management effectiveness rating of 7 PAs (including improvements in infrastructure and enforcement), measured through the GEF Management Effectiveness Tracking Tool (METT)</t>
  </si>
  <si>
    <t>Area legally declared as being under protection to promote biological, productive and social sustainability of marine and coastal resources .</t>
  </si>
  <si>
    <t>Maintenance of status of key species in 7 target areas (see table below for indicators/site):
- Manatee (annual presence young individuals)
- Marine birds (%sites with breeding)
- Benthic assemblage (% coral cover and % algal cover)
- Biomass of commercial species (groupers and snappers)
- Biomass of herbivorous fish species (parrotfish and surgeon fish)
- Spawning aggregation sites (breeding in known sites)</t>
  </si>
  <si>
    <t>Increase in number of sites in 7 target PAs with Simplified Integrated Reef Health Index of &amp;gt;2.6</t>
  </si>
  <si>
    <t>Coverage and connectivity of mangrove forests in 5 target PAs (Jeannette Kawas, Cuyamel Omoa, Cuero y Salado, Bay Islands, Punta Izopo)</t>
  </si>
  <si>
    <t>Artisanal fisheries as indicator of marine biodiversity
- Catch diversity, 
- Catch per unit effort
- Mean Trophic Index of catch 
- Average size of landed fisheries 
- Genetic Diversity of key commercial and ecologically important species</t>
  </si>
  <si>
    <t>Total number of grazing species found within project’s coastal areas.</t>
  </si>
  <si>
    <t>Total hectares of native forest cover within the Green Belt.</t>
  </si>
  <si>
    <t>Surface water quality/quantity of main upland streams improved to more closely meet needs of natural ecosystem function.</t>
  </si>
  <si>
    <t>Number of project area residents who are participating members of farm/fisheries field (FFS) schools.</t>
  </si>
  <si>
    <t>Number of FFS participant households and women reporting increased levels of food security.</t>
  </si>
  <si>
    <t>Number of farm and fishing field school participants adopting ecosystem conservation practices as detailed in the community ecosystem services conservation plans.</t>
  </si>
  <si>
    <t>Number of trained professional staff employed full-time by the Government to manage individual protected areas.</t>
  </si>
  <si>
    <t>Number of protected area management and business plans operational, assessed and updated by each protected area administration.</t>
  </si>
  <si>
    <t>METT scores for at least three marine/terrestrial protected areas increase by 25%</t>
  </si>
  <si>
    <t>Individual protected areas receive annual financial support adequate to implement PA management plan priorities and conserve globally significant species.</t>
  </si>
  <si>
    <t>Number of wildlife monitoring surveys/studies conducted and reported annually by protected area administration for key species and habitats within national protected areas.</t>
  </si>
  <si>
    <t>Number of trained professional staff employed full-time by the Government as part of the protected areas administration to manage the national protected area system.</t>
  </si>
  <si>
    <t>Number of national protected area conservation strategies and annual reports completed and updated by the national protected area administration(s).</t>
  </si>
  <si>
    <t>Number of Eritreans annually enrolled in national university accredited biodiversity conservation training course.</t>
  </si>
  <si>
    <t>National government law/proclamation legalizing the application of IUCN based designations for establishment of terrestrial and marine protected areas.</t>
  </si>
  <si>
    <t>Total hectares of critical habitat conserved within newly established national protected areas.</t>
  </si>
  <si>
    <t>Total hectares legally designated as a national protected area conforming to basic IUCN standards/categories</t>
  </si>
  <si>
    <t>Total annual government financing for management and conservation of national protected area system.</t>
  </si>
  <si>
    <t xml:space="preserve">•	Short-term (provisional) governance mechanism for the surface and ground waters of the ITTAS and Niger Basin in place for project duration
•	Long-term and sustainable governance mechanism for the surface and ground waters of the ITTAS and Niger Basin endorsed by NBA/ITTAS countries
•	Platform for cooperation and collaborative action operational
•	# of academic and research institutions capacitated to provide required training courses
•	$ usefully spent on acquirement of specialist equipment for research and analysis
•	Community and inter-state level transboundary learning mechanisms are in place 
•	Harmonized monitoring mechanisms in place 
•	Number of communication media, which report about conjunctive water management as well as positive impacts on women, number of media accessed
</t>
  </si>
  <si>
    <t xml:space="preserve">•	Over 50% of the TEST innovative approaches implemented at the pilot enterprise levels 
•	% decrease of concentration and/or volume discharges of the selected enterprises' recorded
•	% Financial return on environmental investments and application of the TEST approach witnessed.
•	% success rate after the introduction and implementation TEST Approach recorded in most pilot enterprises.
•	Positive impacts on women from reduced pollution loads and discharges to the water system will be tracked (through interviews, etc.).  
</t>
  </si>
  <si>
    <t xml:space="preserve">•	NBA polluter-payer guidelines agreed aimed at supporting development of harmonized laws/ policies
•	Number of NBA countries to have passed appropriate polluter-payer legislation
•	Number of NBA countries to have developed effective polluter-payer policies
</t>
  </si>
  <si>
    <t xml:space="preserve">•	a) Area of Infestation by aquatic weeds at selected project sites
•	b) % of total area of all wetland demonstration sites in which biodiversity has been restored to &gt; 50% of status of reference site.
•	c) % of total area of all protected area demonstration sites in which biodiversity has been restored to &gt; 50% of status of reference site.
•	d) % of total area of all mountain forest ecosystem demonstration sites in which biodiversity has been restored to &gt; 50% of status of reference site.
•	e) Average change in sediment transport in selected streams exiting protected are and mountain forest ecosystem demonstration sites 
•	f) % of groundwater and conjunctive use demonstration sites where issues of water quality or quantity identified at inception have improved 
•	g) % of demonstration sites where drought and flood impacts have decreased (baseflow  and flood index)
•	h) Extent of combined use of surface and groundwater resources 
•	i) Average per capita income of populations at demonstration project areas (sex-disaggregated data will be collected.)
•	j) Number of Equitable benefit-sharing regimes established among communities (sex-disaggregated data will be collected.)
•	Participation of women in all demonstration activities tracked in numbers.
•	Gender Assessment both at the national and regional level produced.
•	Gender Action Plan, based on the Gender Assessment, developed by end Year 1.
</t>
  </si>
  <si>
    <t xml:space="preserve">•	% of TTAS system modelled and understood to same level as IAS
•	TDA for ITTAS completed and endorsed
•	SAP for ITTAS completed and endorsed
•	# of water balance and allocation modelling that incorporates both GW and SW
•	% of Community-level IWRM initiatives taking integrated GW/SW planning and utilization approach
</t>
  </si>
  <si>
    <t xml:space="preserve">•	% of the TEST innovative approaches implemented at the pilot enterprise levels recorded.
•	% decrease in the volume of a target pollutant in discharges of the selected enterprises' recorded
•	% Financial return on environmental  investments and application of the TEST approach witnessed.
•	% success rate after the introduction and implementation TEST Approach recorded in most pilot enterprises.
•	Positive impacts on women from reduced pollution loads and discharges to the water system will be tracked (through interviews, etc.).  
</t>
  </si>
  <si>
    <t xml:space="preserve">•	Water balance within NB/ITTAS compared to 1970 level with sub-indicators as appropriate . 
•	State of development of common monitoring system measured through parameters and methods monitored
•	Number of demonstration projects yielding positive outcomes (use of sub-indicators)
•	Degree to which ecosystem-based and integrated SW/GW management approach is integrated into the NBA SDAP and IP
•	Degree to which principles of User-Payer and especially Polluter-Payer have been developed and harmonized across all NBA/ITTAS member states. 
•	Level of governance of the integrated SW/GW resource at the national and regional levels
•	Number of women sensitized, through outreach activities, with the key messages that the project promote regarding IWRM and Water Use Efficiency and improved water resources management in the NB-ITTAS.
</t>
  </si>
  <si>
    <t>Awareness about biogas and its possibilities
Existing capacity for installation and maintenance services</t>
  </si>
  <si>
    <t>Installed capacity of biogas digesters (in number of units and total MW capacity)</t>
  </si>
  <si>
    <t>Existence of adequate policy and regulatory framework</t>
  </si>
  <si>
    <t>Emission reductions (in tCO2 over 20 yr timeline)
Number of installed digesters (household and large scale)
Energy produced by capacity installed during the project in MWhTh 
Number of jobs generated</t>
  </si>
  <si>
    <t>Total amount of new investment leveraged through local plans of participating cities for low carbon projects by EOP</t>
  </si>
  <si>
    <t>No. of new policies facilitating low carbon investments in cities  endorsed and approved by line agencies by EOP</t>
  </si>
  <si>
    <t>No. of low carbon projects designed based on or influenced by the results of the demonstration projects and the low carbon city plans by EOP</t>
  </si>
  <si>
    <t>No. of low carbon demonstration projects implemented as a result of technical and investment assistance in participating cities by EOP</t>
  </si>
  <si>
    <t>Percentage of participating cities where evidence-based low carbon planning is integrated with normal urban development planning processes by EOP</t>
  </si>
  <si>
    <t>No. of cities that have approved and adopted low carbon development plans by 2017</t>
  </si>
  <si>
    <t>No.  of cities which have completed carbon footprints in selected sectors and have institutionalized the process by 2018</t>
  </si>
  <si>
    <t>Total number of new green jobs created in the waste management sector and sustainable transport sector in the cities by EOP</t>
  </si>
  <si>
    <t>Cumulative direct GHG emission reductions resulting from the technical assistance and investments by end-of-project (tCO2 eq.)</t>
  </si>
  <si>
    <t>Cumulative direct fuel savings resulting from the technical assistance and investments in the  transport sector in the 4 participating cities by EOP (GJ)</t>
  </si>
  <si>
    <t xml:space="preserve">Annual  amount of waste gainfully used (recycled, composted, anaerobically digested or for waste-to-energy) in the 4 participating cities by EOP (tonnes/year) </t>
  </si>
  <si>
    <t>Water quality baseline survey undertaken and monitoring programme and improvement and investment strategy determined [LFA Output 5.3; B2.6]</t>
  </si>
  <si>
    <t>Sedimentation Monitoring Programme [LFA Output 5.3]</t>
  </si>
  <si>
    <t>IWRM basin plan developed, incorporating a Water Resources plan. [LFA 5.3]</t>
  </si>
  <si>
    <t>Common demand forecasting and yield assessment methodologies [LFA2 Output 5.3]</t>
  </si>
  <si>
    <t>Basin wide biological monitoring and socio-economic monitoring programmes LFA Output 5.3]</t>
  </si>
  <si>
    <t>Assessment of hydro metrological monitoring programmes and recommendations for strengthening. Improvements funded in Angola in specific sites.  [LFA Output 5.3; B2.1; B2.2]</t>
  </si>
  <si>
    <t>Assessment of GW resources and report on potential utilisation [LFA Output 5.3; B2.3]</t>
  </si>
  <si>
    <t>Sustainable community-based fisheries demonstrated and documented [LFA 5.2; B1.5]</t>
  </si>
  <si>
    <t>Replication Strategies to promote further environmentally sound socioeconomic development activities in the basin [LFA 5.2]</t>
  </si>
  <si>
    <t>M&amp;E frameworks designed to monitor the demonstration progress and effectiveness [LTA1 Output 4.1]</t>
  </si>
  <si>
    <t>Community-based Tourism activities demonstrated and documented [LFA 5.2; B1.1.1]</t>
  </si>
  <si>
    <t>Community-based climate change adaptation measures demonstrated to improve food security and resilience through application of alternative/conservation agricultural practices [LFA 5.2; B1.3]</t>
  </si>
  <si>
    <t>Transboundary EIA Guidelines and procedures developed and adopted by OKACOM [LFA2 Output 5.1]</t>
  </si>
  <si>
    <t xml:space="preserve">Strengthened OKASEC with technical capability to manage and operate the DSS and IMS. [LFA1 Outputs 2.2 &amp; 2.3]
</t>
  </si>
  <si>
    <t>Strengthened OKASEC with adequate Financial, Administrative, and Procurement capacity to manage donor-funded projects.</t>
  </si>
  <si>
    <t xml:space="preserve">SAP and NAP operationalised &amp;
M&amp;E framework to monitor SAP/NAP implementation progress designed and applied [LFA1 Output 4.1]
</t>
  </si>
  <si>
    <t>Revision of the OKACOM agreement to align its mandates and legal status to effectively monitor and coordinate SAP implementation. [LFA1 Output 4.1]</t>
  </si>
  <si>
    <t>Communication and Information Strategy Implemented</t>
  </si>
  <si>
    <t>Transboundary PES principles fully incorporated in OKACOM’s sustainable financial mechanisms, including the OKACOM Endowment Fund. [LFA1 Output 4.2]</t>
  </si>
  <si>
    <t>Initial boundaries set for development space. [LFA2 Output 5.1]</t>
  </si>
  <si>
    <t>Design and agreement of an Information Management Systems to accommodate both live and static data. [LFA1 Output 2.2; A2.2: A systems development capacity established, and relevant applications/software customized for OKACOM specific needs]</t>
  </si>
  <si>
    <t>Customized Decision Support Systems relevant to OKACOM developed and used. [LFA1 Output 2.3; A2.3]</t>
  </si>
  <si>
    <t xml:space="preserve">Strengthened technical capacity of the OKACOM for joint management and cooperative decision making and policy discussions
[A3.1; A3.3; A3.4; A3.5 ]
</t>
  </si>
  <si>
    <t>OKACOM governance documents and institutional structure strengthened for stronger regional cooperation and joint management</t>
  </si>
  <si>
    <t>Increased financial investments by countries and other partners towards the basin resources management and SAP implementation</t>
  </si>
  <si>
    <t xml:space="preserve">Gender mainstreaming and women empowerment visibly advanced in the basin. </t>
  </si>
  <si>
    <t>A long-term basin vision agreed, underpinned by environmental quality objectives adopted by the countries. [LFA2 Output 5.1; B0.1.1]</t>
  </si>
  <si>
    <t xml:space="preserve"># of people actively engaged in the low-impact, environmentally sustainable development activities in the basin
(gender disaggregated data will be collected on participation in environmentally sustainable activities and on the improvement of socioeconomic status)
</t>
  </si>
  <si>
    <t># of hectares under better management</t>
  </si>
  <si>
    <t xml:space="preserve">Number of visitors of best practice documents </t>
  </si>
  <si>
    <t xml:space="preserve">Level of utility of best practice documents (exceeds expectations =3; meets expectations = 2; below expectations = 1; averaging scores for all areas) </t>
  </si>
  <si>
    <t xml:space="preserve">6b Level of utility of best practice documents (exceeds expectations =3; meets expectations = 2; below expectations = 1; averaging scores for all areas) </t>
  </si>
  <si>
    <t xml:space="preserve">6a Number of visitors of best practice documents </t>
  </si>
  <si>
    <t>Number of visitors (average visitors per month to the site)</t>
  </si>
  <si>
    <t>Number of scientific reports published by technical experts contracted by the project</t>
  </si>
  <si>
    <t xml:space="preserve">Number of registered users </t>
  </si>
  <si>
    <t>Level of satisfaction (in terms of meeting user expectations) of information users for each site (exceeds expectations =3; meets expectations = 2; below expectations = 1; averaging scores for all areas)</t>
  </si>
  <si>
    <t>5d. Quality level for the profiles for each group/sector (e.g., quality of tuna profiles), based on review by independent experts, with each sector graded A, B or C.</t>
  </si>
  <si>
    <t>5c. Level of satisfaction (in terms of meeting user expectations) of information users for each site (exceeds expectations =3; meets expectations = 2; below expectations = 1; averaging scores for all areas)</t>
  </si>
  <si>
    <t>5b. Number of visitors (average visitors per month to the site)</t>
  </si>
  <si>
    <t xml:space="preserve">5a. Number of registered users </t>
  </si>
  <si>
    <t>Private investment in FIPs</t>
  </si>
  <si>
    <t>Number of fisheries in certification process (have entered process, undergoing assessment, or have been certified</t>
  </si>
  <si>
    <t xml:space="preserve">MSC &amp; FishSource scores </t>
  </si>
  <si>
    <t xml:space="preserve">4d. MSC &amp; FishSource scores </t>
  </si>
  <si>
    <t>4c. Number of fisheries in certification process (have entered process, undergoing assessment, or have been certified)</t>
  </si>
  <si>
    <t>4b. Private investment in FIPs</t>
  </si>
  <si>
    <t xml:space="preserve">4a. Number of FIPs uploaded to FisheryProgress.org, have progressed by at least one grade, or have maintained an ‘A’ grade.
</t>
  </si>
  <si>
    <t>4a. Number of FIPs uploaded to FisheryProgress.org, have progressed by at least one grade, or have maintained an ‘A’ grade.</t>
  </si>
  <si>
    <t>Number of Sustainable Marine Commodities Platforms</t>
  </si>
  <si>
    <t>Number of Sustainable Fisheries Action Plans under implementation</t>
  </si>
  <si>
    <t>3b. Number of Sustainable Fisheries Action Plans under implementation</t>
  </si>
  <si>
    <t>3a Number of Sustainable Marine Commodities Platforms</t>
  </si>
  <si>
    <t>Number of buyers (‘buyers’ = SFP partners plus suppliers to SFP partners) with procurement policies for tuna that include support of more effective CMMs for tuna, sharks and LPF in IATTC and WCPFC</t>
  </si>
  <si>
    <t>2. Number of buyers (‘buyers’ = SFP partners plus suppliers to SFP partners) with procurement policies for tuna that include support of more effective CMMs for tuna, sharks and LPF in IATTC and WCPFC</t>
  </si>
  <si>
    <t>. Number of buyers (‘buyers’ = SFP partners plus suppliers to SFP partners) with procurement policies for tuna that include support of more effective CMMs for tuna, sharks and LPF in IATTC and WCPFC</t>
  </si>
  <si>
    <t>Number of international seafood buyers (‘buyers’ = SFP partners plus suppliers to SFP partners) with sustainable seafood purchasing policies</t>
  </si>
  <si>
    <t>Number of fisheries for the targeted commodities (tuna, large pelagics, blue swimming crab and octopus) that are sourced by SFP partners and their suppliers and that are either in a FIP or MSC certified.</t>
  </si>
  <si>
    <t>Landings from fisheries either certified sustainable or making regular, verifiable improvements.</t>
  </si>
  <si>
    <t>Monitoring and knowledge sharing between POPW LME and EAS LMEs for  target  and associated species and their management
Commitment to information sharing at all levels amongst WPEA members and beyond 
Current provincial/FMA resource profiles updated and disseminated 
Participation in global knowledge sharing events</t>
  </si>
  <si>
    <t>Supply chain characterized for tuna fishery sector, including processing, and custody systems established for tuna fisheries
Improvements to fisheries to meet sustainable fishery standards for selected fisheries
(Deleted 'Number of')  Private sector companies that cooperate in relevant project activities</t>
  </si>
  <si>
    <t>Legal instruments fully compatible with WCPFC requirements, and compliance with WCPFC management requirements, including compliance with CMMs, ROP, RFV and application of reference points, and harvest control rules</t>
  </si>
  <si>
    <t>Integration of data from oceanic tuna fisheries in Indonesia, Philippines and Vietnam into regional assessments of target tuna species
Sub-regional/national assessments for target species;   regular national assessments  of target species
Documentation and risk assessment of retained species and by-catch, including ETP species, in all fisheries/gears</t>
  </si>
  <si>
    <t>Application of ecosystem modelling to EAS EEZs to complement those for POWP LME and EEZs 
Incorporation of EAFM principles in national tuna management plans 
Pilot scale application of EAFM for oceanic species at selected sites/fisheries
Reduction of by-catch of endangered, threatened and protected (ETP) species, such as sea turtles, sharks and seabirds</t>
  </si>
  <si>
    <t>Regional (WCPF Convention area): 
Status of participation in WCPFC activities (CMMs, compliance monitoring, MCS etc.) and membership (CCM)
Sub-regional (Indonesia, Philippines, Vietnam): 
Establishment of  WCPFC/PEMSEA Consultative Forum  (CF) to coordinate monitoring of oceanic tuna stocks across EAS LMEs in association with PEMSEA ,WCPFC and others</t>
  </si>
  <si>
    <t>Prediction of climate change impacts on oceanic fisheries and development of adaptive management strategies 
Capacity building to interpret climate change impacts on oceanic fisheries and to develop adaptive management strategies and incorporate these into management regimes</t>
  </si>
  <si>
    <t>National (common)
Formation of task force to prepare and package information for CF 
Comprehensive national databases for all aspects of oceanic tuna fisheries, including logsheet data, port sampling data, vessel register, MCS data, and bycatch. 
Comprehensive VMS, IUU monitoring and catch certification system in place for each country</t>
  </si>
  <si>
    <t>Incorporation of oceanic fisheries indicators and modelling outputs into overall  national climate change strategy
Policies/strategies/plans/program that integrate climate change into national fisheries policies and even legislation/regulations.</t>
  </si>
  <si>
    <t>Status of harvesting of shared oceanic tuna stocks in the WCPF Convention area in the EAS vis-à-vis sustainability criteria set by the WCPF Convention
Application of market-based approaches to sustainable harvesting of oceanic tunas</t>
  </si>
  <si>
    <t>• Number of collaborative/joint initiatives between IW Learn and PEMSEA 
• Number of assessment reports on ICM program development from outreach and exploratory activities</t>
  </si>
  <si>
    <t>• Number of collaborative knowledge sharing initiatives among regional programs
• Increased proportion of  national and local governments implementing ICM programs with environmental monitoring programs and SOC reporting systems
• Improved access to capacity development/training and education opportunities and technical assistance for SDS-SEA/ICM implementation</t>
  </si>
  <si>
    <t>• Number of priority sites testing, adopting and implementing innovative economic and investment mechanisms within ICM frameworks and processes of local governments</t>
  </si>
  <si>
    <t>• Increased proportion of vulnerable coastal communities with effective preparedness, response and recovery systems to address natural and manmade hazards 
• Number of international ports in participating countries achieving / expanding PSHEMS recognition</t>
  </si>
  <si>
    <t>• Increased proportion of priority river basins and coastal areas (i.e., pollution hotspots) with measurable reductions in  pollutant discharges and improved water use efficiency/conservation</t>
  </si>
  <si>
    <t>• Increased proportion of healthy and resilient coastal/watershed habitats with  effective and sustainable management systems in place</t>
  </si>
  <si>
    <t>• Increased proportion of fishing grounds with reductions in overexploitation of fisheries and improved incomes for fishers’ households</t>
  </si>
  <si>
    <t>Number of agreements signed and initiated with Country and Non-Country Partners, and regional and international organizations , donors and corporate sector</t>
  </si>
  <si>
    <t>• Percentage of PEMSEA’s operational funding covered by sustainable financing mechanisms and partnership arrangements</t>
  </si>
  <si>
    <t>• Number of countries adopting  coastal and ocean policy, and implementing national SDS-SEA implementation plans, including supporting legislation and  institutional arrangements
• Number of countries mainstreaming  national SDS-SEA/ICM programs into development and investment plans</t>
  </si>
  <si>
    <t>Percentage of participating countries and local governments that have mainstreamed SDS-SEA/ICM programs into their respective development and investment plans</t>
  </si>
  <si>
    <t>2.8.	Number of Government and community-based actors regularly dialoguing and coordinating their actions in relation to SFM</t>
  </si>
  <si>
    <t xml:space="preserve">2.7.	Number of Government and community-based actors with increased awareness of the concepts and determining factors of sustainable management of forests and associated life systems </t>
  </si>
  <si>
    <t xml:space="preserve">2.6.	Increases in the prices received for selected forest products by community members, due to improvements in their capacities to add value and market, relative to control communities </t>
  </si>
  <si>
    <t>2.5.	Number of families with access to sustainable sources of finance that allow the development of their businesses based on the useand sale of products, contributing to the sustainable management of the target life systems</t>
  </si>
  <si>
    <t>2.4.	Numbers of communities with plans developed and implemented for the use and commercialisation of products, contributing to the sustainable management of the target forests</t>
  </si>
  <si>
    <t>2.3.	Area of the target forests where local stakeholders are applying local level holistic monitoring of forests and life systems, including baseline values and analysis of  environmental, social and productive elements of forests and life systems, and their interactions; resilience and regenerative capacities environmental functions and services (linked to external sources of information)</t>
  </si>
  <si>
    <t>2.2.	Area covered by effective provisions (norms and human/logistical resources) for the inspection and control of the target forests and life systems, based on traditional mechanisms for oversight and control, in coordination with central authorities</t>
  </si>
  <si>
    <t>2.1.	Area covered by General Plans for the Integrated Management of Lands and Forests (PGIBT) providing for the sustainable management of forests and life systems for NTFPs and/or timber.</t>
  </si>
  <si>
    <t xml:space="preserve">1.4.	Degree to which specific provision is made in budgetary instruments to support SFM in TIOCs </t>
  </si>
  <si>
    <t xml:space="preserve">1.3.	Numbers of institutions participating in monitoring systems/applying indicators of the condition of the natural resources of relevance to the model of forest management promoted by the Project. </t>
  </si>
  <si>
    <t>1.2.	Numbers of actors participating actively in consultative platforms at the regional level in support of multi-stakeholder decision-making regarding forest management and life systems (e.g. locations and nature of institutional investments in social, productive and/or infrastructural development, provisions of environmental regulations)</t>
  </si>
  <si>
    <t>1.1.	Degree of development, harmonization and application of principles and procedures for territorial planning at regional, landscape and TIOC levels, to optimize the delivery of environmental and social benefits</t>
  </si>
  <si>
    <t>O9.	Numbers of boxes of Brazil nuts harvested per unit of effort</t>
  </si>
  <si>
    <t>O8.	Trends in indicators of ecosystem status, as defined through knowledge dialogue between scientists and community members.</t>
  </si>
  <si>
    <t>O7.	Numbers of animals hunted (by species) per unit of effort, as a measure of the population status of fauna populations</t>
  </si>
  <si>
    <t>O6.	Population status of pollinator species</t>
  </si>
  <si>
    <t xml:space="preserve">O5.	Abundance and occupancy of Brazil nut disperser species </t>
  </si>
  <si>
    <t>O4.	Area of other TIOCs covered by planning instruments and regulations that support SFM, as a measure of the indirect (replication) effect of the project</t>
  </si>
  <si>
    <t xml:space="preserve">O3.	Area of non-forest land in the TIOCs and adjacent areas subject to sustainable management practices </t>
  </si>
  <si>
    <t xml:space="preserve">O2.	Numbers of people in the 4 target TIOCs who have increased their levels of income due to their participation in the sustainable management of forests and life systems, without affecting the diversity and sustainability of their livelihoods. </t>
  </si>
  <si>
    <t xml:space="preserve">O1.	Area of forest in the target TIOCs  subject to sustainable management, including: 
-	Limitation of the extraction of fauna and NTFPs to ecologically sustainable levels; 
-	Thinning and enrichment planting to promote the regeneration of target species and/or the pollinators on which they depend;
-	Respect of ecologically sensitive zones (for example where ecologically important species are under processes of recovery) 
</t>
  </si>
  <si>
    <t>Reduction in the numbers of farmers using fire in target area 2</t>
  </si>
  <si>
    <t>Reduction in seasonal variations in milk production in target farms</t>
  </si>
  <si>
    <t>Reduction in area of forests or tree rich agroecosystems outside of target farms directly or indirectly affected by expansion of ranching (through displacement, fattening or transhumance), due to insertion in sustainable value chains and improved governance conditions</t>
  </si>
  <si>
    <t>Numbers of farms, by area, in the target areas that are meeting criteria for insertion into sustainable value chains</t>
  </si>
  <si>
    <t>Length of structurally and compositionally diverse live fences in 650 target farms of Target Area 1 in order to deliver BD connectivity benefits and generate productivity benefits for farmers</t>
  </si>
  <si>
    <t>Length of structurally and compositionally diverse live fences in 600 target farms of Target Area 2 to generate productivity benefits for farmers</t>
  </si>
  <si>
    <t>Increases in productivity of farms due to introduction of SPS</t>
  </si>
  <si>
    <t>Increase in Knowledge, Attitude, Practices (KAP) indices (to be defined at project start) among target farmers (650 in Target Area 1 and 600 in Target Area 2)</t>
  </si>
  <si>
    <t>Area of pastures in target areas converted to silvopastoral systems (SPS) with on-farm benefits (for habitat and connectivity in target area 1 and sustainable land management in target area 2, and increased carbon content in both)</t>
  </si>
  <si>
    <t>Area covered by municipal territorial land use plans that take into account considerations of landscape-wide sustainability of ranching landscapes</t>
  </si>
  <si>
    <t>Amounts of beef and dairy products in target areas that area sold through sustainable value chains</t>
  </si>
  <si>
    <t>Volume of finance provided for ranching that is subject to criteria of environmental sustainability (including non-encroachment on natural ecosystems or tree-rich agroecosystems)</t>
  </si>
  <si>
    <t>Volume of beef and milk purchases to which retailers and exporters have committed (through private sector policies, publications and written agreements) to apply environmental sustainability criteria by 5 years following the end of the project</t>
  </si>
  <si>
    <t>Percentage of beef and milk purchases of retailers and exporters that are subject to environmental sustainability criteria</t>
  </si>
  <si>
    <t>Reductions in assumed soil erosion rates in 600 farms in Target Area 2, due to introduction of silvopastoral systems and more sustainable cropping systems (SPS)</t>
  </si>
  <si>
    <t>Increases in assumed carbon sequestration (tCO2eq) in 650 target farms in Target Area 1 and 600 target farms of Target Area 2, due to introduction of SPS and more sustainable cropping systems</t>
  </si>
  <si>
    <t>Increased occurrence in Texiguat-Pico Pijol and Pico Pijol-Montaña de Yoro corridors of jaguars (Panthera onca), of importance for trophic conditions in neighbouring PAs</t>
  </si>
  <si>
    <t>Improvements in connectivity indices in Texiguat-Pico Pijol (T-PP) and Pico Pijol-Montaña de Yoro (PP-MY) corridors in Target area 1, covering 1,200km2.
- Nearest neighbour index indicates distance between patches (low values are good for connectivity)
- Juxtaposition index indicates homogeneity of distribution of vegetation patches throughout the landscape (high values are good for connectivity)</t>
  </si>
  <si>
    <t>Improvements in area-weighted Environmental Service Index (ESI) based on birds over 3,174ha in 650 farms of Target Area 1(see SECTION IV PART VII of Project Document for explanation)</t>
  </si>
  <si>
    <t>1.     Alignment of institutional framework with the objectives and obligations of the Rio Conventions.</t>
  </si>
  <si>
    <t>4.2 - Number of educational tours conducted to wind farms in neighbouring countries</t>
  </si>
  <si>
    <t>4.1 - Quality Management System for Dongola wind farm is established.</t>
  </si>
  <si>
    <t>3.2 – Development of a reliable national wind atlas.</t>
  </si>
  <si>
    <t>3.1 - Number of individuals and organisations trained and capable of supporting activity in the Sudanese wind market.</t>
  </si>
  <si>
    <t>2.4 - Extent to which RE policies and regulations are adopted and enforced.</t>
  </si>
  <si>
    <t>2.3 - Development of a feed-in tariff (FiT) policy NAMA for wind power in Sudan</t>
  </si>
  <si>
    <t>2.2 - Development of Standards Operating Procedures (SOPs) and technical specifications for establishment of wind farms.</t>
  </si>
  <si>
    <t>2.1 - Number of environmental and social guidelines developed for implementing wind farms.</t>
  </si>
  <si>
    <t>1.2 - Number of wind farms operating in Sudan.</t>
  </si>
  <si>
    <t>1.1 Megawatts of installed grid-connected wind power.</t>
  </si>
  <si>
    <t>MWh of power generated by grid-connected wind energy.</t>
  </si>
  <si>
    <t>Introduction of renewable energy policies and regulations.</t>
  </si>
  <si>
    <t>Capacity of wind power installed</t>
  </si>
  <si>
    <t>Water flow (m3/sec) by the Hydrological Response Units (HRU) in each prioritized basin.</t>
  </si>
  <si>
    <t>Soil loss: Sediment (Total suspended solids – TSS) provided by the Hydrological Response Units in each prioritized basin.</t>
  </si>
  <si>
    <t>Reduction of net emissions (tCO2-e) (underground biomass) due to avoided deforestation, by the end of the project.</t>
  </si>
  <si>
    <t>Reduction of net emissions (tCO2-e) (aerial biomass) due to avoided deforestation, by the end of the project.</t>
  </si>
  <si>
    <t xml:space="preserve">Number of strengthened value chains of biodiversity and strengthened environmentally sustainable production initiatives 
*Note: This new indicator is added based on the 2017 MTR recommendations
</t>
  </si>
  <si>
    <t>Number of PAs and/or conservation agreements that include dry ecosystems nation wide</t>
  </si>
  <si>
    <t xml:space="preserve">Number of families that participate in the sustainable use and conservation of the dry forest.
*Note: This new indicator is added based on the 2017 MTR recommendations
</t>
  </si>
  <si>
    <t>Management effectiveness of two protected areas with dry forest measured through the METT score sheet based on the effectiveness analysis used at the national level.</t>
  </si>
  <si>
    <t>Change in the financial capacity for the management of the protected areas with dry forest as stated through the total average score obtained in the Financial Sustainability Sheet (tracking tool).</t>
  </si>
  <si>
    <t>Avoided deforestation in hectares, by the end of the project.</t>
  </si>
  <si>
    <t>Area (in hectares) of rehabilitated dry forest.</t>
  </si>
  <si>
    <t>Area (in hectares) of dry forest under implementation of REDD+ activities, by the end of the project.  (This indicator was eliminated as requested by the MidTerm Revision and the Ministry for the Environment)</t>
  </si>
  <si>
    <t>Number of professionals and technical staff from the CARs, MADS, IDEAM, and land use agencies designing and implementing SLM, REDD+, and BD conservation strategies</t>
  </si>
  <si>
    <t>Number of local plans that incorporate strategies of conservation of biodiversity, sustainable forest management and sustainable land management.</t>
  </si>
  <si>
    <t xml:space="preserve">Change in the institutional capacity of the CARs according to the UNDP’s Capacity Development Scorecard: 
a.	Capacities for engagement
b.	Capacities to generate, access and use information and knowledge
c.	Capacities for policy and legislation development
d.	Capacities for management and implementation
e.	Capacities to monitor and evaluate
</t>
  </si>
  <si>
    <t>Number of key species per biological group (birds, plants and ants) in permanent observation plots in prioritized areas.</t>
  </si>
  <si>
    <t>Coverage (in hectares) of dry forest and other dry ecosystems in protected areas and/or under conservation agreements.</t>
  </si>
  <si>
    <t xml:space="preserve">Carbon units not released (as a global benefit) by the end of the project.         
</t>
  </si>
  <si>
    <t>Indicator 2.4: At least one funding mechanism or tax incentive in place for biodiversity stewardship
- Amendments made to existing tax incentives for biodiversity 
- Number of land owners using tax incentives</t>
  </si>
  <si>
    <t>Indicator 2.3:  
- Number of ha of priority biodiversity areas under better land &amp;amp; natural resource management practices implemented by private and communal land owners  
- Biodiversity considerations integrated into production sectors</t>
  </si>
  <si>
    <t>Indicator 2.2:  Biodiversity management plans that reflect gazetted norms and standards for 3 medicinal plant species and 1 priority ecosystem in place
- Number of Biodiversity Management Plans for threatened and highly traded medicinal species (BMP:S)
- Number of Biodiversity Management Plans for priority ecosystem (BMP:E)</t>
  </si>
  <si>
    <t>Indicator 2.1: New biodiversity stewardship agreements cover  62,464 ha of biodiversity priority areas
Ha of biodiversity priority areas secured: – X Ha under negotiation 
- X Ha submitted for declaration
- X Ha declared</t>
  </si>
  <si>
    <t>Indicator 1.4: At least one new funding mechanism in place, increasing resource allocation
- Percentage increase in resources allocated to biodiversity management 
- Number of  jobs (including temporary and permanent jobs) created in target municipalities to support ecosystem restoration and maintenance</t>
  </si>
  <si>
    <t>Indicator 1.3: Municipal land use planning frameworks in two target District Municipalities  incorporate biodiversity criteria
- Number of IDPs where environmental layer of SDF is SPLUMA compliant 
- SPLUMA complaint LUMS which contribute to improved land use regulation</t>
  </si>
  <si>
    <t>Indicator 1.2: Capacity to apply biodiversity criteria evident among regulatory authorities and environmental and planning professionals, as indicated by survey to be conducted with key personnel at start and end of project
 - Number of staff of regulatory authorities applying biodiversity criteria in review and decision making processes
- Improvement in capacity of staff in regulatory authorities to apply criteria
- Quality of biodiversity information provided by applicants</t>
  </si>
  <si>
    <t>Indicator 1.1: Regulatory processes incorporate biodiversity criteria in two District Municipalities
- Coordination mechanism in place
- Application forms incorporate biodiversity information
- Biodiversity guidelines developed
- Database &amp;amp; system for compliance monitoring and enforcement of authorisations reflect biodiversity priorities</t>
  </si>
  <si>
    <t>3.8 Increase of direct beneficiaries of the project who are women</t>
  </si>
  <si>
    <t>3.7 Number of families in the REDS that receives an incentive &gt;25% from FONADEF for applying environmentally friendly production systems and  that have access to the soil improvement and conservation program of soil improvement and conservation</t>
  </si>
  <si>
    <t>3.6 Number of illegal activities registered per unit time  of Forest Guard Corps patrols affecting the environment in the target areas</t>
  </si>
  <si>
    <t>3.5 Number and area of fires in target REDS</t>
  </si>
  <si>
    <t>3.4 Application of clean production practices in coffee and pig production units, with emphasis on those located in priority connectivity zones</t>
  </si>
  <si>
    <t>3.3 Maintenance of coffee areas under diverse shade</t>
  </si>
  <si>
    <t>3.2 Area of agroforestry farms and silvopastoral spaces that incorporate agro-ecological management measures</t>
  </si>
  <si>
    <t>3.1 Area of (i) forest plantations and (ii)water protection belts and (iii) enriched connectivity forests</t>
  </si>
  <si>
    <t>2.3 Average METT scores of new PAs to be established in prioritized  connectivity zones</t>
  </si>
  <si>
    <t>2.2: Area of new PAs declared in prioritized  connectivity zones, facilitating biological connectivity between existing core refuge PAs</t>
  </si>
  <si>
    <t>2.1 Average METT scores of declared target PAs in prioritized connectivity zones</t>
  </si>
  <si>
    <t>1.3 Increase in investments with a landscape focus on forestry</t>
  </si>
  <si>
    <t>1.2: Number of institutions in each massif  (IES, CNAP, territorial delegations of IPF, INAF, IGT, INRH, Mountain bodies, DNF, SEF, CITMA delegations and local authorities and NGOs) that effectively coordinate and integrate activities vis-a-vis the landscape approach, specifically in relation to the following factors:
(i) Sharing and facilitating access to information; 
(ii) Monitoring activities
(iii) Research
(iv) Enforcement</t>
  </si>
  <si>
    <t>1.1: Area in the target REDS that is covered by environmental land use plans that incorporate considerations of biological connectivity and ecosystem resilience</t>
  </si>
  <si>
    <t>O.4 Cumulative width of non-forest gaps separating habitat blocks in prioritized connectivity zones</t>
  </si>
  <si>
    <t>O.3 Indexes of species diversity and abundance in the priority areas for the connectivity of the four REDSs focused on some target groups (functional or taxonomic)</t>
  </si>
  <si>
    <t>O.2 Índex of ecosystem integrity in 6 of the priority PAs (covering 155,559ha) of importance as refuges in prioritized connectivity zones within the REDS</t>
  </si>
  <si>
    <t>O.1 Area of major vegetation types in the four target REDS</t>
  </si>
  <si>
    <t>Sustained control of feral cats (Guadalupe and Socorro)</t>
  </si>
  <si>
    <t>Removal of IAS from selected island sites</t>
  </si>
  <si>
    <t>Financing for control and prevention activities</t>
  </si>
  <si>
    <t>Early Detection and Rapid Response (EDDR) systems to prevent the establishment and spread of specific high priority IAS applied at selected mainland PA sites:
• Monk Parakeet (Myiopsitta monachus) at Vizcaino
• Mozambique Tilapia (Oreochromis mossambicus) at Tutuaca
• Feral cat, feral dogs, and the devil fish (Loriicaridae fam.) at Cañón del Sumidero
• Giant cane (Arundo donax), vine (Cassytha filiformis) and palm weevil (Rhynchophorus palmarum) at Sian Ka’an</t>
  </si>
  <si>
    <t>Best practices for IAS management among productive sector partners at 6 mainland PA sites reduce IAS populations as follows: 
• Planting of buffel grass (Cenchrus ciliaris) and pinkgrass (Melinis repens) at Tutaca and pink grass (Melinis repens) at Sierra de Álamos
• Planting of exotic tree species such as cedro blanco (Cupressus lindleyi), eucalyptus (Eucalyptus camaldulensis) and casuarina (Casuarina equisetifolia) at Vallee de Bravo
• Extensive cattle ranching within PA boundaries at Marismas Nacionales and Sian Ka’an
• Aquaculture utilizing exotic trout (Oncorhynchus mykiss) at Tutuaca; exotic carp and trout at Vallee de Bravo; various exotic species at Cañón del Sumidero; and Mozambique Tilapia (Oreochromis mossambicus) at Sian Ka’an</t>
  </si>
  <si>
    <t>Regulations under existing legislation to strengthen management authority over IAS that impact biodiversity (laws / regulations that might need to be revised / strengthened include):
• Ley General de Vida Silvestre
• El Sistema Nacional de Sanidad, Inocuidad y Calidad Agropecuaria y Alimentaria (SINASICA)
• Ley Federal de Derechos (LFD) 
• Leyes y reglamentos sobre vida silvestre, lo forestal y acuícola
• Ley Orgánica de la Administración Pública Federal (LOAPF)</t>
  </si>
  <si>
    <t>Effective biosecurity systems at productive sector facilities, including: nurseries, breeding ponds / farms, distribution centers, UMAs and PIMVS</t>
  </si>
  <si>
    <t>Early Detection and Rapid Response (EDRR) systems for IAS that impact biodiversity</t>
  </si>
  <si>
    <t>% of species being imported into Mexico for the first time that have a risk analyses (for potential impacts on biodiversity)</t>
  </si>
  <si>
    <t>% of inspectors at points of entry or other inspection sites within Mexico are trained in use of the National List of Invasive Species or in protocols to prevent the introduction/spread of IAS that impact BD</t>
  </si>
  <si>
    <t>Supporting framework for implementation of the National Strategy for Invasive Species (NSIS), as measured by:
• National (federal and state level) and international institutions (government, NGOs &amp; Universities) involved in the implementation process of the NSIS
• Cost effectiveness of IAS management actions</t>
  </si>
  <si>
    <t>Strengthened national level invasive species management framework, measured by an increase in total score of the IAS TT
Issue                                                           
1) Is there a National Coordination Mechanism to assist with the design and implementation of a national IAS strategy?
2) Is there a National IAS strategy and is it being implemented?
3) Has the national IAS strategy led to the development and adoption of comprehensive framework of policies, legislation, and regulations across sectors
4) Have priority pathways for invasions been identified and actively managed and monitored?
5) Are detection, delimiting and monitoring surveys conducted on a regular basis?
6) Are best management practices being applied in project target areas?
TOTAL SCORE
TOTAL POSSIBLE</t>
  </si>
  <si>
    <t>Strengthened national capacities for IAS management, as measured by the UNDP Capacity Development Scorecard</t>
  </si>
  <si>
    <t>Populations of key IAS contained to below thresholds that endanger native species and their habitats, providing additional protection to at least : 
• 155 endemic species, and 168 species of flora and fauna classified under NOM-059 , at 15 islands (6 island groups) totaling 46,420 hectares
• 191 endemic species, and 983 species of flora and fauna classified under NOM-059, at 9 mainland protected areas totaling 4,240,349 hectares</t>
  </si>
  <si>
    <t>Entry and spread of IAS into 15 islands (6 island groups) reduced through biosecurity inspections of goods/persons who arrive at the islands by air/sea</t>
  </si>
  <si>
    <t>3.1 Change in number of users of improved charcoal kilns and briquetting machines (CCA Indicator 4).</t>
  </si>
  <si>
    <t>2.2 Change in frequency of fire across all districts in Central Province.</t>
  </si>
  <si>
    <t>2.1 Change in capacity score of district forestry officers, VAG members and local authorities for planning and implementing fire management interventions
(CCA Indicator 10).</t>
  </si>
  <si>
    <t>1.2 Climate-resilient agro-forestry and ANR practices implemented across 15,000 hectares (CCA Indicator 2).</t>
  </si>
  <si>
    <t>1.1 Change in capacity score of district forestry officers and Village Action Group (VAG) members for planning and implementing Assisted Natural Regeneration (ANR) and agro-forestry interventions (CCA Indicator 10).</t>
  </si>
  <si>
    <t>Number of households benefiting from climate-resilient, community-based regeneration of indigenous forests.</t>
  </si>
  <si>
    <t>Number of foresters and members of local groups in Central Province participating in climate-resilient, community-based regeneration of indigenous forests.</t>
  </si>
  <si>
    <t>Number of comprehensive adaptation actions - policies, programmes and budgets – included in development frameworks to support climate resilient agricultural practices</t>
  </si>
  <si>
    <t>Percentage of the population receiving relevant climate risk management information</t>
  </si>
  <si>
    <t>Percentage of area covered by flood and drought infrastructure. population with access to improved flood and drought management (disaggregated by gender)</t>
  </si>
  <si>
    <t>Climate resilient agricultural practices introduced to promote food security and diversified livelihoods.</t>
  </si>
  <si>
    <t>% of households that have more secure access to livelihood assets (5 point score) – Disaggregated by gender</t>
  </si>
  <si>
    <t>Vulnerability and risk perception index (Score) - Disaggregated by gender</t>
  </si>
  <si>
    <t>2. Percentage of APAL's budget provided to community members (including NGOs/CSOs) so that they can finance community-based coastal adaptation measures</t>
  </si>
  <si>
    <t>1. Publication of long-term financing strategies to guide APAL in how to mobilize funds for coastal adaptation</t>
  </si>
  <si>
    <t>3.Number of tide gauges and buoys installed to support coastal risk monitoring</t>
  </si>
  <si>
    <t>2. Establishment of a Monitoring and Evaluation (M&amp;amp;E) database with qualitative and quantitative indicators of soft coastal adaptation measures which contributes to the central coastal databank (SIAD)</t>
  </si>
  <si>
    <t>1. Number of soft adaptation measures implemented which improve coastal conditions by increasing resilience to absorb change as measured by the following:
• Length of coast preserving public open space and natural ecosystems
• Area of wetlands with improved ecological conditions
•  Length of coast  with stable dune fixation 
• Number of  kilometers of living shorelines implemented 
• Percentage increase in hotels and agricultural land which use recycled water</t>
  </si>
  <si>
    <t>3.Number of risk-based spatial management plans used by the Municipalities of Houmet Essouk in Djerba and Sidi Ali Mekki in the northwest of the Gulf of Tunis</t>
  </si>
  <si>
    <t>2. Creation of a national ICZM inter-ministerial platform to facilitate the coastal adaptation</t>
  </si>
  <si>
    <t>1.Number and type of policy or legal frameworks informed by coastal dynamic modelling and adopted to account for coastal risks</t>
  </si>
  <si>
    <t>2.Djerba:Percentage of coastal hotels working in cooperation with local municipalities to implement locally-sourced, naturally available soft protection measures (e.g., sea grass and sand layering)</t>
  </si>
  <si>
    <t>1.Amount of public funds mobilised to support coastal adaptation</t>
  </si>
  <si>
    <t>20 000 new rural households benefiting from power supply</t>
  </si>
  <si>
    <t>Increased installed capacity of MHP in the country, by 10 MW Existing specific feed-in-tariff for MHP</t>
  </si>
  <si>
    <t>20 million USD additional investments in MHP from the private sector</t>
  </si>
  <si>
    <t xml:space="preserve">- number of participants to the advanced training orograms
- increase in the number of loal manufacturers
</t>
  </si>
  <si>
    <t>- number of new engineers specialized in MHP</t>
  </si>
  <si>
    <t xml:space="preserve">- A training plan is developed and approved by the Steering Committee; 
- number of local small operators trained
</t>
  </si>
  <si>
    <t xml:space="preserve">	1.2. A National Policy for the Electricity sector is developed, adopted and disseminated and a new legal framework is designed and aligns them.	1.2.1.	The process for a National Policy for the Electricity sector is launched.
1.2.2.	The National Policy for the Electricity sector is published and disseminated.
1.2.3.	The revision of the legal framework and the alignment of the new texts on National Electricity Policy for MHP is ongoing.
1.2.4.	Advocacy bodies legislating on the need for a new legal framework are campaigned
	- Gender sensitive National Policy for the Electricity Sector in place and fully implemented	No clear policy
		- Policy 
- Installment report 	Risks: 
- Cumbersome administrative 
- Non-compliant profile of nominees 
- No consideration of gender in the selection of nominees
Measures: 
- Appointment of a ministry leader for monitoring 
- Lobbying government 
- Definition of objective criteria for designating appropriate individuals
	1.3. A specific program for capacity building of national supervisory bodies of MHPP is set up and executed annually	1.3.1.	An annual program of Capacity Building is established as well as the exchange of experiences in favor of the parent bodies of the electricity sector, MHPP project developers, and CLED.
1.3.2.	The development of the national rural and peri-urban electrification plan is supported	-	MHE is a priority for the Government of DRC			 	Risks: 
- Lack of real incentive in the OBA mechanism 
- Changing feed-in-tariffs 
Measures: 
- Securing the PPA for any investors
</t>
  </si>
  <si>
    <t xml:space="preserve">- Specific financial incentives for MHP
- number of MHPP operators who benefit of the scheme 
</t>
  </si>
  <si>
    <t xml:space="preserve">- By the first half of 2015, a decree on the establishment, composition, organization, powers and functioning of the two agencies
- Gender sensitive rural electrification framework is in place and fully implemented
</t>
  </si>
  <si>
    <t>Training needs identified; project personnel trained on relevant requirements of GEF and UNDP on project management</t>
  </si>
  <si>
    <t>Routine project management activities undertaken to ensure the smooth and timely implementation of the project. The activities include but not limited to: drafting TORs, select and contract with consultants, organize M&amp;E activities, organize the review of substantial report</t>
  </si>
  <si>
    <t>Institutional established and capacities strengthened to achieve timely project implementation and disbursement</t>
  </si>
  <si>
    <t>Outcome  #9</t>
  </si>
  <si>
    <t>Timing and quality of annual (APRs, PIRs etc.) and M&amp;E reports</t>
  </si>
  <si>
    <t>Quality appraisal in Mid-Term Review and Terminal Evaluation</t>
  </si>
  <si>
    <t>Lessons learnt and experience documented and disseminated; post-project action plan formulated</t>
  </si>
  <si>
    <t>Reinforcement of State and municipal level obsolete pesticide and used containers collection programme delivered</t>
  </si>
  <si>
    <t>Outreach and training programmes developed</t>
  </si>
  <si>
    <t>National replication programme for sustainable pesticide management</t>
  </si>
  <si>
    <t>Availability of national pesticides waste management guidelines</t>
  </si>
  <si>
    <t>Availability of an assessment covering national institutional capacities for implementation of state level obsolete pesticides management plan</t>
  </si>
  <si>
    <t>Number of remediation plans for high priority POPs contaminated sites</t>
  </si>
  <si>
    <t>Number of first phase remediation plans for POPs pesticides contaminated sites</t>
  </si>
  <si>
    <t>Availability of national programme for on-going management of POPs pesticide contaminated sites</t>
  </si>
  <si>
    <t>Feasibility study for recycling of used pesticide containers</t>
  </si>
  <si>
    <t>Effective commercial options for environmentally sound destruction of POPs pesticide stockpiles and wastes</t>
  </si>
  <si>
    <t>Amount of POPs pesticide stockpiles and waste destroyed</t>
  </si>
  <si>
    <t>Availability of Waste Management Plans at 3 States (Chiapas, Sinaloa, Jalisco)</t>
  </si>
  <si>
    <t>Availability of inventory of remaining POPs pesticide stockpiles and associated waste</t>
  </si>
  <si>
    <t>Number of demonstration pilot projects with introduction of BAT/BEP in formal recycling facilities</t>
  </si>
  <si>
    <t>Number of demonstration pilot projects in informal recycling plants to bring operation up to environmentally sound operational and compliance level</t>
  </si>
  <si>
    <t>Feasibility study and design of integrated recycling facility</t>
  </si>
  <si>
    <t>Training strategy on e-waste management guides developed</t>
  </si>
  <si>
    <t>State and national inventory on e-waste generation and mass flow balance</t>
  </si>
  <si>
    <t>Number of training workshop conducted</t>
  </si>
  <si>
    <t>Establishment of State level regulatory and legal framework</t>
  </si>
  <si>
    <t>Establishment of nationwide e-waste information exchange platform</t>
  </si>
  <si>
    <t>Development of WEEE stewardship levies and EPR to foster sustainable financing of sound management of e-waste</t>
  </si>
  <si>
    <t>Development and implementation of State level Management Plans</t>
  </si>
  <si>
    <t>Development and implementation of outreach strategy</t>
  </si>
  <si>
    <t>Characterization study of nationwide recycling industry to establish a registration and certification system</t>
  </si>
  <si>
    <t>Training at State level on inspection of POPs substances and products containing new POPs</t>
  </si>
  <si>
    <t>Sustainable capacity to support Stockholm Convention reporting and information exchange</t>
  </si>
  <si>
    <t>Strengthened regulatory and legislative framework</t>
  </si>
  <si>
    <t>Analytical and monitoring capacities of federal inspectors, Customs and chemical labs enhanced</t>
  </si>
  <si>
    <t>Tons of obsolete pesticides destroyed (per compound) and mode of destruction (tons and costs/ton)</t>
  </si>
  <si>
    <t>Provincial Management Plans for obsolete pesticides established</t>
  </si>
  <si>
    <t>National legal and regulatory framework reviewed, analyzed, amended to enhance enforcement and compliance with overall sound chemicals management, in particular, e-waste and pesticides management</t>
  </si>
  <si>
    <t>Inventory (quantity and locations) of obsolete pesticides finalized</t>
  </si>
  <si>
    <t>Grams TEQ of UPOPs emission reduced</t>
  </si>
  <si>
    <t xml:space="preserve">Rédaction et soumission de politiques et de réglementations propres aux PCH 
Nombre de nouvelles politiques et réglementations en vue de l’électrification  rurale et de la construction de PCH liées aux aspects suivants :
1.	Politiques relatives à l’électrification rurale
2.	Concessions pour la création de PCH 
3.	Exploitation des ressources (eau) en vue de la production d’électricité 
4.	Conditions et obligations concernant les opérations de micro-réseaux (hors réseau) 
5.	Méthode de fixation des tarifs pour les réseaux ruraux indépendants fonctionnant à partir des énergies renouvelables 
6.	Outil de hiérarchisation pour la sélection des sites
Renforcement des capacités pour les agences gouvernementales concernées dans le cadre réglementaire créé en vue de l’électrification rurale 
</t>
  </si>
  <si>
    <t xml:space="preserve">Des mécanismes de financement pour les mini-réseaux des PCH ont été mis en place 
Somme d’argent obtenue grâce à des mécanismes de financement
</t>
  </si>
  <si>
    <t xml:space="preserve">Outcome </t>
  </si>
  <si>
    <t>Mise en place d’un  centre d’échanges sur les PCH (Plateforme de facilitation)</t>
  </si>
  <si>
    <t>Mise en œuvre d’une campagne de relations publiques et de promotion des investissements</t>
  </si>
  <si>
    <t xml:space="preserve">Nombre de projets de PCH  installés, mis en service, et avec des modèles opérationnels établis en place selon le cadre élaboré
Capacités totales intallées 
</t>
  </si>
  <si>
    <t xml:space="preserve">Nombre de manuels officiels traitant des technologies PCH
Ateliers sur les PCH et micro-réseaux et ruraux, renforcement des capacités pour les constructeurs de PCH
Nombre d’entreprises présélectionnées 
</t>
  </si>
  <si>
    <t xml:space="preserve">Investissements dans les PCH mobilisées par rapport à l’année de référence  2014
Quantité d’émissions de CO2  réduit grâce aux investissements facilitées par le projet (pour la production d’électricité rurale par rapport au scénario de référence)
Quantité de MWh produits par le projet
Nombre de villages/personnes dans les zones rurales qui ont accès à de meilleurs services d’électricité  
</t>
  </si>
  <si>
    <t>MRV protocol designed</t>
  </si>
  <si>
    <t>Mainstreaming of  climate change mitigation in Ministry of Finance’s  Results Based Budgeting Program</t>
  </si>
  <si>
    <t>Implementation of energy sector MRV registry</t>
  </si>
  <si>
    <t>Application of MRV procedures</t>
  </si>
  <si>
    <t>Implementation of Performance Based Payment System for off Grid RE with PV Systems</t>
  </si>
  <si>
    <t>Implementation of NAMA Activity #4 (grid connected Renewable Energy)</t>
  </si>
  <si>
    <t>Implementation of NAMA Activity #3 (grid connected Renewable Energy and or Energy Efficiency)</t>
  </si>
  <si>
    <t>Implementation of NAMA activity #2 (Renewable Energy and/or Energy Efficiency)</t>
  </si>
  <si>
    <t>Implementation of NAMA activity #1 (off grid RE with PV)</t>
  </si>
  <si>
    <t>Implementation of MRV protocols and tracking of NAMA related GHG emission reductions</t>
  </si>
  <si>
    <t>Portfolio of NAMA activities and NAMA factsheets</t>
  </si>
  <si>
    <t>Policy and finance instruments for NAMA implementation in two selected sub sectors defined</t>
  </si>
  <si>
    <t>Four NAMA detailed designs in place</t>
  </si>
  <si>
    <t>3 formal training sessions by sub-sector, related to the design of mitigation programmes,</t>
  </si>
  <si>
    <t>1 sector wide and 2 sub sectoral MAC curves</t>
  </si>
  <si>
    <t>One GHG inventory procedure validated by the relevant energy entities and coherent with InformaGEI and the National Energy Balance by 2014.</t>
  </si>
  <si>
    <t>One final report of an inventory based on the approved procedure divided by sub-sector developed during 2014.</t>
  </si>
  <si>
    <t>BAU systematized and publicly available reference baseline reports for the selected sub-sectors during 2014 and for a period no shorter than 2013-2021.</t>
  </si>
  <si>
    <t>Renewable energy generated by on and off grid sources</t>
  </si>
  <si>
    <t>Portfolio of NAMAs in the energy generation and end use sectors</t>
  </si>
  <si>
    <t>NEW INDICATOR: Implementation of two NAMAs in energy effciency (energy final use)</t>
  </si>
  <si>
    <t>Implementation of NAMAs in off grid and in grid renewable energy generation</t>
  </si>
  <si>
    <t>Implementation of NAMAs in grid connected renewable energy generation</t>
  </si>
  <si>
    <t>Establishment  and operation of MRV protocols</t>
  </si>
  <si>
    <t>Direct and indirect GHG emissions resulting from the project</t>
  </si>
  <si>
    <t>Baseline emission trends</t>
  </si>
  <si>
    <t>Tender mechanism negotiated and formalized</t>
  </si>
  <si>
    <t>Consultancies to support project development</t>
  </si>
  <si>
    <t>(a) Number of efficient, clean charcoal production facilities in place; (b) Charcoal production per plant (tons/yr); (c) Wood-charcoal conversion rate per plant (%); (d) GHG emission reductions per plant (tons CO2eq/yr)</t>
  </si>
  <si>
    <t>(a) Documents and presentations with best practices; (b) international event to disseminate clean charcoal production</t>
  </si>
  <si>
    <t>Charcoal technology test program carried out.</t>
  </si>
  <si>
    <t>By-products utilization technology program carried out.</t>
  </si>
  <si>
    <t>(a) Training material; (b) Number of training programs implemented</t>
  </si>
  <si>
    <t>(a) Number of developed business models; (b) number of expressions of interest (EoI) from local charcoal producers; (c) seminar/workshop on efficient charcoal production chains.</t>
  </si>
  <si>
    <t>Renewable charcoal strategy in MG</t>
  </si>
  <si>
    <t>MRV system for charcoal production and GHG benefits for I&amp;amp;S sector agents</t>
  </si>
  <si>
    <t>Financial incentives for (a) use of renewable charcoal by I&amp;amp;S sector in MG; 
(b) investment in efficient, clean charcoal production chains</t>
  </si>
  <si>
    <t>Acceptable methodologies and criteria to assess charcoal production chains.</t>
  </si>
  <si>
    <t>Policy and regulatory framework (for renewable charcoal use in Minas Gerais)[1]</t>
  </si>
  <si>
    <t>Number of commercially demonstrated efficient charcoal conversion technologies.</t>
  </si>
  <si>
    <t>Investment capital leveraged for efficient charcoal production</t>
  </si>
  <si>
    <t>GHG emissions reductions (Mton CO2eq)</t>
  </si>
  <si>
    <t>Average gravimetric yield implemented technologies</t>
  </si>
  <si>
    <t>Number of hectares of Sub-tropical broadleaved evergreen thorny forests and Western Himalayan Temperate Coniferous forests rehabilitated</t>
  </si>
  <si>
    <t>Number of hectares of riverine forest reforested with native species</t>
  </si>
  <si>
    <t>Number of Carbon stock assessments and coefficients for key forest types in Pakistan developed and monitored</t>
  </si>
  <si>
    <t>Number of best practice notes documenting forest restoration and reforestation and SFM</t>
  </si>
  <si>
    <t>Metric tons of CO2 eq sequestrated through regeneration and reforestation over 30-year period</t>
  </si>
  <si>
    <t>Population trends of key indicator species of Ovis vignei punjabensis, Axis porcinus, Pucrasia macrolop, Platanista gangetica minor stable or increasing</t>
  </si>
  <si>
    <t>Percentage of households reporting increased incomes in Community managed conservation areas from forest and non-forest resources</t>
  </si>
  <si>
    <t>Number of provincial forest staff trained in use of tools and techniques for improved protected area management and species conservation</t>
  </si>
  <si>
    <t>Number of forest dependent community members and private forest owners trained in technical and community organizational skills for conservation-based sustainable resource use.</t>
  </si>
  <si>
    <t>Hectares of high biodiversity conservation value forests identified, designated and effectively managed for biodiversity and climate mitigation</t>
  </si>
  <si>
    <t>Extent of forest ecosystem covered under a model for Community Managed Conservation in High Value Coniferous Forests with high potential for replication established in</t>
  </si>
  <si>
    <t>Emissions of metric tCO2 avoided from conservation set-asides over a 30-year period</t>
  </si>
  <si>
    <t>Number of provincial/district level forest entities effectively applying consideration of the needs for biodiversity, climate mitigation, forest ecosystem services and community sustainable use</t>
  </si>
  <si>
    <t>Number of provincial and district staff trained in the use of ecosystem based planning tools</t>
  </si>
  <si>
    <t>Number of forest resource use conflicts effective resolved</t>
  </si>
  <si>
    <t>Number of forest monitoring protocols to assess effectiveness of adoption for SFM in forestlands</t>
  </si>
  <si>
    <t>Number of forest management plan protocols/guidelines for mainstreaming ecosystem, climate risk mitigation and biodiversity considerations into forest management in Pakistan</t>
  </si>
  <si>
    <t>Number of forest landscapes completed forest inventory and maps in support of sustainable forest management</t>
  </si>
  <si>
    <t>Number of forest community members and private forest owners undergone technical and skills training and development in sustainable forest management</t>
  </si>
  <si>
    <t>Number of comprehensive recommendations for scaling-up and replication of sustainable forest management approaches emanating from the project sites</t>
  </si>
  <si>
    <t>Number of Baseline assessment report on current unsustainable and sustainable resource use practices, state and/or condition of resources and baseline of key indicator species</t>
  </si>
  <si>
    <t>Total avoided and/or sequestrated carbon benefits over thirty-year period due to improved sustainable management of forests.</t>
  </si>
  <si>
    <t>Number of forest landscape management plans integrating considerations of biodiversity, ecosystem services, climate mitigation and community resource use (integrating sustainable forest management principles)</t>
  </si>
  <si>
    <t>Extent in hectares of forest area managed for multiple sustainable forest management and ecosystem benefits</t>
  </si>
  <si>
    <t>Total number of MRV reports submitted to MoEF following nationally agreed standard method and guideline.</t>
  </si>
  <si>
    <t>No. of registered mitigation actions in energy sector that are endorsed by the MEMR and MoEF.</t>
  </si>
  <si>
    <t xml:space="preserve">Total number of provinces with operational “Integrated Market Service Center” (IMSC) to support sustainable RE &amp; EE investments. </t>
  </si>
  <si>
    <t>No. of small-to-medium scale RE/EE projects that were financially supported by the Sustainable Energy Fund</t>
  </si>
  <si>
    <t xml:space="preserve">Cumulative number of NAMAs proposals developed for RE and EE projects in pilot provinces, based on the identified and prioritized RE/EE projects. </t>
  </si>
  <si>
    <t>Cumulative floor area of buildings that were made energy efficient, m2.</t>
  </si>
  <si>
    <t>Cumulative capacity of RE investment projects implemented, MW</t>
  </si>
  <si>
    <t>Cumulative amount of funds from the SEF used in financially supporting small-to-medium scale RE/EE projects , US$ million</t>
  </si>
  <si>
    <t xml:space="preserve">Number of provinces with updated sub-national GHG Inventory and GHG Marginal Abatement Cost Curve (MACC) for energy sector </t>
  </si>
  <si>
    <t>Cumulative volume of public and private investment mobilized for SEF, US$ million</t>
  </si>
  <si>
    <t>Cumulative number of additional households (from baseline) having access to electricity in pilot provinces</t>
  </si>
  <si>
    <t xml:space="preserve">Cumulative energy saved from EE in commercial buildings facilitated by the project, MWh </t>
  </si>
  <si>
    <t>Cumulative energy produced from RE systems facilitated by the project, MWh</t>
  </si>
  <si>
    <t>Cumulative CO2 emissions reduction, tons CO2 eq</t>
  </si>
  <si>
    <t>Number of municipalities for which urban GHG reduction targets established and officially adopted by Akimats</t>
  </si>
  <si>
    <t>Number of municipalities for which urban GHG inventories, abatement costs curves and NAMA factsheets prepared and discussed with stakeholders</t>
  </si>
  <si>
    <t>Technical assistance delivered according to ToR agreed with each akimat (signoff between UNDP and akimat)</t>
  </si>
  <si>
    <t>Public service contracts signed / tariffs agreed</t>
  </si>
  <si>
    <t>Bankable project documents prepared</t>
  </si>
  <si>
    <t>Status of pilot urban mitigation action demonstrating comprehensive modernization of urban district:
0-	No project
1-	District selected
2-	Conceptual designed developed
3-	Financial plan prepared
4-	Agreement reached with key partners, including residents
5-	Master plan/Feasibility study for modernization developed
6-	Business model, including private sector involvement designed
7-	Co-financing secured in full
8-	Pilot project implemented
9-	Pilot project monitored (at least 1 year)</t>
  </si>
  <si>
    <t>Direct annual/lifetime GHG emission reductions from pilot urban mitigation action</t>
  </si>
  <si>
    <t>Financing leveraged to urban NAMA projects enabled by the Pilot NAMA financial mechanism (USD)</t>
  </si>
  <si>
    <t>Diversification strategy developed</t>
  </si>
  <si>
    <t>Direct lifetime GHG emission reductions from NAMA fund</t>
  </si>
  <si>
    <t>Number of people reached out by awareness raising campaign (gender disintegrated)</t>
  </si>
  <si>
    <t>Awareness index to be defined in inception workshop incorporating knowledge and ‘use of knowledge’ factors at city/town level</t>
  </si>
  <si>
    <t>NAMA MRV process allows certified emission reduction credits to be imported into the domestic Emission Trading Scheme</t>
  </si>
  <si>
    <t>MRV system for urban NAMA set up and operational in cities</t>
  </si>
  <si>
    <t>Value of Urban NAMAs under implementation (USD)</t>
  </si>
  <si>
    <t>Status of the establishment of financial mechanism for NAMAs</t>
  </si>
  <si>
    <t>Number of Urban NAMAs under implementation</t>
  </si>
  <si>
    <t>Number of Urban NAMAs under development</t>
  </si>
  <si>
    <t>Number of people benefiting from the improved transport and urban systems (including women)</t>
  </si>
  <si>
    <t>Expected direct lifetime GHG emission reductions from investment in pilot NAMA implementation and NAMA Financial Mechanism</t>
  </si>
  <si>
    <t>Cumulative cofinancing realized</t>
  </si>
  <si>
    <t>Percentage of public purchases of BD products by key government programmes (PAA, PNAE and PGPMBio[1]) based on NTFP and AFS best practices</t>
  </si>
  <si>
    <t>Percentage of increase in the share of BD products in family incomes</t>
  </si>
  <si>
    <t>Number of associations/cooperatives that maintain contracts for supply of products with the same buyer(s) (public and/or private) over a period of time[2]</t>
  </si>
  <si>
    <t>Increase in percentage of producers that access financing (e.g. credits, grants) for NTFP and AFS production and management subject to environmental criteria</t>
  </si>
  <si>
    <t>Degree of improvement in production chains of 5 species for increased market value and access</t>
  </si>
  <si>
    <t>Percentage of target population that makes use of the technical management guidelines prepared by the project</t>
  </si>
  <si>
    <t>Number of producers that adopt sustainable production of NTFP and AFS through: 
c) Direct effect of the project
d) Indirect effect of the project (replication)</t>
  </si>
  <si>
    <t>Number of NTFP species that have differentiated minimum prices (PGPMBio) in each biome</t>
  </si>
  <si>
    <t>Number of Citizenship Territories and/or CUs that adopt AFS for restoration of degraded lands as a strategy for planning and implementation of the Forest Code</t>
  </si>
  <si>
    <t>Increased know-how of extensionists on NTFP and ASF as measured by the number that obtain at least 70% score in evaluations of project training on NTFP/AFS</t>
  </si>
  <si>
    <t>Improved institutional capacities of EMBRAPA to effectively influence the planning, implementation, monitoring and mainstreaming of NTFP and AFS into production practices at the landscape level as measured by a % of increase in the capacity scorecard (see Annex 6)</t>
  </si>
  <si>
    <t>Surface area (ha) of forests in multiple use landscapes-MUL- of the Amazon, Cerrado and Caatinga biomes with sustainable production of BD products through direct effect of the project</t>
  </si>
  <si>
    <t>Surface area (ha) of forests in MUL of the Amazon, Cerrado and Caatinga with sustainable production of BD products that can be potentially achieved through indirect effects of the project in: 1) Conservation Units (CUs) and surrounding areas-CU is the name in Brazil for PA in the national protected area system ; and 2) forested areas of 6 selected CTs (long term)</t>
  </si>
  <si>
    <t>Number of heat foci as a proxy indicator for the use of fire as a management technique and hence driver of deforestation</t>
  </si>
  <si>
    <t>Conservation and production security of 5 key species enhanced through maintaining population growth rates stable or increasing measured through a population asymmetry index and size class distribution fit to the J reverse distribution model [Brazil nut, acai (Amazon), pequi, araticum (Cerrado) and umbu (Caatinga)]</t>
  </si>
  <si>
    <t>Indicator 9: Number of revenue sources for the PA system in the form of PES and their full exploitation in Seychelles
[broken down as below]</t>
  </si>
  <si>
    <t>Indicator 8: SNPA’s ability to retain its site-level revenues
Note: SNPA’s financial autonomy is dictated by the category of parastatal that it falls under, which in turn defines whether it is a budget dependent institution or not</t>
  </si>
  <si>
    <t>Indicator 7: Percentage of PA generated revenues retained in the PA system for re-investment across the main sub-systems and for each individual sub-systems:
Across the 6 main PA sub-systems*
SNPA sub-system
DoE sub-system
SIF sub-system
ICS sub-system
NS sub-system
GIF sub-system
* which covers 88% of the PA estate and likely 80-90% of all PA finance flows.</t>
  </si>
  <si>
    <t>9c: Novel/innovative sources incl. PES:
1. Payments for water services related to PAs (e.g. direct water abstractions by water bottling plants, and agricultural producers) 
2. Payments for flood and sedimentation control (this option might legitimately be linked to Debt for adaptation swap). In this case revenues used to support this form of “ecosystem-based adaptation” as provisioned by PAs
3. Carbon sequestration credits
4. Biodiversity offsets (separate project input)
5. Hydropower potential related to PAs</t>
  </si>
  <si>
    <t>9b: International revenue sources:
1. More general arrival charge to cover all entries or a modest “PA access passport” of around 5-10 USD per passenger.
2. Debt for Nature/Adaptation Swap
3. Other donor sources including linking PA to climate funding</t>
  </si>
  <si>
    <t>9a: Current domestic revenue sources:
1. Existing (environment and conservation) sector budgets
2. Existing government levies destined wholly or partly for PA funding
3. Park entry fees
4. Public-private finance initiatives
5. Forms of cross-subsidization initiatives based on public-public or public-private ownership structures.</t>
  </si>
  <si>
    <t>Indicator 6: Independent application of the Capacity Development Scorecard for PA system management with analytical notes shows steady improvements in capacity levels</t>
  </si>
  <si>
    <t>Indicator 5: On the adoption of financial planning as a key tool for improving PAS financial sustainability
[broken down as below]</t>
  </si>
  <si>
    <t>Indicator 4: Total finances available to the PA system from various sources (based on financial analysis of the six main sub-systems, covering 88% of the PA estate, and functioning as a proxy for the overall PAS)</t>
  </si>
  <si>
    <t>5b: Number of subsidiary investment or financing plans at the site or at the sub-system’s level</t>
  </si>
  <si>
    <t>5a: Existence and effective application of a PA System (PAS) Financing &amp; Investment Plan for Seychelles</t>
  </si>
  <si>
    <t>Indicator 3: Evolution in METT Scores for indicator sites (listed here) reflect improvements in conservation security in terrestrial and marine ecosystems:
SIF, Vallée de Mai
NS, Cousin Island Special Reserve
GIF, Denis Island
GIF, North Island
ICS, Silhouette Is. Nat/Marine Park
DOE, Recif Island Spec Res 
SNPA, Curieuse National/Marine Park
SNPA, La Digue Veuve Spec Res
SNPA, Morne Seychellois Nat. Park</t>
  </si>
  <si>
    <t>Indicator 2: Absolute and relative annual financing gap for the entire PAS (using the six main PA sub-systems as a proxy):
(a) under a basic PA management scenario
(b) under an optimal PA management scenario
(c) projected over 5 years under a basic PA management scenario</t>
  </si>
  <si>
    <t>Indicator 1: Evolution in key scores from the Financial sustainability scorecard for national system of protected areas: 
[broken down as below]</t>
  </si>
  <si>
    <t>1b: Overall scores for each of the six main sub-subsystems, as assessed separately be PA managing entities:
SNPA
DoE
SIF
ICS
NS
GIF</t>
  </si>
  <si>
    <t>1a: Scores for the entire PA System and for the three components of the scorecard:
Total:
for all three components)
Component 1) Legal, regulatory and institutional frameworks
Component 2) Business planning and tools for cost-effective management
Component 3) Tools for revenue generation by PAs</t>
  </si>
  <si>
    <t xml:space="preserve">Number of new micro-enterprises at individual/SHG/ CBO/ and other local institution levels based   sustainable resource use  </t>
  </si>
  <si>
    <t>Number of development plans of PRIs/ CBOs  that incorporate bio-diversity friendly practices  (Note: was missing from Results Framework in error and added in 2019)</t>
  </si>
  <si>
    <t xml:space="preserve">Number of community representatives/ PRIs trained in biodiversity mainstreaming activities </t>
  </si>
  <si>
    <t xml:space="preserve">Appropriate model agreement between different agencies on the effective implementation of FRA as evidence through sustainable use and protection of biodiversity in Edamalakudy Panchayat  </t>
  </si>
  <si>
    <t xml:space="preserve">% reduction in biomass consumption in lemon grass enterprises through adoption of improved technology.  </t>
  </si>
  <si>
    <t>Proportion of degraded habitats rehabilitated within the PA system 
(NEW Indicator approved; it was 'Increase in area under PA system')</t>
  </si>
  <si>
    <t>Number of new demonstration programmes/ featuring biodiversity friendly production practices (e.g. curing units/ energy efficiency options/ farming practices) adopted</t>
  </si>
  <si>
    <t>Improved management effectiveness PAs as measured and recorded by Management Effectiveness Tracking Tool (METT)  (Note: endorsed change to reduce number of PA sites)</t>
  </si>
  <si>
    <t>Areas of forest fragments/ HVBAs in tea gardens inventorised and secured  (Note: this indicator was missing from results framework and has been re-added in 2019 based on ProDoc)</t>
  </si>
  <si>
    <t>% reduction in fuel wood consumption for processing in tea and cardamom using energy efficient technology  and improved design (indicator, baselines and targets will have to be re-visited once the Sector Plans are prepared by mid-term)  (Note: this indicator was missing from results framework and has been re-added in 2019 based on ProDoc)</t>
  </si>
  <si>
    <t xml:space="preserve">Sector-specific biodiversity-plans compatible with LLLUP developed leading to effective integration of biodiversity considerations into production practices </t>
  </si>
  <si>
    <t xml:space="preserve">Number of key policy and management framework/ decisions adopted at local and state level related to sustainable mountain landscape management </t>
  </si>
  <si>
    <t>Landscape Level Land use Plan (LLLUP) developed adhering to multiple use management decisions</t>
  </si>
  <si>
    <t xml:space="preserve">Improvement in Systemic Level Indicators of Capacity Development Scorecard (Annex 19) </t>
  </si>
  <si>
    <t>Effective and functioning cross-sectoral, multi-stakeholder institution (including conservation, livelihood and production) established.</t>
  </si>
  <si>
    <t>Population status of following critical species remain stable or increases:
Nilgiri tahr
Grizzled giant squirrel
Tiger</t>
  </si>
  <si>
    <t>Percentage increase in habitats categorized as high conservation value over the baseline.</t>
  </si>
  <si>
    <t>Improvements in water quality in the water bodies of the landscape</t>
  </si>
  <si>
    <t>Extent brought under multiple use management planning framework</t>
  </si>
  <si>
    <t>2.5.    Management effectiveness rating of target PAs (including improvements in infrastructure and enforcement), measured through the GEF Management Effectiveness Tracking Tool (METT)</t>
  </si>
  <si>
    <t>2.4.    Reductions in total threat levels affecting proposed coastal and marine PAs, as measured through the GEF Management Effectiveness Tracking Tool (METT)</t>
  </si>
  <si>
    <t>2.3.    Maintenance of income levels of fisher families (men and women) due to alternative livelihood opportunities and/or improvements in quality and value of fish caught and sold</t>
  </si>
  <si>
    <t>2.2.    Area covered by alternative management or protection categories providing for active integrated management and use</t>
  </si>
  <si>
    <t>2.1.    Increase in the coverage of priority coastal and marine ecosystems (coral reefs, mangroves and seagrass beds) that have been declared and gazetted as protected areas (marine managed areas)</t>
  </si>
  <si>
    <t>1.3.     Degree of incorporation of EBA/CC considerations and integrated landscape approach into planning instruments covering areas of importance for EBA and/or particularly vulnerable to CC</t>
  </si>
  <si>
    <t>1.2.     Areas of ecosystems of critical importance for EBA that have been actively restored</t>
  </si>
  <si>
    <t>1.1.     Improvements in climate change resilience among men and women in target communities, as measured by participatory assessments (e.g. IIED CRISTAL or Tear Fund methodologies, to be confirmed at project start)</t>
  </si>
  <si>
    <t>O.2. Areas of coastal and marine ecosystems (coral reefs, mangroves and sea grass beds) in the target complexes of importance for ecosystem-based adaptation to climate change</t>
  </si>
  <si>
    <t>O.1.    Increased populations of fish on coral reefs, including herbivores of importance for maintaining the health of coral reefs</t>
  </si>
  <si>
    <t>O.1.  Extent of application of watershed management practices that contribute to CC resilience and to reducing upstream-downstream impacts</t>
  </si>
  <si>
    <t>Strengthened management of vulnerable PAs, based on site-specific information generated from pilots in order to address CC risks and threats, with a landscape focus and sustainable productive activities:
a) Increased management capacity of priority PAs reflected in METT scores
b) Cost-effective management actions to reduce vulnerability, to be undertaken in ecoregional clusters (based on 2012 data and to be confirmed by Vulnerability Analysis at end of Year 2) :
These actions will contribute to the surface of improved connectivity in Outcome 2.
- Integrated fire management 
- Assisted terrestrial regeneration 
- Assisted coastal regeneration 
- Assisted marine regeneration 
- Sustainable land management 
- Prevention, control, eradication, and monitoring of introduced/ invasive species</t>
  </si>
  <si>
    <t>Improved capacity for planning, implementation and monitoring of site-specific co-managed strategies for increasing resilience in PAs.</t>
  </si>
  <si>
    <t>Governance framework regarding land-use is strengthened through coordination and gender- and indigenous -sensitive participation forums to consider PA conservation and increased risks associated with CC.</t>
  </si>
  <si>
    <t>Expansion of areas of conservation in priority ecoregions and refugia facilitated by GIS database, measured by the increase in area under conservation to promote connectivity and protect important refugia.</t>
  </si>
  <si>
    <t>Area of functional connectivity between critical habitat blocks surrounding and within PAs maintained or increased to enhance ecosystem resilience through ecoregion-based incentive schemes</t>
  </si>
  <si>
    <t>Planning, Management and Information System for decision making to mainstream CC into integrated land-use planning that increases biodiversity resilience</t>
  </si>
  <si>
    <t>Institutional framework strengthened to increase PA resilience from CC impacts and risks.</t>
  </si>
  <si>
    <t>The Mexican Protected Area system is spatially configured and managed to increase resilience to the adverse impacts of climate change on biological diversity</t>
  </si>
  <si>
    <t>Financial sustainability to increase  resilience of Mexican PA system</t>
  </si>
  <si>
    <t>3.2 Number of Integrated Adaptation Measures (IAMs) included in the annual and multiyear adaptation plans (CC-VAAP) that were successfully demonstrated and scaled up at community level.</t>
  </si>
  <si>
    <t>3.1 Number of CCA measures successfully implemented by the community members as a result of Project assistance.</t>
  </si>
  <si>
    <t>2.2 Number of ha that has benefited from any forms of erosion control as well as dykes and bunds to protect fields against flooding.</t>
  </si>
  <si>
    <t>2.1 Number of small scale rainfall harvesting, number of water storage structures and/or small sale irrigation networks established at community level.</t>
  </si>
  <si>
    <t>1.2 Number of Agricultural Extension staff (including on-the job trainings scheme) trained on adaptation strategies to support village climate change platforms.</t>
  </si>
  <si>
    <t>1.1 Capacity perception index in CATAP, CIAT, CSE, CSOs, CBOs and districts councils.</t>
  </si>
  <si>
    <t>Percentage change in vulnerability of local community to climate risks via perception based survey (VRA)</t>
  </si>
  <si>
    <t>Land use changes under PES, result in increased forest cover, reduced habitat loss and habitat degradation by 35%</t>
  </si>
  <si>
    <t>Institutional capacity of national and provincial governments (woredas) is emplaced to coordinate PES programmes, allowing for the systematic scale up of PES across the Afromontane forests (covering at least 20,000 hectares)</t>
  </si>
  <si>
    <t>Increased government investment in pro-conservation PES in the afromontane forests by EOP</t>
  </si>
  <si>
    <t>Requisite staff capacitated and well positioned to use decision support tools and the results from BPER, and other relevant studies regularly in their decision-making</t>
  </si>
  <si>
    <t>Improved recognition of conservation and sustainable use of biodiversity as a major contributor to the CGRE strategy of increasing GDP; and delivers a coherent response to biodiversity loss, and climate change.</t>
  </si>
  <si>
    <t>Better cooperation and interaction of institutions involved in managing the response to biodiversity loss and climate change</t>
  </si>
  <si>
    <t>(ii) At least 20,000 ha of the highly threatened afro-montane forests [wording needs to change due to forests not targeted but rather ecoregion] are under improved stewardship by community land managers, as a result of a PES scheme piloted, indicated by no not loss of habitat in BD sensitive areas (from clearance for agriculture).</t>
  </si>
  <si>
    <t>(i) A comprehensive GRCE that recognize conservation and sustainable use of BD as a major contributor to its goal of increasing GDP; and delivers a coherent response to BD loss, and CC. [the baseline and target in current PRF does somehow tackle this but as the title of the project is “mainstreaming incentives for BD conservation in the GRCE strategy” I suggest that the objective indicator is focused on the CRGE;</t>
  </si>
  <si>
    <t xml:space="preserve">3.4 Existence of SLM tools and techniques for the improved management of degraded rangelands in targeted areas to achieve the main three attributes of ecosystem status:
•	Soil/Site Stability
•	Hydrologic function
•	Integrity of the Biotic Community
</t>
  </si>
  <si>
    <t xml:space="preserve">3.3 Extent of mainstreaming of SLM: 
Existence of targets for SLM in national and/or local: policies, regulatory frameworks, strategies, and land use plans.
Existence of extension services to support the implementation of SLM.
</t>
  </si>
  <si>
    <t>3.2 Percentage change in the knowledge level of SLM as a rational approach for land use.
Target group:
Key stakeholders (district and municipality officials, selected households of farmers, shepherds, etc. in Zahle, West Bekaa, and Rachaya)</t>
  </si>
  <si>
    <t>3.1  Capacity development indicator score for Land Use Planning and Management in West Bekaa and Rachaya Districts</t>
  </si>
  <si>
    <t>2.2  Existence of a Land Use Management System (LUIMS) and Land Use Monitoring System to inform the integration of SLM into land use plans.</t>
  </si>
  <si>
    <t>2.1  Number of local or district level land use plans in the targeted areas that integrate SLM approaches and thereby reduce pressure on natural resources.</t>
  </si>
  <si>
    <t>1.4 Percentage of land users (gender-disaggregated) in project localities in each of the three Districts that are applying SLM approaches in upland forests, rangelands, and valley arable lands</t>
  </si>
  <si>
    <t>1.3  Area of agricultural lands in targeted areas where SLM measures are being applied.</t>
  </si>
  <si>
    <t xml:space="preserve">1.2 Area of 10,000 ha of degraded rangelands recovered in targeted areas through SLM techniques, measured by XX samples across the targeted area, on:
Soil/Site Stability
Hydrologic function 
Total soil organic carbon 
Cover with native vegetation
Alpha species diversity
</t>
  </si>
  <si>
    <t xml:space="preserve">1.1 Rehabilitation of degraded forest to improve forest patch connectivity, measured by:
For areas with direct assisted restoration activities (on 300 ha): # of seedlings planted with &gt;50% survival rate;
For areas left to natural regeneration (on 10,000 ha): # of emerging seedlings/ha in sample plots
</t>
  </si>
  <si>
    <t xml:space="preserve">Core Indicator 4.3 Area of landscapes under sustainable land management in production systems
</t>
  </si>
  <si>
    <t>Core Indicator 3.2 Area of forest and forest land restored</t>
  </si>
  <si>
    <t>0.2 Improvement in livelihoods: Improved quality of life among target communities, measured as:
Number of new economic opportunities created within targeted communities</t>
  </si>
  <si>
    <t>0.1  Alleviation of land degradation – Area in target districts managed according to SLM principles</t>
  </si>
  <si>
    <t xml:space="preserve">Surface area of land under conservation agriculture
Surface area of land reforested
Surface area of farmland with tree farming systems 
</t>
  </si>
  <si>
    <t xml:space="preserve">Number of master trainers trained in SLM, SFM and CCM
Number of FFS facilitators trained and equipped
Number of farmers trained	</t>
  </si>
  <si>
    <t xml:space="preserve">Existence or absence of monitoring frameworks for carbon emission/ sequestration		
</t>
  </si>
  <si>
    <t xml:space="preserve">Existence or absence of an action plan to improve and strengthen existing collaboration to improve farmers’ access to inputs (such as micro-finance and climate resilient seedlings), technical support and advice, and markets
</t>
  </si>
  <si>
    <t xml:space="preserve">Existence or absence of a strategic plan to scale up best practices and lessons from the project	</t>
  </si>
  <si>
    <t>Percentage of parishes with land use plans developed and disseminated in 6 highly degraded sub-counties</t>
  </si>
  <si>
    <t>Percentage of parishes with community resource maps developed and disseminated in the 6 sub-counties in the 3 districts	No resource maps are available in the parishes of the 6 sub-counties of intervention	Community resources maps are developed and disseminated in the 33 parishes of the 6 sub-counties</t>
  </si>
  <si>
    <t xml:space="preserve">Number of clauses implemented
Number of people with increased awareness on SLM technologies and approaches
</t>
  </si>
  <si>
    <t xml:space="preserve">Existence or absence of guidelines to integrate SLM, SFM and CCM into District Development Plans 
Existence or absence of District Environment Action Plans
</t>
  </si>
  <si>
    <t xml:space="preserve">Existence or absence of a monitoring and enforcement framework	
</t>
  </si>
  <si>
    <t xml:space="preserve">Indicator 8: % of targeted population awareness of predicted adverse impacts of climate change and appropriate responses (score) – disaggregated by gender.
1 = No awareness level (less than 50% correct)
2 = Moderate awareness level (50–75% correct)
3 = High awareness level (over 75% correct)
The results of the survey will be extrapolated from the Vulnerability and Risk Assessment (VRA) to be conducted under Outcome 2.1
</t>
  </si>
  <si>
    <t xml:space="preserve">Indicator 7: Improved score on the “Vulnerability and risk perception index’’ - disaggregated by gender.
Vulnerability and Risk Assessment (VRA)  to be conducted at 3 intervals: Year 1, 3 and 5 of the project. 
</t>
  </si>
  <si>
    <t>Indicator 6: % increase in availability of water and area under irrigation.</t>
  </si>
  <si>
    <t>Indicator 5: Number of climate-resilient land use and area development plans developed and operationalised</t>
  </si>
  <si>
    <t>Indicator 4: Number of research products (e.g. toolkits, briefs and guidelines) on climate-smart agriculture developed</t>
  </si>
  <si>
    <t>Indicator 3: Area of land under the adaptation practices (# of hectares)</t>
  </si>
  <si>
    <t xml:space="preserve">Indicator 2: # of direct project beneficiaries (at least 60% women beneficiaries) </t>
  </si>
  <si>
    <t>Indicator 1: Number of EbA and climate-smart agriculture measures integrated and budgeted into the government policies and programmes.</t>
  </si>
  <si>
    <t>Climate change adaptation (as provided for in the NSDP) integrated into local development strategies. 
(adapted from AMAT 1.1.1)</t>
  </si>
  <si>
    <t>Number of briefs on suggested policy revisions to the rangeland and wetland management strategies developed by the LDCF-financed project to address climate change and ecosystem management.</t>
  </si>
  <si>
    <t>The number of ha of land successfully protected, better managed and rehabilitated under the climate-smart Land Rehabilitation Programme.</t>
  </si>
  <si>
    <t>% of targeted population awareness of predicted adverse impacts of climate change and appropriate responses (score) – disaggregated by gender.
1= No awareness level (&amp;lt;50% correct)
&lt;!--50--&gt;2= Moderate awareness level (50-75% correct)
3= High awareness level (&amp;gt;75% correct)</t>
  </si>
  <si>
    <t>Capacities of the Ministry of Forestry, Range and Soil Conservation and relevant departments to identify, prioritise, implement, monitor and evaluate adaptation measures.</t>
  </si>
  <si>
    <t>The use of climate-driven vulnerabilities and cost-effective planning to inform the implementation of the Land Rehabilitation Programme.</t>
  </si>
  <si>
    <t>Revenue from non-beef livestock products</t>
  </si>
  <si>
    <t>Stocking rates in line with the prevailing condition of the rangeland</t>
  </si>
  <si>
    <t>No. of farmers[1] with improved livelihoods
[1] Farmers are disaggregated according to gender, age group and small stock keeping</t>
  </si>
  <si>
    <t>No. of farmers practicing in improved and effective herd management</t>
  </si>
  <si>
    <t>Incidence of late dry season fires</t>
  </si>
  <si>
    <t>Economic returns per land unit</t>
  </si>
  <si>
    <t>Area of riparian woodland preserved</t>
  </si>
  <si>
    <t>Area of rangeland with improved grass and herbaceous species cover</t>
  </si>
  <si>
    <t>Area affected by bush encroachment</t>
  </si>
  <si>
    <t>Reduction in bush encroachment in Omundaungilo, Okongo, Ongandjera, Otjituuo and Otjku-Tjithilonde</t>
  </si>
  <si>
    <t>Increased utilisation of fire management practices reduces total areas burned and severity of fires in Omaheke, Oshikoto, Kunene and Otjozondjupa regions (200,000ha)</t>
  </si>
  <si>
    <t>Increased off-take of livestock in Omaheke, Oshikoto and Otjozondjupa</t>
  </si>
  <si>
    <t>Increased health, quality and type of livestock kept in Omaheke, Oshikoto and Otjozondjupa regions covering 150,000ha</t>
  </si>
  <si>
    <t>Increase in utilisation of alternative energy sources and reduction in CF wood consumption for energy in the households in the CFs.</t>
  </si>
  <si>
    <t>Increase in financial returns from sustainable economic exploitation of forest resources in all hotspots, in line with land use plans</t>
  </si>
  <si>
    <t>Increase in agricultural productivity of main crops (pearl millet and sorghum) in Kavango, Omusati, Otjozondjupa, Kunene, Ohangwena and Omaheke regions covering 300,000ha</t>
  </si>
  <si>
    <t>Number of national, local and regional dialogue forums actively supporting implementation of policy recommendations of the CPP in local SFM and SLM processes.</t>
  </si>
  <si>
    <t>Increase in compliance with land use plans as measured by % of area complying with approved uses</t>
  </si>
  <si>
    <t>Forest sector issues reflected in regional land use plans and regional programs of sectors such as agriculture, water, local development, environment and tourism.</t>
  </si>
  <si>
    <t>Change in capacity score cards of technical staff of ministries, CF management committees/ Boards and community members</t>
  </si>
  <si>
    <t>Increased area of gazetted community forests within the CF hotspots in northern Namibia with legal management structures.</t>
  </si>
  <si>
    <t>Increase in area under effective land use management with vegetative cover maintained or increased as measured by %age area being managed under approved land use plans; %age change in woody cover for degraded areas, reduction in plant density in bush encroached areas and increase in desirable grass species in overgrazed areas</t>
  </si>
  <si>
    <t>5.  Reduced rate of deforestation from late season fires in targeted GMA zones.</t>
  </si>
  <si>
    <t>4. Reduced rate of deforestation from fuel wood extraction in all targeted GMAs</t>
  </si>
  <si>
    <t>3. Demonstration of avoided deforestation (no net loss) in at least 25 VAGs establishing REDD pilots linking to national and/or voluntary carbon financing.</t>
  </si>
  <si>
    <t>2. Conservation farming practices applied in targeted GMAs
Increased yields</t>
  </si>
  <si>
    <t>1a. “Community Conservancies” established
1b. VAGs legally established 
1c.ILUA plans completed for all VAGs
1d. Women members in VAGs and improved livelihoods</t>
  </si>
  <si>
    <t>4. PES maintaining watershed / river catchments by communities in KNP benefitting ZESCO</t>
  </si>
  <si>
    <t>3. Reduction in funding gap of the targeted National Parks moving up one category (based on REMNPAS Financial viability assessment) with at least one new PPP formed (WLNP)</t>
  </si>
  <si>
    <t>2a. Wildlife stocking rates; 
2b. reduced area burned annually
2c. Reduced GHG emissions from fire</t>
  </si>
  <si>
    <t>1. Increase in Management Effectiveness Tracking Tool;</t>
  </si>
  <si>
    <t>Sustainable Land and Forest Management established in Miombo Woodland and Dry Evergreen Forest ecosystems in PA Core areas and Community managed GMAs and conservancies enabling forest corridor connectivity between WLNP and KNP in the long term</t>
  </si>
  <si>
    <t>Wildlife protection
• Patrol days
• Area coverage
• Poaching catch/effort data</t>
  </si>
  <si>
    <t>Wildlife populations in the project area are  declining, expect for elephants; in 2012 numbers stood at  lechwe 19, tsessebe 393, roan 477, sable 1413</t>
  </si>
  <si>
    <t>Tourism crowding and satisfaction</t>
  </si>
  <si>
    <t>Sustainable financing plan</t>
  </si>
  <si>
    <t>Status of key habitats</t>
  </si>
  <si>
    <t>Reduction in funding gap of the targeted PAs</t>
  </si>
  <si>
    <t>Reduced area burned annually</t>
  </si>
  <si>
    <t>Management information system</t>
  </si>
  <si>
    <t>Human resource capacity (relative to KPAs)</t>
  </si>
  <si>
    <t>Housing and equipment</t>
  </si>
  <si>
    <t>Aquatic environment</t>
  </si>
  <si>
    <t>• Stakeholder committee
• Role clarification
• Procedures</t>
  </si>
  <si>
    <t>• Amount and % of tourism fees reaching community
• Employment
• Uptake of wildlife management and land use zoning by communities</t>
  </si>
  <si>
    <t>Wildlife corridors</t>
  </si>
  <si>
    <t>Tourism expansion and diversification in FR, CBNRM areas and CNP</t>
  </si>
  <si>
    <t>Reduced land use and wildlife conflicts</t>
  </si>
  <si>
    <t>PA budgets secure
PA management indicators including status of LE, habitats and wildlife populations</t>
  </si>
  <si>
    <t>Management Effectiveness Tracking Tool</t>
  </si>
  <si>
    <t>Increase in Financial Sustainability Scorecard scores</t>
  </si>
  <si>
    <t>Community benefits and participation
HH income, especially in poor areas</t>
  </si>
  <si>
    <t>Number of people shifting to alternative income generating options that reduce pressure on biodiversity</t>
  </si>
  <si>
    <t>Number of people sensitized on aquatic biodiversity conservation particularly that of cetaceans</t>
  </si>
  <si>
    <t>Number of fishers in the project area using sustainable fishing gear as evidenced by mesh size</t>
  </si>
  <si>
    <t>Amount of resources flowing to local communities annually from community based ecotourism activities</t>
  </si>
  <si>
    <t>Reported mortality of dolphins by entanglement in nets and vessel hit.</t>
  </si>
  <si>
    <t>Number of representatives from the key government sectors trained in effective management of aquatic biodiversity</t>
  </si>
  <si>
    <t>Improvement in Systemic Level Indicators of Capacity Development Scorecard (Annex 19 of Project Document):
1. Capacity to conceptualize and formulate policies, legislations, strategies, programme
2. Capacity to implement policies, legislation, strategies and programmes 
3. Capacity to engage and build consensus among all stakeholders
4. Capacity to mobilize information and knowledge
5.  Capacity to monitor, evaluate and report and learn at the sector and project levels.</t>
  </si>
  <si>
    <t>Improved management effectiveness PAs as measured and recorded by Management Effectiveness Tracking Tool (METT)
Biodiversity-friendly Sectoral Guidelines prepared and implemented leading to effective integration of biodiversity considerations into economic sector practices</t>
  </si>
  <si>
    <t>Effective and functioning cross-sectoral, multi-stakeholder institutions (including conservation, livelihood and production) established at regional and national level.</t>
  </si>
  <si>
    <t>Population status of the following critical species remain stable or increases:
Ganges freshwater dolphin
Irrawaddy dolphin</t>
  </si>
  <si>
    <t>Extent of aquatic environment of the Sundarbans brought under effective  conservation planning and management framework</t>
  </si>
  <si>
    <t>Indicator 1.2.3: Number of additional people provided with access to safe water supply and basic sanitation services given existing and projected climate change (AMAT indicator 1.3.1.1)</t>
  </si>
  <si>
    <t>Indicator 2.2.1: No. and type of targeted institutions with increased adaptive capacity to reduce risks of and responses to climate variability. (AMAT indicator 2.2.1)</t>
  </si>
  <si>
    <t>Indicator 1.1.1: Adaptation concerns and actions mainstreamed within at least the Guma Reservoir Management process (AMAT indicator 1.1.1)</t>
  </si>
  <si>
    <t>Percentage of participation by industry &amp;amp; other civil society stakeholders  in Project, FFA, WCPFC &amp;amp; sub-regional activities, including INGO &amp;amp; ENGO participation</t>
  </si>
  <si>
    <t>Number of national consultative or advisory processes/committees created or strengthened &amp; operational</t>
  </si>
  <si>
    <t>Level of  media coverage of relevant issues
No. of communiques from relevant regional fora, including Pacific Island Leaders’ meetings covering oceanic fisheries</t>
  </si>
  <si>
    <t>Continuing donor interest in funding oceanic fisheries agencies &amp; projects</t>
  </si>
  <si>
    <t>Use of oceanic fisheries data and scientific analysis by Pacific SIDS.</t>
  </si>
  <si>
    <t>Number of Pacific SIDS applying ecosystem-based CMMs in accordance with new or revised management plans, fisheries policies, MCS plans &amp;amp; laws/regulations</t>
  </si>
  <si>
    <t>Status of Sub-regional conservation &amp;amp; management arrangements</t>
  </si>
  <si>
    <t>Number of key target stocks to which comprehensive WCPFC  CMMs are applied in EEZs</t>
  </si>
  <si>
    <t>Number of key non-target species impacted by WCPO tuna fisheries to which WCPFC CMMs are being applied</t>
  </si>
  <si>
    <t>Extent to which understanding of impacts of CC is reflected in management arrangements, including impacts on jurisdiction</t>
  </si>
  <si>
    <t xml:space="preserve">Number of Pacific SIDS meeting WCPFC obligations
</t>
  </si>
  <si>
    <t>Level of benefits to Pacific SIDS, including: a) access fee revenue &amp; b) employment by gender</t>
  </si>
  <si>
    <t>No. of sectoral state budgets for RE and EE activities that are aligned with the budgets proposed under SAPCCs by Year 2</t>
  </si>
  <si>
    <t>Number of locally designed, planned and financed RE and EE projects implemented in the states by EOP</t>
  </si>
  <si>
    <t>Number of CCM actions implemented by the project in the states by EOP.</t>
  </si>
  <si>
    <t>Total energy savings achieved from implemented RE and EE mitigation actions by EOP, MWh
Total installed capacity of RE systems (MW) by EOP
Number of people that benefitted directly or indirectly with improved energy access in the two states through the project interventions by the EOP (million). (This includes, improved job opportunity, quality of life and education.)</t>
  </si>
  <si>
    <t>Number of states implement designed suitable risk guarantee/mitigation  mechanisms by Year 3
No. of completed studies on risk assessment and risk mitigation in applicable sectors by Year 3 
No. of designed suitable risk guarantee/mitigation mechanisms by Year 3</t>
  </si>
  <si>
    <t>No. of financial institutions supporting RETPRL by Year 3
No. of household enterprises adopting RETPRLs  that were funded by the established financial support packages by EOP</t>
  </si>
  <si>
    <t>No. of developed improved overall subsidy and support models by Year 2  
No. of completed study on existing subsidies and supports by Year 1
No. of RE subsidy and support models for rural livelihoods available by year 1</t>
  </si>
  <si>
    <t>No. of completed studies on inter-institutional linkages for finance pooling to support viable livelihood business models and enhanced market linkages covering three states and centre by Year 2</t>
  </si>
  <si>
    <t>No. of states enforcing policies on the RE applications as part of their SRLM and in line with the same policies at the national level by year 3
No. of Ministries/Departments that officially adopt mission statements that support RE applications for rural livelihoods by Year 3
No. of livelihood sectors where RE is promoted in 3 targeted states by year 3
No. of peer reviewed publications sharing experiences regarding RE and rural livelihoods by EoP</t>
  </si>
  <si>
    <t>No. of state regulatory commissions (SRCs) implement policy guidelines of improved tariff structure for decentralised RE by year 3</t>
  </si>
  <si>
    <t>No. of state level workshops to implement the revised tariff structures by Year 3</t>
  </si>
  <si>
    <t>No. of SRCs implement policy guidelines for captive/decentralised RE grid interconnection by year 3</t>
  </si>
  <si>
    <t>No. of MNRE programs that espouse RE applications for rural livelihoods programme by Year 3
No. of replication projects implemented by MNRE in new programme using RETPRLs by EoP</t>
  </si>
  <si>
    <t>No. of RE technology supply and service providers for rural livelihoods applications by EoP</t>
  </si>
  <si>
    <t>No. of RE technology supply and service providers for rural livelihood applications by EoP</t>
  </si>
  <si>
    <t>No. of financial mechanism to access finance for RE technology supply and service suppliers by Year 2</t>
  </si>
  <si>
    <t>No. of business plans developed for RE technology supply and service providers by Year 2</t>
  </si>
  <si>
    <t>No. of training programmes conducted by EoP</t>
  </si>
  <si>
    <t>No. of training packages developed by Year 2</t>
  </si>
  <si>
    <t>No. of RETPRLs developed by Year 2</t>
  </si>
  <si>
    <t>No. of persons trained by EoP</t>
  </si>
  <si>
    <t>No. of household enterprises adopting RETPRLS through replications by EoP</t>
  </si>
  <si>
    <t>No. of household enterprises adopting RETPRLs through demonstrations and replications in the targeted states by the EOP</t>
  </si>
  <si>
    <t>No. of household enterprises adopting RETPRLs in the demonstration clusters by Year 3</t>
  </si>
  <si>
    <t>No. of demonstration project clusters by EoP</t>
  </si>
  <si>
    <t>Total energy savings achieved from implemented RETPRLs by EOP                                
MWhe
MWhth</t>
  </si>
  <si>
    <t>(A) Biennial update of GHG inventory for the years 2010 and 2012
(B) Update of the national circumstances and institutional arrangements from BUR perspective for 2014 and 2016
(C) Mitigation actions and their effects until 2020, including associated assumptions, methodologies and modeling
(D) Update on the technical, financial capacity needs and support received for implementing these mitigation actions  
(E) Biennial Update Reports (BUR) submitted in 2014 and 2016</t>
  </si>
  <si>
    <t>(A) Reporting of the outcomes of the National Communication process on the NATCOM website, along with GHG inventories, climate change projection and impact and vulnerability maps 
(B) Publication / printing of the TNC
(C) Summary Report of the National Communication translated in major languages of India 
(D) Periodic technical reports on climate change projections, impacts and vulnerability assessments\
(E) Final evaluation report</t>
  </si>
  <si>
    <t>(A) Climate change research status and needs
(B) Financial and technical support for climate change related activities received from national and international sources 
(C) Institutional arrangements for sustained National Communication process
(D) Stakeholder consultation and communicating climate change to different stakeholders</t>
  </si>
  <si>
    <t>(A) Documentation and synthesis of national climate change policies.
(B) GHG emissions scenarios for 2020 and 2030
(C) Mitigation potential of Energy and Land use sectors and projections for 2020 and 2030 based on modelling
(D) Mitigation action plans at national and state levels
(E) Constraints, gaps and related technical, financial and capacity needs 
(F) TNA and technology transfer and financial needs</t>
  </si>
  <si>
    <t>(A) Climate variability profiles &amp;amp; trends prepared at national &amp;amp; state level 
(B) Climate change projections using latest CIMIP5 multiple GCM based outputs for different RCP scenarios at national &amp;amp; state level
(C) Quantitative impacts of climate change using latest models for different sectors such as (Water resource, agriculture, forest ecosystems, health, coastal zones etc.)
(D) Climate change vulnerability profiles developed at national &amp;amp;state level for different sectors
(E) Adaptation matrix for coping with climate impacts for different sectors and different regions 
(F) Adaptation framework and policies for mainstreaming developed</t>
  </si>
  <si>
    <t>(A) National GHG inventory for the sectors; (i)Energy, (ii)Industry, (iii)Agriculture, (iv)LULUCF and (v)Waste for 2011, 2013 &amp;amp; 2014; and trend analysis over 2000-2012
(B) IPCC 2006 guidelines, AFLOU approach adopted
(C) Uncertainty of the GHG inventory estimation using Approach-2 methods and reduction
(D) Emission factor database and activity database prepared
(E) QA/QC procedures established 
(F) National inventory management system for different sectors</t>
  </si>
  <si>
    <t>(A) Report on national and state level developmental priorities in the context of climate change 
(B) Report on the national actions to reduce GHG emissions 
(C) Report on the status of the environment, natural resources and energy use 
(D) Description of the status of the national missions under NAPCC</t>
  </si>
  <si>
    <t>(A) National GHG inventory according to IPCC guidelines for the sectors; (i)Energy,  (ii)Industry, (iii)Agriculture, (iv)LULUCF and (v)Waste for  2011, 2013 and 2014; and trend analysis over 2000-2012
(B) Climate projections and assessment of impacts and vulnerability and adaptation policies &amp;amp; measures to address climate variability, climate change and extreme events
(C) Assessment of policies and measures to mitigate climate change
(D) Publication of Third National Communication
(E) Biennial Update Report for reference year 2014</t>
  </si>
  <si>
    <t>Outreach programme formulated. Project experience compiled, analysed and disseminated.</t>
  </si>
  <si>
    <t>Number of ha under SALM practices.
Carbon stock enhanced in the forests.
CO2 sequestration with trees plantation / forest rehabilitation.</t>
  </si>
  <si>
    <t>Document outlining incentives drafted, approved and available to investors.</t>
  </si>
  <si>
    <t>Frameworks finalized and available for consultation by potential investors and by watershed stakeholders.</t>
  </si>
  <si>
    <t>1. Framework in place to enable the private sector to invest in grid/isolated-grid-based mini/small hydropower generation.
2. Hydro-electricity generation 
Reduction of tons of CO2 over the 5-year FSP project life cycle.
Subsequent generation MWh/year and reduction of CO2 over the remaining lifetime of the plants.
3. Three (3) Integrated Watershed Management Plans (IWMPs) are adopted, and 23,000 ha are under SLFM practices.</t>
  </si>
  <si>
    <t>Existence of National POPs management and Disposal Plan with detailed plans on 
1. National scheme for POPs pesticide disposal
2. Management plan for PCBs</t>
  </si>
  <si>
    <t>Number of specific industrial sector for which training on POPs has been effectively delivered.</t>
  </si>
  <si>
    <t>Extent to which industries have integrated POPs issues adopted into their management and supervision structure.</t>
  </si>
  <si>
    <t>Number of institutes and communities effectively trained. 
Percentage of  women with enhanced awareness on POPs</t>
  </si>
  <si>
    <t>Availability of an updated chemical profile report for Pakistan.</t>
  </si>
  <si>
    <t>Number of officers from all the main customs successfully trained.</t>
  </si>
  <si>
    <t>Number of main custom offices out of the total number which have adopted procedures and circulars establishing POPs management.</t>
  </si>
  <si>
    <t>Amount of POPs pesticide disposed off in an environmentally safe way.</t>
  </si>
  <si>
    <t>Amount of PCBs disposed off in an environmentally safe way</t>
  </si>
  <si>
    <t>Percentage of inventory of POPs stockpiles mapped and digitised</t>
  </si>
  <si>
    <t>Number of PCB storage and dismantling facilities effectively upgraded.</t>
  </si>
  <si>
    <t>Number of electrical equipment tested for PCB.</t>
  </si>
  <si>
    <t>Extent to which training on sampling, analysis and labelling of PCB contaminated equipment has been effective</t>
  </si>
  <si>
    <t>Percentage of people have enhanced post-training skills for safe PCB handling during maintenance.</t>
  </si>
  <si>
    <t>Number of people successfully trained for each relevant sector.</t>
  </si>
  <si>
    <t>Percentage increase in the level of awareness of main private and public stakeholders, on cost effective POPs exposure, POPs release reduction and alternative to POPs</t>
  </si>
  <si>
    <t>Number of institutes and communities receiving 
effective Training on POPs exposure</t>
  </si>
  <si>
    <t>Number of national Technical POPs management Guidelines compliant with SC developed and effectively implemented.</t>
  </si>
  <si>
    <t>Number of management and enforcement staff at national and provincial level in at least 4 provinces have enhanced skills/capacities on POPs management and enforcement.</t>
  </si>
  <si>
    <t>Number of   regulatory tools relevant to the management of POPs including PCBs, hazardous waste pesticides, release and emission limits for disposal facilities, analyzed, revised and amended to consistently take into account SC provisions on POPs.</t>
  </si>
  <si>
    <t>Percentage increase in tons of POPs pesticide stockpiles  and PCBs properly managed and disposed off</t>
  </si>
  <si>
    <t>Extent to which provisions on POPs comprehensively integrated into the regulation on chemicals, waste, environmental targets.</t>
  </si>
  <si>
    <t>Extent to which capacity of local communities and public and private sector stakeholders to reduce exposure to POPs and their releases enhanced.</t>
  </si>
  <si>
    <t>Extent to which awareness on POPs of relevant stakeholders measurably enhanced</t>
  </si>
  <si>
    <t>Comprehensive regulation, clean up targets, and guidance on POPs contaminated sites in place and tested on a number of contaminated sites.</t>
  </si>
  <si>
    <t>AMAT indicator 1.1.1.1
Development frameworks that include specific budgets for adaptation actions</t>
  </si>
  <si>
    <t>Process level sub-indicators of changes in land-use practices in BdM and MdO</t>
  </si>
  <si>
    <t>AMAT added indicator 1.2.1.10
Changes in livestock stocking percentage in wetland areas denote the adoption of a range management system that is more adaptive, sustainable and therefore resilient</t>
  </si>
  <si>
    <t>AMAT 1.2.1.9 added indicator 
Wetlands and natural grasslands rehabilitated</t>
  </si>
  <si>
    <t>AMAT 1.2.1.12 added indicator
Changes in land use practices that reduce the incidence of undesired fire at the landscape level</t>
  </si>
  <si>
    <t>AMAT 1.2.1.11 added indicator 
Surface areas restored, rehabilitated or enriched with grassed, herbaceous and wooded vegetation, reducing loss of top soil, protecting riverbanks and improving infiltration in critical areas</t>
  </si>
  <si>
    <t>AMAT Indicator 2.1.2.1 Type and No. of monitoring systems in place</t>
  </si>
  <si>
    <t>AMAT indicator 2.1.1.2
Updated risk and vulnerability assessment (at local level) Yes=1, No=0</t>
  </si>
  <si>
    <t>AMAT indicator 2.1.1.1 Risk and vulnerability assessment conducted (at local level) Yes=1, No=0</t>
  </si>
  <si>
    <t>AMAT indicator 2.1.1
The relevant risk information disseminated to stakeholders – 
Note: precludes the achievement of targets in the two following sub-indicators:</t>
  </si>
  <si>
    <t>AMAT indicator 1.2.14
Vulnerability and risk perception index (Score) - Disaggregated by gender. 
Metrics: 
1. Extreme Vulnerability 
2. High Vulnerability
3. Medium Vulnerability 
4. Low Vulnerability 
5. No Vulnerability</t>
  </si>
  <si>
    <t>AMAT indicator 1.1.1
Adaptation actions implemented in national/sub-regional development frameworks (number and type) – as per sub-indicators below:</t>
  </si>
  <si>
    <t>Adaptation actions implemented with respect to 'knowledge and understanding of climate risk' at the national level and in project zones</t>
  </si>
  <si>
    <t>Adaptation actions implemented on 'Climate change adaptation mainstreaming</t>
  </si>
  <si>
    <t>CFS conservation management is supported by sustainable financing plans</t>
  </si>
  <si>
    <t>Coordinated mechanism in place for attracting, earmarking and administering funding for biodiversity and ecosystem conservation in the CFS</t>
  </si>
  <si>
    <t>New and additional sources of funding for conservation in the CFS are in place (of at least $1 million by EoP) and functioning as reflected in BD-2 TT</t>
  </si>
  <si>
    <t>Number of reported HWC incidences within communities, and level of economic loss for men, women and households in general</t>
  </si>
  <si>
    <t>Conservation-related livelihood activities involving both men and women established in pilot areas and making significant contributions to household income of Orang Asli participants</t>
  </si>
  <si>
    <t>Presence of wildlife in corridor areas</t>
  </si>
  <si>
    <t>GEF SFM-REDD+ tracking tool</t>
  </si>
  <si>
    <t>Status of biodiversity  in the CFS</t>
  </si>
  <si>
    <t>Multi-stakeholder landscape management plan implemented in each landscape, informed by biodiversity, ecosystem services and carbon stocks values</t>
  </si>
  <si>
    <t>GEF Land Degradation-3 Tracking Tool score</t>
  </si>
  <si>
    <t>Tiger populations in source PAs</t>
  </si>
  <si>
    <t>Percentage of recorded wildlife crime cases that are prosecuted and convicted in court</t>
  </si>
  <si>
    <t>National CFS steering committee equipped to apply environmental monitoring and management tools in supervision of state level landscape management planning and monitoring of compliance to CFSMP</t>
  </si>
  <si>
    <t>Existence of environmental monitoring and management systems applicable to landscape management planning</t>
  </si>
  <si>
    <t>Overall score of CFS Capacity Development Scorecard</t>
  </si>
  <si>
    <t>Natural forest of 4 forest blocks of CFS (Main Range Forest Complex,  South-east Pahang Peat Swamp Forest,  Greater Taman Negara complex, Endau-Rompin-Sedili complex)</t>
  </si>
  <si>
    <t>Funds invested into CFS conservation (apart from GEF funds)</t>
  </si>
  <si>
    <t>Number of villages and households in target districts participating in SLM activities</t>
  </si>
  <si>
    <t>Number of farms in target districts implementing soil and water conservation measures and on-farm management practices</t>
  </si>
  <si>
    <t>Number of community-financed viable local SLM funds, resource specific business plans, public-private partnerships and targeted matching grants designed and supporting up-scaling</t>
  </si>
  <si>
    <t>% of livestock owners in target districts participating in agreements to restore degraded rangelands</t>
  </si>
  <si>
    <t>% of households participating in agreements to restore degraded dryland forests</t>
  </si>
  <si>
    <t>SLM Information System and Decision Support System operational and being used</t>
  </si>
  <si>
    <t>Number of integrated participatory district level SLM land use plans being implemented (developed with the participation of key sectoral representatives and NGOs/CBOs)</t>
  </si>
  <si>
    <t>Number of provincial land use policies with SLM and NAP mainstreamed, being implemented</t>
  </si>
  <si>
    <t>Number of key sectoral policies, especially agriculture and forests address desertification issues and SLM principles</t>
  </si>
  <si>
    <t>Functioning National &amp;amp; Provincial Desertification Control Cells</t>
  </si>
  <si>
    <t>Total amount of CO2 equivalent greenhouse gas sequestered in the target districts due to effective application of SLM practices</t>
  </si>
  <si>
    <t>Project communities are participating in SLM interventions and have increased their average household income earned from dryland farming and NRM activities as compared to baseline.</t>
  </si>
  <si>
    <t>Area of farmland in target districts with reduced land degradation resulting from introduced SLM practices</t>
  </si>
  <si>
    <t>Area of degraded forests and rangelands and shifting sand-dunes in target districts benefiting from introduced SLM techniques</t>
  </si>
  <si>
    <t>3.4.% of  the productivity and income of rain-fed farmers and pastoralists who use adaptation options/packages linked with MF/MI (as compared with non-participating farmers/pastoralists)</t>
  </si>
  <si>
    <t>3.3.Number and type of adaptation technologies linked with microfinance services adopted by rain-fed farmers/pastoralists (disaggregated by gender to study women separately)</t>
  </si>
  <si>
    <t>3.2.Number of micro –finance policy designed and agreed upon by all micro-finance  providers</t>
  </si>
  <si>
    <t>3.1.Number of loan products for adaptation farming and livestock production which provide flexible Re-payment schedules for farmers and pastoralists dependent on rain-fed practices</t>
  </si>
  <si>
    <t>2.4.Claims ratio in all 6 States over the past 10 years</t>
  </si>
  <si>
    <t>2.3. Average speed of claim resettlement in all 6 States over the past 10 years</t>
  </si>
  <si>
    <t>2.2. % increase in the number of market outlets and insurance agents in the rural areas to disseminate MF / WII products</t>
  </si>
  <si>
    <t>2.1 WII product/s  created for rain-fed farmers / pastoralists</t>
  </si>
  <si>
    <t>1.3.Frequency of forecast bulletins provided</t>
  </si>
  <si>
    <t>1.2. % of rain-fed farmers and pastoralists with access to improved weather/climate information and early warnings (disaggregated by gender and producer type ).</t>
  </si>
  <si>
    <t>1.1. %  increase in coverage for climate/weather monitoring in each of the 6 targeted states</t>
  </si>
  <si>
    <t>1.1. Number of small-holder rain-fed farmers and pastoralist households with access to MF or MF/WII products disaggregated by gender, youth, regions and sector (farmers and pastoralist)</t>
  </si>
  <si>
    <t>1. 2.Domestic finance committed to the relevant institutions to monitor extreme weather and climate change</t>
  </si>
  <si>
    <t>Number of trained energy managers</t>
  </si>
  <si>
    <t>Number of professional/ vocational schools having adopted curricula with greater emphasis on state of the art energy efficient technologies and approaches.</t>
  </si>
  <si>
    <t>Number of municipalities signing the Energy Efficiency Charter</t>
  </si>
  <si>
    <t>Number of successfully completed demonstration project and volume of   investment leveraged by the project</t>
  </si>
  <si>
    <t>Status of the central EE Support Unit and the number of new, adequately staffed and capacitated municipal EE support units established</t>
  </si>
  <si>
    <t>Extent to which the required new EE policies and regulations (or those be updated) are adopted.</t>
  </si>
  <si>
    <t>Tonnes of incremental CO2 equivalent avoided as a direct result of project activities</t>
  </si>
  <si>
    <t>Number of people benefitting from improved public services</t>
  </si>
  <si>
    <t>Number of new development partnerships with funding for improved energy efficiency
(IRRF Indicator 1.5.1.A)</t>
  </si>
  <si>
    <t>Incremental energy savings as a direct result of project activities</t>
  </si>
  <si>
    <t>Amount of investment in energy-efficiency in public buildings and services in the municipal sector directly facilitated by the project</t>
  </si>
  <si>
    <t>METT scores in each of Dibbin, Wadi Rum and Petra PAs</t>
  </si>
  <si>
    <t>Financial security and sustainability of PAs</t>
  </si>
  <si>
    <t>Populations of the following indicator species across the landscape (inside and outside PAs) remain stable:
Jerash Governorate: Lacerta media
Petra: Vulpes cana
Wadi Rum: Caracal caracal</t>
  </si>
  <si>
    <t>Level of credibility of licensing and permitting authorities who sanction and regulate tourism developments</t>
  </si>
  <si>
    <t>Increase in land area where threats to ecologically sensitive areas from tourism activities are controlled</t>
  </si>
  <si>
    <t>Extent of land area for which integrated land-use plans that deliver biodiversity benefits outside PAs are developed and under implementation</t>
  </si>
  <si>
    <t>Capacity development indicator score for mainstreaming biodiversity in Jordan</t>
  </si>
  <si>
    <t>The place of biodiversity in the legal and procedural framework for tourism planning, development and operations</t>
  </si>
  <si>
    <t>Percentage of tourism establishments in project localities that are biodiversity-friendly according to the MoTA Certification Scheme</t>
  </si>
  <si>
    <t>Application of the new biodiversity-friendly guidelines for the EIA Process</t>
  </si>
  <si>
    <t>Total annual revenue earned from tourism operations in targeted PAs</t>
  </si>
  <si>
    <t>Level of consideration for biodiversity conservation in tourism development proposals</t>
  </si>
  <si>
    <t>Hectares of landscape where impacts on biodiversity are avoided, mitigated or offset</t>
  </si>
  <si>
    <t>Consideration of biodiversity in plans and policies for tourism development by government, planning authorities and the private sector</t>
  </si>
  <si>
    <t>21. Number of protected areas where a structured rationalisation and rehabilitation programme is adequately resourced and under implementation</t>
  </si>
  <si>
    <t>20. Number of national parks and strict nature reserves with fully documented up-to-date assessments of their state and biodiversity value</t>
  </si>
  <si>
    <t>19. Number of senior protected area staff in a structured mentoring programme</t>
  </si>
  <si>
    <t>18. Number of protected area staff completing in-service training and skills development programmes</t>
  </si>
  <si>
    <t>17. Recruitment of staff to approved protected area posts in the organogram of the protected area agency (as a % of posts with permanent staff appointed)</t>
  </si>
  <si>
    <t>16. Organizational structure for protected areas and job descriptions, remuneration levels and conditions of service for protected area staff formally adopted by government</t>
  </si>
  <si>
    <t>15. Strategic Plan, and a policy framework, for the system of protected areas formally approved by government</t>
  </si>
  <si>
    <t>9. Increase in wildlife populations:   Oryx  Hartmann's Zebra  Springbok   Ostrich</t>
  </si>
  <si>
    <t>8. Proportion (%) of the plains grassland habitats of the park (~600km2) overgrazed by livestock (goats and cattle)</t>
  </si>
  <si>
    <t>7. Percentage (%) of park visitors  obtaining a permit to traverse/overnight in the park</t>
  </si>
  <si>
    <t>6. Number of park management staff appointed, equipped, trained and deployed in the park</t>
  </si>
  <si>
    <t>5. Management Effectiveness Tracking Tool scorecard:
Iona National Park</t>
  </si>
  <si>
    <t>14. Average annual income (US$) of households living in the park</t>
  </si>
  <si>
    <t>13. Number of job opportunities (direct and indirect) created for local communities living in, or adjacent to, the park</t>
  </si>
  <si>
    <t>12. Proportion (%) of communities living in the park that are adequately represented in the park management decision-making processes.</t>
  </si>
  <si>
    <t>11. Number of poaching incidents (park visitors) recorded in the park/annum</t>
  </si>
  <si>
    <t>10. Number of critical natural freshwater springs and wells secured and accessible for use by medium-sized and large wildlife species</t>
  </si>
  <si>
    <t>4. Number of protected areas in which the METT is adopted as a tool to monitor effectiveness of PA  management</t>
  </si>
  <si>
    <t>3. Total government budget allocation (including operational, HR and capital budget) (US$ per annum) for protected area management</t>
  </si>
  <si>
    <t>2. Capacity development indicator score for protected area system</t>
  </si>
  <si>
    <t>1. Financial sustainability scorecard for national system of protected areas</t>
  </si>
  <si>
    <t xml:space="preserve">- number of participant CBOs receiving training for strategic planning activities at the landscape level [Following MTR recommendations, indicator revised to         
 "- number of individual participants receiving training for strategic planning activities at the landscape level
- % of women in the leadership of the community-based organizations
- % of indigenous people in the leadership of the indigenous community-led projects"]
</t>
  </si>
  <si>
    <t>- ha of productive landscape area under Sustainable Land Management practices</t>
  </si>
  <si>
    <t>- ha of degraded land rehabilitated through soil conservation and farmer  managed natural regeneration [Following MTR recommendations, indicator revised to "- ha of degraded land under planning and management at farm-level for rehabilitation through soil conservation and farmer managed natural regeneration"]</t>
  </si>
  <si>
    <t>tCO2e sequestered [Following MTR recommendations, indicator revised to "tCO2e sequestered or avoided as emissions"]</t>
  </si>
  <si>
    <t>community friendly methodologies for monitoring the enhancement of carbon stocks demonstrated and adopted By local communities [Following MTR recommendations, indicator revised to Community friendly methodologies for local monitoring the enhancement of carbon stocks demonstrated and adopted by local communities'"]</t>
  </si>
  <si>
    <t>Type of public instruments modified to support community-led projects at the landscape level [Following MTR recommendations, indicator revised to "Type of public instruments coordinated to support community-led projects at the landscape level"]</t>
  </si>
  <si>
    <t>Hectares of land under sustainable land use management for biodiversity conservation</t>
  </si>
  <si>
    <t>- number of integrated landscape management plans formulated and under implementation</t>
  </si>
  <si>
    <t>- Number of multistakeholder governance mechanisms (MLMP) established and operational at the landscape and ecoregional levels (Partners Committee)</t>
  </si>
  <si>
    <t>- number of community-led projects, funded for biodiversity conservation, ecosystem services and carbon sequestration monitoring</t>
  </si>
  <si>
    <t>- Number and type of critically endangered landscapes restored, maintained, improved              [Following MTR recommendations, indicator revised to: Number and type of critically endangered landscapes that are been restored, maintained, improved]</t>
  </si>
  <si>
    <t>- A new MMA-led funding window is functioning to support landscape management activities       [Following MTR recommendations, indicator revised to an MMA-led funding window is functioning to support landscape management activities]</t>
  </si>
  <si>
    <t>3.1 Local development framework (i.e. ISP)_that integrate climate risks 
3.2 Adaptation actions implemented from island level plans (no. and type) [AMAT 1.1.1]</t>
  </si>
  <si>
    <t>2.1. Relevant risk information disseminated to stakeholders [AMAT 2.1.1.]</t>
  </si>
  <si>
    <t>1.1 Households and communities have more secure access to livelihood assets – disaggregated by gender [AMAT 1.3.1]
1.2  The area of Marine Protected Areas (MPAs) or Locally Managed Marine Areas (LMMAs) managed in a climate-resilient manner
1.3 The level of awareness about links between improved marine ecosystem management and sustainability and resilience of subsistence marine-based livelihoods</t>
  </si>
  <si>
    <t>Take up of climate resilient marine-based livelihood options
Percentage of the Tuvaluan population covered by the  24/7 early warning system
Outer island communities able to access climate/development  funds using climate-mainstreamed ISPs</t>
  </si>
  <si>
    <t>9. Number of vulnerability assessments completed.
[NEW indicator added during inception phase]</t>
  </si>
  <si>
    <t xml:space="preserve">8. Management of land in accordance with land use/resource management plans developed using national guidelines for ecosystem-based adaptation:
i) Hectares of island territory under land use plan/revised land use plan 
ii) Number of villages managing land in accordance with land use plans
[Indicator revised during inception phase; originally the indicator was under Outcome 1, and was moved to Outcome 2 for better fit and split into two parts for clarity] 
</t>
  </si>
  <si>
    <t>16. Number of food crops, including traditional food crops, planted at each target village.
[NEW indicator added during inception phase]</t>
  </si>
  <si>
    <t>15. Amount of revenue generated annually (including Island Councils and target communities) from the non-consumptive use of coastal zone resources. 
[Minor amendments to indicator wording during inception phase for clarity]</t>
  </si>
  <si>
    <t>14. Capacity score of Fisheries Conservation Field School participants increases based upon GEF Capacity Result 2 (Capacities to generate, access and use information knowledge).</t>
  </si>
  <si>
    <t>13. Number of existing commercial fishing operators with permits allocated and monitored based upon implementation of coastal zone fisheries conservation by-laws.</t>
  </si>
  <si>
    <t>12. Number of by-laws on fisheries conservation adopted on each target island.
[NEW indicator added during inception phase]</t>
  </si>
  <si>
    <t>11. Increase in hectares of mangrove habitat as reported annually by Island Councils using the national adaptation and monitoring tool.</t>
  </si>
  <si>
    <t>10. Hectares of coastal zone:
i) Regulated through fishing management zoning system as a result of national regulatory tool adopted by GoK.
ii) Protected in fish recovery zones developed using national guidelines for ecosystem-based adaptation management.
[Indicator revised during inception phase; originally two separate indicators, one under Outcome 1 and one under Outcome 2, which were merged]</t>
  </si>
  <si>
    <t xml:space="preserve">7. Number of project beneficiaries 
(includes people engaged in training, awareness-raising and education, pilot villages, delivery of project initiatives, stakeholder meetings and project governance)
[NEW indicator added during inception phase]
</t>
  </si>
  <si>
    <t>6. Cohort of eight extension officers increase capacity score as a result of project training program based upon GEF Capacity Result 2 (Capacities to generate, access and use information knowledge).</t>
  </si>
  <si>
    <t>5. Coastal Zone Fisheries Regulation adopted based upon increased level of national awareness about links between improved coastal ecosystem management and sustainability and resilience of subsistence coastal fisheries livelihoods.</t>
  </si>
  <si>
    <t>4. GoK provides annual financial support (in-kind and/or grant) to maintain of national adaptation and monitoring tool.
[Minor amendments to indicator wording during inception phase for clarity]</t>
  </si>
  <si>
    <t>[Indicator moved] 
Total hectares of island territory managed according to land use plans developed using national guidelines for ecosystem-based adaptation management
[Indicator moved to Outcome 2 during inception phase to improve fit to project activities and outputs]</t>
  </si>
  <si>
    <t>[Indicator moved] 
Hectares of coastal zone fishing management areas regulated through zoning system as a result of national regulatory tool adopted by GoK.
[Indicator moved to Outcome 2 during inception phase to improve fit to project activities and outputs]</t>
  </si>
  <si>
    <t>3. Percentage of Kiribati population covered by the enhanced early warning system</t>
  </si>
  <si>
    <t>2. Number of bonefish (Albula glossodonta) increasing and/or stable.
 * Bonefish are the main protein source for I-Kiribati and an indicator of over-all coastal zone fishery health.</t>
  </si>
  <si>
    <t>1. Percentage of households and communities that have stable or increased food security in the face of climate change</t>
  </si>
  <si>
    <t>Availability of an improved E-waste regulatory framework</t>
  </si>
  <si>
    <t>Availability of baseline on release of Cd and Hg</t>
  </si>
  <si>
    <t>Availability of awareness campaigns and related feedback from women and men .</t>
  </si>
  <si>
    <t>Amount of E-waste collected</t>
  </si>
  <si>
    <t>Evidence of replication initiative</t>
  </si>
  <si>
    <t>Availability of capacity building/awareness campaigns and related feedback from men and women.</t>
  </si>
  <si>
    <t>Availability of baseline on POPs – U-POPs, Cd, Hg and Pb release.</t>
  </si>
  <si>
    <t>Number of regulations/degrees and guidelines pertaining to Hg-containing medical products drafted/revised.</t>
  </si>
  <si>
    <t>Kg of Mercury waste safely stored/disposed of</t>
  </si>
  <si>
    <t>Number of laws, regulations and guidelines pertaining to HCWM drafted/revised.</t>
  </si>
  <si>
    <t>UPOPs releases reduced by 50% for Gharbia and by 40% for Sharkia.</t>
  </si>
  <si>
    <t>Amount of U-POPs release in the environment from HCW and E-waste disposal avoided.</t>
  </si>
  <si>
    <t>Amount of PBDE release in the environment from E-waste disposal avoided.</t>
  </si>
  <si>
    <t>Status of Regional Monitoring Network for application of ECBM</t>
  </si>
  <si>
    <t>Status of incorporation of adaptive management of climate change regional strategies and in ICM plans for selected coastal communities</t>
  </si>
  <si>
    <t>level of ecological connectivity in expansion of the Yellow Sea MPA system.</t>
  </si>
  <si>
    <t>Areas of critical habitats; 
Status of mitigation of reclamation impacts</t>
  </si>
  <si>
    <t>Types of technologies applied for pollution reduction</t>
  </si>
  <si>
    <t>Status of the control of marine litter at selected locations</t>
  </si>
  <si>
    <t>Status of legal and regulatory process to control pollution</t>
  </si>
  <si>
    <t>Level of pollutant discharges particularly Nitrogen  in YSLME tributaries</t>
  </si>
  <si>
    <t>Type of  mariculture production technology
Level of pollutant discharge from mariculture operations</t>
  </si>
  <si>
    <t>Status of  major commercially important fish stock from restocking and habitat improvement</t>
  </si>
  <si>
    <t>Number of fishing boats decommissioned  from the fleet in YSLME waters</t>
  </si>
  <si>
    <t>Status of YSLME Commission and subsidiary bodies at regional level</t>
  </si>
  <si>
    <t>Status of recognition and compliance to regional and international treaties and agreements</t>
  </si>
  <si>
    <t>Status of Inter-Ministerial Coordinating Committee (IMCC)</t>
  </si>
  <si>
    <t>Number of the YS Partnerships; Number of activities on capacity building and public awareness; Number of participants in capacity building activities</t>
  </si>
  <si>
    <t>Agreement on the financial arrangement for the YSLME Commission</t>
  </si>
  <si>
    <t>Number of NFB plants with feasibility studies completed with assistance of VABM-associated consultants by EOP
Per the MTR, this indicator was merged with the below indicator “Number of NFB plants that are planned by EOP” and revised to 
Number of NFB plants received technical assistance on optimization of raw materials, product quality control procedures, staff training and technology transfer, feasibility studies planned and operated</t>
  </si>
  <si>
    <t>Number of NFB plants that are planned by EOP (Per the MTR, this indicator was merged with the above indicator “Number of NFB plants with Feasibility Studies completed”)</t>
  </si>
  <si>
    <t xml:space="preserve">Number of NFB demonstration plants in operation </t>
  </si>
  <si>
    <t>Number of AAC facilities with production at a 90% capacity factor by Year 3 (This indicator will no longer be tracked, in line with the MTR)</t>
  </si>
  <si>
    <t>MJ/standard brick unit (energy intensity) of CBB manufacture from demonstration NFB plants by EOP (This indicator will no longer be tracked, in line with the MTR)</t>
  </si>
  <si>
    <t>MJ/standard brick unit (energy intensity) of AAC bricks by EOP (This indicator will no longer be tracked, in line with the MTR)</t>
  </si>
  <si>
    <t>Cumulative annual production of NFBs from 3 NFB demonstration plants in Vietnam by EOP (SBUs) (This indicator will no longer be tracked, in line with the MTR)</t>
  </si>
  <si>
    <t xml:space="preserve">% of market share of NFBs in the local brick market </t>
  </si>
  <si>
    <t>Number of SMEs and NFB entrepreneurs with confirmed financing (Per the MTR, this indicator was slightly revised to improve the definition)</t>
  </si>
  <si>
    <t>Number of financing institutions providing financial products for NFB investments by Year 3
Per the MTR, the unit was revised: 
Loan volume provided by financial institutions (including commercial banks) for NFB investments (USD m)</t>
  </si>
  <si>
    <t xml:space="preserve">Number of visitors to NFB website and facilitation center at VABM by EOP 
(Per the MTR, this indicator has been replaced with the new indicator “Enhanced technical skills and stakeholder knowledge”. See the MTR for more detail.)
</t>
  </si>
  <si>
    <t>Number of new NFB plants that were designed and constructed by local engineering firms based on new NFB technical guidelines by EOP (This indicator will no longer be tracked, in line with the MTR)</t>
  </si>
  <si>
    <t xml:space="preserve">Number of local firms that can manufacture NFB plant equipment based on set standards developed under this project </t>
  </si>
  <si>
    <t>Number of building developers and owners used NFBs as building construction material by EOP</t>
  </si>
  <si>
    <t>Enhanced technical skills and stakeholder knowledge/ information on NFB associated issues
(Per the MTR, this new indicator has been added, replacing the old indicator “Number of visitors to NFB website and facilitation center”)</t>
  </si>
  <si>
    <t>Number of trained government officers in NFB quality control standards and regulations and new building codes mandating the use of NFBs by EOP
Per the MTR, the indicator was revised to
Enhanced government capacity to improve NFB regulation, control and mandate NFBs production and markets</t>
  </si>
  <si>
    <t>Number of standards/norms on energy efficiency (EE) and emissions reduction in NFB production developed
(Per the MTR, the indicator was slightly revised to improve the definition)</t>
  </si>
  <si>
    <t>Number of policies, regulations and standards approved and enforced to encourage the increase in the production and usage of NFBs and decrease the use of FCBs (Per the MTR, the indicator was slightly revised to improve the definition)</t>
  </si>
  <si>
    <t>Number of policies and standards developed for the local manufacture of NFB equipment and technology that are approved and enforced by Year 4
(This indicator will no longer be tracked, in line with the MTR)</t>
  </si>
  <si>
    <t>Number of officially approved and enforced regulatory framework mandating the replacement of fired clay brick kilns by Year 2 
(This indicator was deleted at the inception phase since the framework has been already in place)</t>
  </si>
  <si>
    <t>Number of NFB plants that are compliant to new NFB quality control regulations and standards by EOP (This indicator will no longer be tracked, in line with the MTR)</t>
  </si>
  <si>
    <t>Number of developed regulations, building standards and codes governing the use of NFBs in the construction sector that are approved and enforced by Year 3
(This indicator will no longer be tracked, in line with the MTR)</t>
  </si>
  <si>
    <t>Number of building projects that are using new building codes that define and mandate the use of NFBs by EOP (This indicator will no longer be tracked, in line with the MTR)</t>
  </si>
  <si>
    <t>Cumulative direct energy saving (TOE) from displacement of coal through the demonstration NFB plants (3 CBB plants and one AAC plant and 21 replication projects during the project time) by EOP (Per MTR, additional text “and 21 replication project during the project time” was added to improve the definition)</t>
  </si>
  <si>
    <t>Cumulative direct and direct post-project CO2 emission reductions resulting from the NFB plant investments and technical assistance by EOP, Mtons CO2. (Per MTR, the text of this indicator was slightly revised to “Cumulative direct project and post-project CO2 emission …” to improve the definition)</t>
  </si>
  <si>
    <t>Threats reduced by mainstreaming biodiversity conservation and the PA system within the sectoral and development planning frameworks, indicated by effective intersectoral coordination and plans incorporating BD conservation measures.</t>
  </si>
  <si>
    <t>Level of water pollution levels around O Lau in TGCH &amp;amp; Thuy Trong in TT as a result of improved agricultural &amp;amp; aquacultural practices</t>
  </si>
  <si>
    <t>Extent of coverage of clam culture on the intertidal mudflats in Thai Thuy WCA</t>
  </si>
  <si>
    <t>Catch per Effort of Siganus in TGCH WCA as a result of further establishment of aquatic reserves and Fishery Associations, ensuring us of appropriate gear and enforcing existing regulations on destructive gear and fishing practices</t>
  </si>
  <si>
    <t>Biodiversity conservation strengthened through monetary and non-monetary valuation of ecosystem services</t>
  </si>
  <si>
    <t>METT scores in each of TGCH WCA and TT WCA</t>
  </si>
  <si>
    <t>Income from various sources for the management of the WCA PA Subsystem</t>
  </si>
  <si>
    <t>Extent (ha) of the two areas formally proclaimed and managed as the Tam-Giang Cau Hai WCA and Thai Thay WCA</t>
  </si>
  <si>
    <t>Changes to major wetlands-related policies, laws &amp;amp; plans</t>
  </si>
  <si>
    <t>Capacity of MONRE to implement wetlands-related policies, legislation, strategies and programmes as measured by the Capacity Development Scorecard</t>
  </si>
  <si>
    <t>Hectares of landscape where impacts on wetland biodiversity are avoided, mitigated or offset</t>
  </si>
  <si>
    <t>Ecosystem Health Index (EHI) monitoring systems for monitoring wetland health developed and in place for WCA sub-system with a focus to reduce threats</t>
  </si>
  <si>
    <t>Coverage of natural wetlands within the Wetlands Conservation Area-subsystem</t>
  </si>
  <si>
    <t>9. Soil management and conservation manual targeting local communities in local language</t>
  </si>
  <si>
    <t>16. Number of long term courses institutionalized in USP to degree students on SLM</t>
  </si>
  <si>
    <t>15. Number of  government staff  who have completed new training of trainers short term courses provided by USP on SLM, tailored for Samoa and including carbon accounting from LULUCF</t>
  </si>
  <si>
    <t>14. National SLM information system  in line with information system for national Environment Management Strategy</t>
  </si>
  <si>
    <t>13. Increased involvement of private sector, civil society and others in promoting SLM in partnership with the government.</t>
  </si>
  <si>
    <t>12. Coordination mechanism in place to ensure multi-sector approach to SLM in line with National Environment management Strategy</t>
  </si>
  <si>
    <t>11. Increased capacities for INRM as measured by an increase in the score of the GEF LD Tracking Tool Enhanced cross-sector enabling environment for integrated landscape management</t>
  </si>
  <si>
    <t>10. Number of national policies and plans that support  for inter-sectoral and partnership approach to promote community based SLM</t>
  </si>
  <si>
    <t>8. Number of community members that report on increased knowledge and capacity on SLM</t>
  </si>
  <si>
    <t>7. Number of integrated participatory village level SLM plans</t>
  </si>
  <si>
    <t>6. Per cent of Livestock relocated to optimal grazing areas away from critical riparian areas</t>
  </si>
  <si>
    <t>5. Increased water quality as a consequence of enhanced watershed management and water source protection</t>
  </si>
  <si>
    <t>4. Number of farmer households adopting at least one or more soil / water management and conservation practices on agricultural lands</t>
  </si>
  <si>
    <t>3. Area of natural forests, riverine areas and wetlands under protection and management in the production landscape under community  landuse plans (forest and tree cover maintenance; maintenance of wetlands; no net increase of agricultural land under mono cropping)</t>
  </si>
  <si>
    <t>2. Increased density and diversity of native tree species in cyclone damaged landscapes around Apia covering  3314 ha</t>
  </si>
  <si>
    <t>1. Number of certified organic farmers/farms</t>
  </si>
  <si>
    <t>Total amount of CO2 equivalent greenhouse gas emission avoided, and  sequestered at the target sites due to effective application of SLM good practices</t>
  </si>
  <si>
    <t>Increase of agriculture income and consumption per household as a consequence of increased productivity of land</t>
  </si>
  <si>
    <t>Area under increased vegetative cover</t>
  </si>
  <si>
    <t>Area under forest cover (no net loss due to landuse conversion) under effective management</t>
  </si>
  <si>
    <t>17. Number of Govt. and NGO PA staff with specialised training and/or skills development in:
- Database management, decision support tools, and systematic conservation planning
- Re-vegetation
- Coastal Erosion Control
- Biosecurity procedures</t>
  </si>
  <si>
    <t>16. # of Outer Islands with functioning biosecurity processes (protocols under implementation)</t>
  </si>
  <si>
    <t>15. Extent (# of hectares) of Desroches and Alphonse Islands with restored native habitats
• Desroches
• Alphonse</t>
  </si>
  <si>
    <t>14. Pressures from competing natural resources uses in the Outer Islands land- and seascape are reduced through an integrated natural resource management (INRM) framework, including:
• Overall Planning Framework
• Land Use Plans</t>
  </si>
  <si>
    <t>13. Land Conversion at PA sites
- Land conversion in new IUCN Category I (Seychelles Strict Nature Reserves) and IUCN Category II (Seychelles National Parks) PAs
- Land conversion in new Category VI (Seychelles Sustainable Use Areas) PAs</t>
  </si>
  <si>
    <t>9. Mangrove health, as measured by:
• Average height and/or DBH
• # of hectares</t>
  </si>
  <si>
    <t>8. Coral reef health, as measured by:
• Percent live hard coral cover 
• Percent dead hard coral cover
• Number of coral recruits (per m2)</t>
  </si>
  <si>
    <t>7. # of conservation zones (fish protection zones; temporal zones; marine conservation corridors; Important Bird Areas) officially recognized in the Outer Islands</t>
  </si>
  <si>
    <t>6. # of Protected Areas legally established and demarcated in Outer Islands</t>
  </si>
  <si>
    <t>5. Number of NGO PA staff with specialised training and/or skills development in:
- Enforcement
- Marine research and monitoring
- Communications / Public Outreach</t>
  </si>
  <si>
    <t>4. Detailed habitat maps of terrestrial and marine ecosystems of the Outer Islands</t>
  </si>
  <si>
    <t>12. Increase in funding support to 4 Outer Islands Protected Areas managed by ICS (US$/annum):
• Funding generated by ICS / Island Foundations 
• Contributions of Outer Island businesses (IDC &amp;amp; Hotels)
• Corporate Social Responsibility Tax</t>
  </si>
  <si>
    <t>11. Health of selected reef fish stocks, as measured by:
• Abundance per m3
• Species diversity
• Biomass in kg per m-3</t>
  </si>
  <si>
    <t>10. Seagrass bed health, as measured by # of hectares</t>
  </si>
  <si>
    <t>3. Coverage (ha) of official PAs in the Outer Islands (Aldabra; African Banks; Etoile; Boudeuse)
- Marine
- Terrestrial</t>
  </si>
  <si>
    <t>2. METT scores:
• Desroches
• Alphonse
• Poivre
• Farquhar
• D’Arros</t>
  </si>
  <si>
    <t>1. Capacity development indicator score for protected area system:
• Systemic
• Institutional
• Individual</t>
  </si>
  <si>
    <t xml:space="preserve">(9) Management Effectiveness Tracking Tool (METT) scores in each of the 8 new PAs to be established and operationalised.  </t>
  </si>
  <si>
    <t>(11) Financial sustainability scorecard for the national system of protected areas.</t>
  </si>
  <si>
    <t>(10) Net revenue for PA management from the tourism sector in project intervention sites.</t>
  </si>
  <si>
    <t>(8) % of tourism businesses adopting  and complying with national standards and   sustainable tourism certification systems</t>
  </si>
  <si>
    <t>(7) Number of EIA and SEA infractions  identified and % of successful corrections achieved during the construction and operational phases of tourism developments.</t>
  </si>
  <si>
    <t>(6) % of new tourism developments which conform to Tourism Land use plans and apply SEA and EIA recommendations as part of the permitting process.</t>
  </si>
  <si>
    <t>(5) Changes in UNDP capacity assessment scorecard for the national system of Protected Areas.</t>
  </si>
  <si>
    <t>(4) Capacity to implement national or sub-national plans to protect and restore the health, productivity and resilience of oceans and marine ecosystems.</t>
  </si>
  <si>
    <t xml:space="preserve">(3) Legal, policy and institutional frameworks in place for conservation, sustainable use, and access and benefit sharing  of natural resources, biodiversity and ecosystems.  </t>
  </si>
  <si>
    <t>(2) Population size/density of selected globally significant species.</t>
  </si>
  <si>
    <t>(1) Number of hectares of key habitats of global importance under increased protection.</t>
  </si>
  <si>
    <t>Percentage of grantees that achieve their project outcomes
increased public awareness of global environmental issues in target areas
Increased number of grantees applying adaptive management to their grants</t>
  </si>
  <si>
    <t>Increased percentage of families/community groups implementing SLM practices in ASAL target areas</t>
  </si>
  <si>
    <t>Increased or diversified investment in SLM at the local level</t>
  </si>
  <si>
    <t>Increased number of communities produce charcoal sustainably and legally</t>
  </si>
  <si>
    <t>Increased number of communities contributing to identify and prevent the spread of Invasive Alien Species (IAS) in rangelands</t>
  </si>
  <si>
    <t>Increased number of CFAs established and with Forest Management Agreements approved by KFS and under implementation in target areas (Buffer zone of Mt. Kenya Forest Reserve and Mangrove Forests)</t>
  </si>
  <si>
    <t>Increased number of BMUs and LMMAs conserving coastal and marine biodiversity</t>
  </si>
  <si>
    <t>Enhanced management effectiveness of community conservancies in the Laikipia area</t>
  </si>
  <si>
    <t># of GEF-SGP grantees participating in monitoring and evaluation training; % increase in knowledge before/after training</t>
  </si>
  <si>
    <t>Number of governors who launch community-based partnerships by year 4</t>
  </si>
  <si>
    <t>% increase in amount of co-funding for the Philippines GEF-SGP by year 3</t>
  </si>
  <si>
    <t># of new grants that replicate approaches</t>
  </si>
  <si>
    <t># of community-level resource users and managers who are trained to use the GEF-SGP knowledge networking and partnership platforms, and are actively using these tools.</t>
  </si>
  <si>
    <t>Number of biodiversity-friendly products produced and marketed by communities.</t>
  </si>
  <si>
    <t>Number of ha under improved community "mainstreamed" management within PLS, reducing threats to BD from slash and burn farming; over-harvesting of timber, and destructive fishing.</t>
  </si>
  <si>
    <t>Number of community-based land use plans or Ancestral Domain plans that incorporate biodiversity and ecosystem services valuations.</t>
  </si>
  <si>
    <t>Number of hectares protected through community-PA</t>
  </si>
  <si>
    <t>Number of ha of mangroves and/or seagrass areas rehabilitated or protected.</t>
  </si>
  <si>
    <t>Number of community managed or co-managed PA models operational in project areas</t>
  </si>
  <si>
    <t>% increase in METT</t>
  </si>
  <si>
    <t>2. Increase in area under certified or verified sustainable use by communities</t>
  </si>
  <si>
    <t>1. Increase in area under protection in community-managed or community-supported protected areas</t>
  </si>
  <si>
    <t>Water use efficiency in small holder irrigation</t>
  </si>
  <si>
    <t>Percentage increase in productivity per acre or per unit of land</t>
  </si>
  <si>
    <t>No. of hectares on which climate smart farming is practiced</t>
  </si>
  <si>
    <t>Area under climate smart small holder irrigation</t>
  </si>
  <si>
    <t>% reduction in post-harvest losses for those engaging</t>
  </si>
  <si>
    <t>Number of Village Forest Areas registered</t>
  </si>
  <si>
    <t>Number of households using alternate and improved energy</t>
  </si>
  <si>
    <t>Kilometers of river and lake shore under protection</t>
  </si>
  <si>
    <t>Hectares of forests under improved management</t>
  </si>
  <si>
    <t>Number of physical infrastructures constructed to ensure sustainable water supplies and reduce disaster risks</t>
  </si>
  <si>
    <t>Number of homes with water harvesting structures</t>
  </si>
  <si>
    <t>Improvement in Capacity Index Score card</t>
  </si>
  <si>
    <t>Extension packages for key sectors updated with climate risk management information</t>
  </si>
  <si>
    <t>District level development plans and policies updated with climate risk management provisions.</t>
  </si>
  <si>
    <t>Diploma in Forestry include current climate change content</t>
  </si>
  <si>
    <t>% increase in development funds of the districts</t>
  </si>
  <si>
    <t>Quality knowledge products available, shared and being used</t>
  </si>
  <si>
    <t>Number of comprehensive community based adaptation plans integrating traditional and technical knowledge;</t>
  </si>
  <si>
    <t>Community involvement in monitoring vulnerability</t>
  </si>
  <si>
    <t>Percent change in soil erosion and siltation of water bodies</t>
  </si>
  <si>
    <t>Improvement in food security for households participating</t>
  </si>
  <si>
    <t>Availability of skills and resources necessary to continue adaptation after conclusion of project (indicator for sustainability)</t>
  </si>
  <si>
    <t>(3.1) Improved capacities of stakeholders in targeted districts to manage SFM and establish dedicated renewable biomass feed stocks. More specifically:
- At least 1,100 private woodlot owners in the four pilot districts identified, trained and contracted to make land available for woodlot establishment (minimum 5,900 hectares set-aside). 
- Training all communities/woodlot managers on new charcoal regulations and SFM best practices, including use of specified tree species and optimal ecological yield from such species. 
-Technical support provided to all woodlot owners on tree nursery management as an entrepreneurial activity with target to plant  over 17.4 million seedlings 
- Dissemination of over 17.4 million tree seedlings to woodlot owners 
- Establishment of land use and forest management plans (including zoning and  mapping of forest areas) for all targeted woodlot areas
- Contracts signed between woodlots owners and charcoal producer groups for feedstock supply
(3.2) SLM/SFM knowledge effectively transferred from ongoing SLM projects  in neighboring districts to four pilot districts for this project.</t>
  </si>
  <si>
    <t>(2.1) 60 sustainable charcoal cooperatives organized and operational  with 2,400 charcoal champions  in pilot districts. Activities to meet this KPI will involve: 
• Developing ranking criteria for categorizing charcoal producers or entrepreneurs
• Conducting surveys to rank different actors into pre-determined categories
• Training of all groups on local ordinances and standards for sustainable charcoal certification schemes as well as improved kiln technologies
• Demonstration of Casamance kiln operation and viability to target group (total of 400 casamance kilns deployed)
• Demonstration of retort kiln operation and viability to target groups (total of 200 retort kilns deployed)
• MRV, tracking and licensing system established for all improved kilns piloted
• All groups in compliance with certification standards (as per Output 1.4.1)
(2.2) Delivery model to support consumer financing schemes for charcoal producing groups with local financial institutions established.
(2.3) Basic Project submitted for registration to appropriate authority under an appropriate carbon development methodology in the Voluntary Market and/or a Sustainable Charcoal NAMA Design Document developed and endorsed
(2.4) Profit margin per output unit of charcoal produced with new technologies increased by at least 20% per group (with new kilns) as compared to baseline scenario for all participating charcoal cooperatives
(2.5) Training and technical assistance provided  to all briquetting businesses that are receiving loans from Micro-Finance Institutions in conjunction with CleanStart</t>
  </si>
  <si>
    <t>(1.1) Biomass Energy Strategy (BEST) developed, validated, approved and in use. National charcoal survey and updated standardized baseline reports completed based on current data
(1.2) Framework for institutional coordination and resource mobilization developed between MEMD, local government authorities and the National Forest Authority to manage charcoal trade at district level
(1.2) Charcoal by-laws including licensing procedures standardized and strengthened
(1.3) Baseline report and functional biomass database established and hosted at MEMD and published in Uganda Bureau of Standards reports
(1.4) Local guidelines and standards for certification schemes developed, adopted and publicized in targeted pilot districts
(1.5) Awareness and educational program on local guidelines and standards completed in all targeted pilot districts
(1.5) Updated guidelines for measuring biomass (CAI &amp;amp; MAI) calculated using the biomass study technical manual. The technical manual will be updated and revised by year 2</t>
  </si>
  <si>
    <t>Proportion of household incomes generated from wildlife-related activities</t>
  </si>
  <si>
    <t>Number of tourists visiting conservancies</t>
  </si>
  <si>
    <t>Number of PES schemes established and implemented.</t>
  </si>
  <si>
    <t>Number of leasehold agreements entered into by the local communities with tourism investors for use of conservancies or wildlife zones</t>
  </si>
  <si>
    <t>Number of alternative livelihoods engaged in by the local communities</t>
  </si>
  <si>
    <t>Threats to wildlife from unplanned tourism infrastructure development mitigated</t>
  </si>
  <si>
    <t>Proportion of productive land in the Group Ranches under conservancies</t>
  </si>
  <si>
    <t>Number of operational wildlife conservancies managed by local communities</t>
  </si>
  <si>
    <t>Number of conservancies managed under a landscape level coordinated management programme</t>
  </si>
  <si>
    <t>Movement of elephants within the greater Amboseli landscape, between the 3 core NPs.</t>
  </si>
  <si>
    <t>Number of capacity building and training programmes in place (Eco monitoring, Security &amp;amp; Livelihoods)</t>
  </si>
  <si>
    <t>National level institutions formalised for empowerment of local communities</t>
  </si>
  <si>
    <t>Financial sustainability score (%) for national systems of protected areas:
Component 1: Legal, Regulatory and Institutional frameworks.
Component 2: Business planning and tools for cost effective management.
Component 3: Tools for revenue generation.</t>
  </si>
  <si>
    <t>METT scores improved in selected PAs:
Amboseli NP
Chyulu Hills NP</t>
  </si>
  <si>
    <t>Increased area of conservancies within the productive landscapes with streamlined management guidelines.</t>
  </si>
  <si>
    <t>1. Information, Communication and Outreach Strategy is prepared and implemented.</t>
  </si>
  <si>
    <t>1. Stakeholder Involvement and Gender Mainstreaming Strategy is defined and adopted by Drin Core Group.</t>
  </si>
  <si>
    <t>1. Program of Pilot Demonstrations, responding to the Drin MoU approved by countries during inception period is implemented resulting in:
- Management Plan for Ohrid Lake is prepared;
- Integrated modelling tool is developed assisting in: appropriate quality for treated effluents and appropriate wastewater management solution for Shkodra city in Albania to be determined.
- Facility, equipment and scheme for production of fuel-briquettes from Skadar Lake macrophytes biomass are established as means for the reduction of nutrient load in Shkoder/Skadar lake.
- Ad hoc Flood Expert Working Group is established and Catchment Flood Risk Management Plan is prepared including emergency operation rules for dams.
- A centralized fish market is established in Montenegrin part of Skadar lake.</t>
  </si>
  <si>
    <t>1. The three Drin Core Group (DCG) Expert Working Groups (EWG) become fully operational making it possible for the DCG to assume the full range of responsibilities stemming from the Drin MoU and act as a Joint Commission. 
2. Inter-ministerial Committees (or equivalent bodies) are established in each project country tasked with the coordination of country response to guidance of the DCG. 
3. A Strategic Action Program (SAP with horizon 5 years) is adopted by the countries.
4. DCG members, DCG working group members, water and land managers, policy makers and other practitioners are trained in surface/groundwater management, IWRM, implementation of international policy instruments (WFD, UNECE Water Convention), and other relevant disciplines and technologies</t>
  </si>
  <si>
    <t>1. Partnership Conference, aimed at raising awareness and interest of the international community and ODA providers on sustaining countries commitment to SAP implementation.</t>
  </si>
  <si>
    <t>1. The Shared Vision contained in the Drin MoU - updated in consistency with the findings of the TDA, and containing indication of environmental quality objectives (horizon 20 years), relevant indicators, and strategic development lines and priorities - is agreed upon by the countries.</t>
  </si>
  <si>
    <t>2. Information management system containing data gathered through the TDA is established</t>
  </si>
  <si>
    <t>1. The Transboundary Diagnostic Analysis of the Extended Drin River Basin, consistent with the projects in accordance with the WFD in sub-basins, and identifying main issues of transboundary concern and drivers of change, is completed and approved by countries.</t>
  </si>
  <si>
    <t>N/A</t>
  </si>
  <si>
    <t>*Functioning, minimalistic Project Coordination Unit focusing management of partner activities established.
*Strategy for LME Governance best practices for the long-term for the GEF portfolio, with overlapping interests within LME, ICM, and MPA domains prepared.</t>
  </si>
  <si>
    <t>*Communication of results to stakeholders, increased awareness of LME issues and engagement in networks through global and regional LME /COPs
*Strategy developed for showcasing LME and ICM assessment and governance best practices among project partners, stakeholders, resource managers, broader scientific community, government representatives, private companies, universities, schools and the public. 
*Global policy discussions informed and impacted by knowledge and experience of GEF- ecosystem based LME/ICM/MPA governance project.</t>
  </si>
  <si>
    <t>*Increased collaboration and learning exchanges South-to-South between the GEF LME, MPA and ICM projects, and North-to-South and South-to-North partnerships with non-GEF marine and coastal initiatives (e.g. Seascapes) to build capacity and develop training and education materials. 
*GEF LME/ICM/MPA practitioners trained in new techniques and approaches for ecosystem-based 5-modular assessment, management and governance practices for ecosystem and mitigation of effects of climatic variability and change in LMEs. 
*Increased capacity of GEF LME, ICM and MPA project staff and practitioners, to address the new ecosystem-based governance priorities in GEF6 built through portfolio learning, partnerships, and training.</t>
  </si>
  <si>
    <t>*GEF LME/ICM/MPA projects equipped with new tools that incorporate ICM, MPAs and climate variability and change. 
*Innovative approaches captured and available for use by LME, MPA and ICM practitioners in LME governance.  
*LME/ICM/MPA projects accessing and using the tools to address the emerging priorities and new requirements for GEF.
*Facilitate the exchange of experiences between LME’s on data and information management issues, and promote the development of common data management approaches for LME/ICM/MPA projects.</t>
  </si>
  <si>
    <t>*Enhanced network of partners working together to provide consistent management and   ecosystem-based methods and technical support to GEF-LME/ICM/MPA projects.
*Increased interaction between GEF- LME, MPA and ICM projects and other marine and coastal initiatives supported by GEF and partner organizations.
*Increased collaboration and coordination between GEF-LME, ICM and MPA projects and partners, within the geographic boundaries of LMEs.
*Progress towards fully integrated ‘ridge to reef’ ecosystem-based management of freshwater and marine transboundary water systems, based on good governance practices, through increased generation of knowledge and enhanced coordination between GEF-IW surface, ground water and LME and ICM projects.</t>
  </si>
  <si>
    <t>Indicator 18: Number of job opportunities (direct and indirect) created for local communities living in, or adjacent to, the park
Quiçama Nationa Park
Bicuar National Park
Cangandala National Park</t>
  </si>
  <si>
    <t>Indicator 17: Proportion (%) of communities living in the park that are adequately represented in the park management decision-making processes.
Quiçama Nationa Park
Bicuar National Park
Cangandala National Park</t>
  </si>
  <si>
    <t>Indicator 16: Number of illegal incidents (park visitors) recorded in the park/annum:
Quiçama Nationa Park
Bicuar National Park
Cangandala National Park</t>
  </si>
  <si>
    <t>Indicator 15: Approved management plans under implementation:
Quiçama Nationa Park
Bicuar National Park
Cangandala National Park</t>
  </si>
  <si>
    <t>Indicator 14: Increase in wildlife populations (total across Quiçama, Bicuar and Cangandala):
Elephant
Roan 
Hippo
Buffalo
Giant Sable</t>
  </si>
  <si>
    <t>Indicator 13: Number of sites in the park with functional park management infrastructure, bulk services, equipment and staff accommodation:
Quiçama National Park
Bicuar National Park
Cangandala National Park</t>
  </si>
  <si>
    <t>Indicator 12: Number of park management staff appointed, equipped, trained and deployed in the park:
Quiçama National Park
Bicuar National Park
Cangandala National Park</t>
  </si>
  <si>
    <t>Indicator 11: Management Effectiveness Tracking Tool scorecard for: 
Quiçama National Park
 Bicuar National Park
 Cangandala National Park</t>
  </si>
  <si>
    <t>Indicator 9: Number of tourism/recreation concessions under development or implementation in protected areas</t>
  </si>
  <si>
    <t>Indicator 8: Total investments (government grant, own income, donor funds, loans, trust funds, etc.) (in US$M/per annum) available to finance protected area planning, development and management costs.</t>
  </si>
  <si>
    <t>Indicator 7: Number and extent (ha) of new, or expansion of existing, protected areas formally proclaimed</t>
  </si>
  <si>
    <t>Indicator 6: Coverage of vegetation types in the protected area network</t>
  </si>
  <si>
    <t>Indicator 5: Number of dedicated staff supporting protected area expansion processes</t>
  </si>
  <si>
    <t>Indicator 4: Extent of the network of protected areas</t>
  </si>
  <si>
    <t>Indicator 3: Total government budget allocation (including operational, HR and capital budget) (US$ per annum) for protected area management</t>
  </si>
  <si>
    <t>Indicator 2: Capacity development indicator score for protected area system</t>
  </si>
  <si>
    <t>Indicator 1: Financial sustainability scorecard for national system of protected areas</t>
  </si>
  <si>
    <t>WPFI, a private entity, develops 5 wind farms which developers purchase and proceed to construction.</t>
  </si>
  <si>
    <t>The WPFI, a private entity, successfully tenders at least 5 projects and finds acceptable level of investor interest</t>
  </si>
  <si>
    <t>The WPFI, a private entity, obtains permits and Investment Agreements for at least 5 projects</t>
  </si>
  <si>
    <t>Selection of an outside consultant capable of performing the development work</t>
  </si>
  <si>
    <t>Installation of at least five meteorological towers are installed and data is collected for at least one year.</t>
  </si>
  <si>
    <t>Availability of adequate funding for the WPFI and the PMU</t>
  </si>
  <si>
    <t>Developed and published manuals</t>
  </si>
  <si>
    <t>Clear guidelines and viable examples of Wind Farm investments in place</t>
  </si>
  <si>
    <t>Rules and procedures for grid connection.</t>
  </si>
  <si>
    <t>A financeable feed-in-tariff including transmission charges.</t>
  </si>
  <si>
    <t>Installation of at least 25MW of wind power utilizing market based investments with average net capacity factors over 30% which will produce the objective of generating &amp;gt;1 million MWh of renewable energy and reducing greenhouse gas emissions by &amp;gt; 500,000 tonnes of CO2 equivalent</t>
  </si>
  <si>
    <t>PA management effectiveness: METT Score</t>
  </si>
  <si>
    <t>Extent of forest PAs</t>
  </si>
  <si>
    <t>Carbon benefits from forest Pas</t>
  </si>
  <si>
    <t>[Modified indicator]: Improvement in target biodiversity species at pilot sites
[Original indicator]: Improvement in biodiversity indicator species at pilot sites</t>
  </si>
  <si>
    <t>Silvicultural methods consider carbon and biodiversity aspects. Assessment of associated carbon benefits.</t>
  </si>
  <si>
    <t>Integrated pest management (IPM) and associated carbon fluxes</t>
  </si>
  <si>
    <t>Fuel wood removals and associated carbon fluxes.</t>
  </si>
  <si>
    <t>Fire management and carbon losses from fires</t>
  </si>
  <si>
    <t>Carbon protocols designed and completed before, during and after implementation of enhancement and mitigation efforts</t>
  </si>
  <si>
    <t>MRV for forest-based mitigation and sequestration</t>
  </si>
  <si>
    <t>LULUCF Unit</t>
  </si>
  <si>
    <t>Forest protected area regulatory framework</t>
  </si>
  <si>
    <t>[Modified indicator as per MTR]: Establish a decision support system to include
LULUCF database as well as biodiversity and social benefits
[Original indicator]: Forest sector Nationally Appropriate Mitigation Action (NAMA)</t>
  </si>
  <si>
    <t>Area of forest landscapes in Turkey with integrated forest- plans developed and under implementation that deliver multiple environmental benefits (biodiversity, climate change), ha.</t>
  </si>
  <si>
    <t>Percentage reduction in forest firewood collection areas in targeted forest branches Reduced areas of felling in target state forests</t>
  </si>
  <si>
    <t>Percentage of households reporting increased incomes from forest and non-forest resources in target communities, including percentage of beneficiaries among women</t>
  </si>
  <si>
    <t>Percentage decrease in number of livestock using natural forests for unsustainable grazing practices in targeted forest branches</t>
  </si>
  <si>
    <t>Number of recommendations for management of dependencies in firewood use from forests</t>
  </si>
  <si>
    <t>Number of hectares of forest land under multiple use regimes (sustainable NTFP production and agro-forestry) with participation of forest dependent communities</t>
  </si>
  <si>
    <t>Number of hectares of degraded forests regenerated through assisted natural regeneration</t>
  </si>
  <si>
    <t>Number of hectares degraded pasture and hay fields rehabilitated under sustainable management practices to reduce pressure on forest lands</t>
  </si>
  <si>
    <t>Number of carbon stock assessment completed for key forest types in NE Armenia</t>
  </si>
  <si>
    <t>Improvement in carbon sequestration capacity in metric tCO2 of restored forests over a 10-year period</t>
  </si>
  <si>
    <t>Hectares of high biodiversity conservation value forests designated identified and effectively managed for biodiversity and climate mitigation</t>
  </si>
  <si>
    <t>Emissions of metric tCO2 avoided from conservation set-asides over a10-year period</t>
  </si>
  <si>
    <t>Change in population trends for five indicator bird species</t>
  </si>
  <si>
    <t>Number of sets of forest inventory and maps in support of sustainable forest management for forest enterprise branches</t>
  </si>
  <si>
    <t>Number of recommendations on accounting for ecosystem services valuation and community resource use</t>
  </si>
  <si>
    <t>Number of pasture stakeholders undergone technical and skills training and development in sustainable pasture management</t>
  </si>
  <si>
    <t>Number of marz and enterprise branch forest staff trained in the use of ecosystem based planning tools</t>
  </si>
  <si>
    <t>Number of forest management plan protocols/guidelines for mainstreaming ecosystem, climate risk mitigation and biodiversity considerations into forest management in NE Armenia</t>
  </si>
  <si>
    <t>Number of forest enterprise branches effectively applying consideration of the needs for biodiversity, climate mitigation, forest ecosystem services and community sustainable use</t>
  </si>
  <si>
    <t>Number of forest dependents trained in technical skills for sustainable forest resource use</t>
  </si>
  <si>
    <t>Total avoided and/or sequestrated carbon benefits over ten-year period due to improved sustainable management of forests.</t>
  </si>
  <si>
    <t>Number of forest management plans integrating considerations of biodiversity, ecosystem services, climate mitigation and community resource use (integrating sustainable forest management principles)</t>
  </si>
  <si>
    <t xml:space="preserve">Population that accesses campaigns, through communication media, in IWRM and water culture.
</t>
  </si>
  <si>
    <t xml:space="preserve">Pilot Tumbes River (Peru) Wastewater treated in WWTP complies with current MPL in: thermotolerant coliforms (NMP / 100ml), BOD (mg / l) and total suspended solids (ml / l).
</t>
  </si>
  <si>
    <t>Pilot Chira River (Peru) Wastewater treated in WWTP complies with current MPL in: thermotolerant coliforms (NMP / 100ml), BOD (mg / l) and total suspended solids (ml / l).</t>
  </si>
  <si>
    <t>Pilot 4 (Ecuador) Reduction of water pollution by discharges of domestic wastewater</t>
  </si>
  <si>
    <t>Pilot 4 (Ecuador) Measures for the mitigation of the agricultural pollution to the bodies of water.</t>
  </si>
  <si>
    <t>Pilot 3 (Ecuador) Number of protection zones in mini watersheds for the catchment of water for human consumption.</t>
  </si>
  <si>
    <t>Pilot 3 (Ecuador)</t>
  </si>
  <si>
    <t>Pilot 1 (Ecuador) Number of protection zones in mini watersheds for the catchment of water for human consumption.</t>
  </si>
  <si>
    <t>Pilot 1 (Ecuador) A project of Integral Management of Water Resources that considers Drinkable Water, Sanitation and interception of polluting effluents.</t>
  </si>
  <si>
    <t xml:space="preserve">Pilot 1 (Ecuador) 1 pilot experience of reduction of pollution by domestic sewage in surface water, in cantón Loja </t>
  </si>
  <si>
    <t>Number of cross-border basin institutions and organizations involved in the implementation of pilot projects.</t>
  </si>
  <si>
    <t xml:space="preserve">Number of agricultural and population water users participating in training events in efficient use and water conservation.
</t>
  </si>
  <si>
    <t>Measures for agricultural pollution mitigation in water bodies.</t>
  </si>
  <si>
    <t xml:space="preserve">Management model of WWTP and reuse of wastewater implemented allows good and correct operation and maintenance of the plant.
</t>
  </si>
  <si>
    <t>Management model of WWTP and reuse of wastewater implemented allows good and correct operation and maintenance of the plant.</t>
  </si>
  <si>
    <t xml:space="preserve">Investment needed for IWRM in the three identified basins and aquifers.
</t>
  </si>
  <si>
    <t xml:space="preserve">Information (documents / products) of the project, good practices and systematized experiences, shared through website
</t>
  </si>
  <si>
    <t>Strategic Action Plan for the Puyango-Tumbes, Catamayo-Chira and Zarumilla basins respectively</t>
  </si>
  <si>
    <t>Proposed regulations to strengthen the Binational Commissions</t>
  </si>
  <si>
    <t>National Inter-ministerial Committees</t>
  </si>
  <si>
    <t>M&amp;E indicators to measure environmental and socioeconomic status of basins  and aquifers and to monitor implementation of SAPs and NSAPs</t>
  </si>
  <si>
    <t>% of officials from ANA, SENAGUA, water user boards, water resource basin councils and local governments trained on IWRM (specific topics of training described in description of Output 2.4)</t>
  </si>
  <si>
    <t>Transboundary Diagnostic Analysis (TDA): Agreement on transboundary priorities and immediate root causes in binational watersheds and the Puyango-Tumbes, Catamayo-Chira and Zarumilla binational aquifers and basins.</t>
  </si>
  <si>
    <t>Hydrogeological studies in important aquifers of the basins</t>
  </si>
  <si>
    <t>Number of beneficiaries from implementation of IWRM in pilot projects</t>
  </si>
  <si>
    <t>Level of knowledge of SENAGUA, ANA, Water Resources Basin Councils (Peru), Irrigation Boards and Potable Water Boards (Ecuador) on IWRM and management of transboundary basins</t>
  </si>
  <si>
    <t>Institutional framework for binational dialogue and cooperation on IWRM</t>
  </si>
  <si>
    <t>Area (ha) which IWRM practices are being implemented in Catamayo- Chira, Puyango Tumbes and Zarumilla River Basins in Ecuador  and Peru</t>
  </si>
  <si>
    <t># of Local Drinking Water Boards / Local Governments that meet national minimum standards of drinking water quality and provide at least 3 hours of water per day to users at the pilot sites</t>
  </si>
  <si>
    <t>Threat indices at project demonstration sites</t>
  </si>
  <si>
    <t>Populations of selected threatened indicator species at project sites</t>
  </si>
  <si>
    <t>METT scores for demonstration sites</t>
  </si>
  <si>
    <t>Existence and effectiveness of collaborative governance systems</t>
  </si>
  <si>
    <t>Ecosystem health index at project demonstration sites</t>
  </si>
  <si>
    <t>Active encroachment areas in target PAs</t>
  </si>
  <si>
    <t>Sustainable financing mechanisms for PAs</t>
  </si>
  <si>
    <t>Financial sustainability score (%) for the sub-system of Sulawesi’s protected areas:
- Component 1 – Legal, regulatory and institutional frameworks
- Component 2 – Business planning and tools for cost- effective management
- Component 3 – Tools for revenue generation</t>
  </si>
  <si>
    <t>Annual budget allocated to protected areas</t>
  </si>
  <si>
    <t>Representation of lowland forest  (key under-represented forest ecosystem types in Sulawesi’s PA system)</t>
  </si>
  <si>
    <t>Representation of additional under-represented ecosystems</t>
  </si>
  <si>
    <t>Operational island-wide biodiversity monitoring system</t>
  </si>
  <si>
    <t>Extent of implementation of RBM</t>
  </si>
  <si>
    <t>Effectiveness of anti-poaching efforts</t>
  </si>
  <si>
    <t>Institutional capacity scores for:
- KSDAE (Jakarta)
- LLNP
- Bogani Nani NP
North Sulawesi BKSDA</t>
  </si>
  <si>
    <t>Annual levels of deforestation and forest degradation within Sulawesi’s terrestrial PAs and buffer zones</t>
  </si>
  <si>
    <t>3.3. Magnitude and coverage of lessons disseminated.</t>
  </si>
  <si>
    <t>3.2. Public and government have better understanding and better access to information about wetland issues, indicated by results of the KAP surveys (Annex 4)</t>
  </si>
  <si>
    <t>3.1. Improved data sharing platform regularly updated, as indicated by use levels of data providers and data users including their usefulness.</t>
  </si>
  <si>
    <t>2.2. Increased national financing for wetland PA management (funds and number of mechanisms) as recorded in the financial sustainability scorecard</t>
  </si>
  <si>
    <t>2.1.a. The national standards for wetland restoration and management in place and in use
[INDICATOR REVISED in accordance with MTR. It used to be 'Safeguards from sector practices for MOA, MOWR, MLWR, and MEP in place and in use']</t>
  </si>
  <si>
    <t>1.2. Ecosystem Health Index  (EHI) monitoring systems for monitoring wetland health fine-tuned and in place for the entire sub-system, with a focus to reduce threats.</t>
  </si>
  <si>
    <t>1.1. Coverage of natural wetlands in the national PA network increased from the baseline of 45.33% to 48%. 
[INDICATOR REVISED following MTR based on updated wetland survey data. It was 'Coverage of natural wetlands in the national PA network increased from the baseline of 50.3% to 52% by adding an extra 615,400 hectares under protection contributing towards the collective programmatic expansion target of 55%']</t>
  </si>
  <si>
    <t>UNDP Capacity Assessment Scorecard for selected agencies involved or impacting upon wetland management (annex 6)</t>
  </si>
  <si>
    <t>Level of adoption of the GEF Management Effectiveness Tracking Tool (METT) at the wetland PA sub-system level</t>
  </si>
  <si>
    <t>GEF Management Effectiveness Tracking Tool (METT) scores of the six Provincial Projects of the MSL Program</t>
  </si>
  <si>
    <t>Presence of a comprehensive MPA and MPAN Policy Framework that is also gender- and IP- sensitive and inclusive              ** REVISED INDICATOR PER IW**</t>
  </si>
  <si>
    <t>Number of policies for MPAs and MPANs management that incorporate scientifically-based ecological conservation criteria (species abundance and distribution, threats and pressures, larval transmission and dispersal, climate change stresses, etc</t>
  </si>
  <si>
    <t>Percentage of MPA funding coming from sources other than government budgets</t>
  </si>
  <si>
    <t>Number of sustainable financing plans implemented in participating MPAs</t>
  </si>
  <si>
    <t>Number of MPAs with participatory multi-stakeholder systems in place to oversee utilization of MPA funds and revenues include women and IPs where appropriate</t>
  </si>
  <si>
    <t>Financial resources for conservation and management of MPAs in five project sites</t>
  </si>
  <si>
    <t>Number of gender and IP sensitive MPA/MPAN management plan formulated and implemented</t>
  </si>
  <si>
    <t>METT Scores in each of the selected 95 MPAs targeted by Management Plan development and implementation</t>
  </si>
  <si>
    <t>METT Scores in each of Lanuza Bay, Tanon Strait Protected Seascape, Southern Palawan, VIP and Davao Gulf target sites</t>
  </si>
  <si>
    <t>Coverage of IUCN Category V Protected Landscape PAs in the 5 target sites</t>
  </si>
  <si>
    <t>Average increase in technical and management capacity scores in the 5 target MPA networks</t>
  </si>
  <si>
    <t>Number of Marine Key Biodiversity Areas in the Philippines included in the PA System (IUCN Categories I – VI)</t>
  </si>
  <si>
    <t>Mean density of large predatory fish (Serrabidae, Lutjanidae, Lehrinidae and Garangidae as a group)</t>
  </si>
  <si>
    <t>Level of water pollution levels in Verde Island Passage, Lanuza Bay, Davao Gulf, Southern Palawan and Tanon Strait Protected Seascape.</t>
  </si>
  <si>
    <t>Dolphin sightings (Risso’s Dolphin (Grampus griseus), Spinner dolphin (Stenalla longirostris), Pantropical spotted dolphin (Stenella attenuata), Fraser’s dolphin (Lagenodelphis hosei), Common bottlenose dolphin (Tursiops truneatus))</t>
  </si>
  <si>
    <t>Number of platforms  with active involvement from public authorities and social and productive leaders.</t>
  </si>
  <si>
    <t>Level of knowledge of public authorities and social and productive leaders about the issues in the TDPS and on existing instruments for binational management of the system.</t>
  </si>
  <si>
    <t>Level of satisfaction  with the quality of information and accessibility for national, regional and local authorities, and social and productive organizations.</t>
  </si>
  <si>
    <t>Number of municipal, regional and national policies based on the outcomes of pilot projects</t>
  </si>
  <si>
    <t>Number of social and productive organizations trained in IWRM (people / hydrographic unit of levels 3 and 4)</t>
  </si>
  <si>
    <t>Number of officials of national, regional, and local governments trained on IWRM (people/ hydrographic unit of levels 3 and 4)</t>
  </si>
  <si>
    <t xml:space="preserve">Approval of TDA and SAP.
The SAP is based on IWRM and watershed management
</t>
  </si>
  <si>
    <t>Number specific of binational commitments to address critical aspects of conservation and sustainable use of water resources and advance of IWRM in TDPS</t>
  </si>
  <si>
    <t>Number of organizations for watershed management/ councils for basin water resources</t>
  </si>
  <si>
    <t>Government investment to control and mitigate major environmental pressures in the TDPS  (USD)</t>
  </si>
  <si>
    <t>No. of banks/FIs that are providing financing to EE building projects by EOP</t>
  </si>
  <si>
    <t>· No. of new EE buildings that are designed and constructed by local building practitioners by EOP</t>
  </si>
  <si>
    <t>· No. of local building practitioners that are actively involved in EE building projects by EOP</t>
  </si>
  <si>
    <t>· No. of local building administrators that employ EE practices in their buildings by EOP</t>
  </si>
  <si>
    <t>No. of EE building code compliant new buildings by EOP</t>
  </si>
  <si>
    <t>· No. of building projects that are EE building code compliant by EOP</t>
  </si>
  <si>
    <t>No. of building developers that benefitted from the enforced financial mechanisms and fiscal measures by EOP</t>
  </si>
  <si>
    <t>· No. of EE residential and commercial buildings by EOP</t>
  </si>
  <si>
    <t>· No. of EE building code compliant building projects by EOP</t>
  </si>
  <si>
    <t>No. of EE building projects in Senegal by EOP</t>
  </si>
  <si>
    <t>· No. of planned replications of the demonstrations by EOP</t>
  </si>
  <si>
    <t>· Cumulative energy savings from the implemented EE building demonstrations by EOP, MWh</t>
  </si>
  <si>
    <t>Reduction of energy related GHG emissions in new buildings by EOP, tons CO2</t>
  </si>
  <si>
    <t>· Reduction of energy consumption in the buildings sector by EOP, MWh</t>
  </si>
  <si>
    <t>Project experience and best practices compiled, published and available on website.</t>
  </si>
  <si>
    <t>Report confirming that technology delivery models are being implemented.</t>
  </si>
  <si>
    <t>Output  #3.5</t>
  </si>
  <si>
    <t>Availability of qualified and certified companies/individuals for installation, operation, maintenance and repair services.</t>
  </si>
  <si>
    <t>Capacity development plan formulated and implemented.</t>
  </si>
  <si>
    <t>Options assessed and potential developed to access carbon finance in future investments.</t>
  </si>
  <si>
    <t>Number of financial institutions staff successfully trained.
Risk mitigation instruments developed and operationalised.</t>
  </si>
  <si>
    <t>Document available and incentives operationalised. Financially sustainable mechanisms developed to support Feed in Tariffs</t>
  </si>
  <si>
    <t>Power Purchase agreements signed.</t>
  </si>
  <si>
    <t>Document available on the results achieved by the scheme and options for improvement suggested for next phase</t>
  </si>
  <si>
    <t>One-stop shop is operational.
Information brochure and website are available.</t>
  </si>
  <si>
    <t>Guidelines available and put into practice.</t>
  </si>
  <si>
    <t>Capacity development material prepared.</t>
  </si>
  <si>
    <t>Plan available and operationalised.</t>
  </si>
  <si>
    <t>Guidelines and standards published and operationalised.</t>
  </si>
  <si>
    <t>Instrumentation to measure solar radiation data installed.
Software developed for interpretation of data.
Solar map developed and published</t>
  </si>
  <si>
    <t>Methodology applied by MEPU and used in PPAs</t>
  </si>
  <si>
    <t>Methodology applied by entities on large scale PV projects</t>
  </si>
  <si>
    <t>Document available and procedures in place.</t>
  </si>
  <si>
    <t>Report confirming that policy and framework arrangements are in place.</t>
  </si>
  <si>
    <t>Outreach programme formulated. Project experience compiled, analyzed and disseminated.</t>
  </si>
  <si>
    <t>Outcome  #4:</t>
  </si>
  <si>
    <t>Teams trained in various categories of activities. 
Guidelines and technical standards for on-grid PV systems. 
Technology delivery models put in place.</t>
  </si>
  <si>
    <t>Number of staff who participated in and successfully completed capacity development programme.</t>
  </si>
  <si>
    <t>Framework finalized and available for consultation by potential investors.
Standardised PPAs formulated and the SSDG scheme reviewed</t>
  </si>
  <si>
    <t>Direct investment in at least 3 MW of on-grid PV installations by end of project. Amount of reduced CO2 emissions compared to the projected baseline</t>
  </si>
  <si>
    <t>15. Number of hectares of soil improved through Biochar amendment</t>
  </si>
  <si>
    <t>14. Number of tons of CO2 sequestered in mangroves</t>
  </si>
  <si>
    <t>13. Number of tons of CO2 sequestered in bamboo plantations</t>
  </si>
  <si>
    <t>12. Number of tons of CO2 sequestered in living hedges</t>
  </si>
  <si>
    <t>9. Carbon footprint (using Bilan Carbone method to calculate GHG emissions/ sequestration) from energy sector at the level of village lands ("terroir villageois") (sub-set of Indicator 1)</t>
  </si>
  <si>
    <t>11. Quantity of Jatropha oil produced locally in project Evs</t>
  </si>
  <si>
    <t>10. Percentage of households in project EVs with an improved cook stove</t>
  </si>
  <si>
    <t>8. BD Indicators in selected CNR/ PA:
Dindefelo: 
(8a) ha of chimpanzee habitat protected / managed
(8b) PNNK/ Ferlo migration corridor conservation/ management</t>
  </si>
  <si>
    <t>7. New Ecological Perimeters established and providing village needs through sustainable management (wood fuel/ timber; endemic species for CNR rehabilitation, medicinal plants, bamboo)</t>
  </si>
  <si>
    <t>6.  New CNRs (2); extensions of existing CNRs (4) and existing CNRs (2) functioning to conserve global biodiversity within their boundaries and in adjacent PAs</t>
  </si>
  <si>
    <t>5. Improved competence levels and standards of the institutions responsible for EVs (ANEV, DPN, DEF, GENSEN) measured by increased scores of the Capacity Development Scorecard
 Average scores for all thematic areas (1 to 5 – see below) and levels of capacity (systemic, institutional and individual) for both PA management and energy efficiency market transformation.
[Refer to PRODOC Annex 3 for a list of Capacity thematic areas and baseline scores]</t>
  </si>
  <si>
    <t>4. Inter-Ministerial Protocol established between Ministry of Ecovillages (MEBRLAP/ ANEV) and Ministry of Environment (MENP/ DPN; DEFCCS)</t>
  </si>
  <si>
    <t>3. GEF Management Effectiveness Tracking Tool (METT): METT scores for existing and new CNRs show improvements in management and biodiversity conservation effectiveness</t>
  </si>
  <si>
    <t>2. Number of Environmental Management Plans (EMPs) adopted by pilot sites</t>
  </si>
  <si>
    <t>1. Carbon footprint (using Bilan Carbone method  to calculate GHG emissions/ sequestration) from energy and land use at the level of village lands (terroir villageoise)
(Indicator 9, below, is sub-set of this same Indicator)</t>
  </si>
  <si>
    <t>· Promotion of Information exchange mechanisms</t>
  </si>
  <si>
    <t>· Preparation of Russian language information materials</t>
  </si>
  <si>
    <t>· Facilitation of regional dialogue</t>
  </si>
  <si>
    <t>· Preparation of Russian language training manuals and information materials</t>
  </si>
  <si>
    <t>· Training of Trainers</t>
  </si>
  <si>
    <t>· Russian language resource documentation</t>
  </si>
  <si>
    <t>· Regional networking</t>
  </si>
  <si>
    <t>· PIC Network</t>
  </si>
  <si>
    <t>· Awareness raising activities</t>
  </si>
  <si>
    <t>· Russian language resource materials on HCFC control options prepared</t>
  </si>
  <si>
    <t>· Regional networking on the country with Art 5 and other non Art 5 countries in the region is supported</t>
  </si>
  <si>
    <t>· Awareness training for decision-makers on legislative and regulatory actions accomplished</t>
  </si>
  <si>
    <t>M&amp;amp;E and adaptive management applied to project in response to needs, mid-term evaluation findings with  lessons learned extracted.</t>
  </si>
  <si>
    <t>Upgrades of HCFC re-use system</t>
  </si>
  <si>
    <t>Upgrade of HCFC re-use system through strengthening R/R/R centers and improving local distribution of bulk HCFC/HFCs in support of container import regulations</t>
  </si>
  <si>
    <t>Unwanted ODS Pilot Destruction Project</t>
  </si>
  <si>
    <t>Trained and equipped working level Customs and enforcement officials, and refrigeration technicians using resources (trainers and training materials) from Component 1 with respect to legislation, regulations, customs controls, refrigeration servicing techniques, and general best practices</t>
  </si>
  <si>
    <t>Technical Assistance AZN Techno</t>
  </si>
  <si>
    <t>Targeted HCFC Phase-out Investment Program and Demonstration projects (Tajikistan)</t>
  </si>
  <si>
    <t>Targeted HCFC Phase-out Investment Program and Demonstration projects (Belarus)</t>
  </si>
  <si>
    <t>Railway Freezer Retrofit project for refrigerated transport sector - Yo'lreftrans</t>
  </si>
  <si>
    <t>Pilot unwanted ODS Destruction Project</t>
  </si>
  <si>
    <t>Information exchange platform on HCFC substitute technologies for ineligible foam manufacturers (PU and XPS) companies</t>
  </si>
  <si>
    <t>Implementation of a system house conversion project at Polyfoam</t>
  </si>
  <si>
    <t>Implementation of a solvent conversion project at Nord</t>
  </si>
  <si>
    <t>Implementation of a solvent conversion project at David Gorodok Electromechanical Plant</t>
  </si>
  <si>
    <t>Implementation of a foam conversion project at Sobraniye</t>
  </si>
  <si>
    <t>Implementation of a foam conversion project at MAZ Kupava</t>
  </si>
  <si>
    <t>Implementation of a foam conversion project at Intertehnika</t>
  </si>
  <si>
    <t>Formal HCFC Phase-out strategy and action plan developed and endorsed</t>
  </si>
  <si>
    <t>Demonstration of End-users Grants for retrofits/ replacements</t>
  </si>
  <si>
    <t>Demonstration of benefits of natural cooling in one or two sectors such as agricultural milk coolers</t>
  </si>
  <si>
    <t>Demonstration of benefits for natural cooling</t>
  </si>
  <si>
    <t>Demonstration and replacement programme for the refrigeration sector</t>
  </si>
  <si>
    <t>Participating country (except Ukraine which will request separate assistance in servicing sector) is in compliance with the MP obligations for 2015 and 2020, or accelerates the phase-out earlier than MP requirements are enforced</t>
  </si>
  <si>
    <t>Status of national low-carbon planning and institutional framework</t>
  </si>
  <si>
    <t>Number of cities with adopted GHG reduction targets</t>
  </si>
  <si>
    <t>GHG Online Portal established and used by cities</t>
  </si>
  <si>
    <t>Investment projects in low carbon waste management</t>
  </si>
  <si>
    <t>Investment projects in low carbon transportation</t>
  </si>
  <si>
    <t>Investment projects in low carbon energy</t>
  </si>
  <si>
    <t>Total amount of investments leveraged funding for low carbon projects</t>
  </si>
  <si>
    <t>Status of Low Carbon Cities Network</t>
  </si>
  <si>
    <t xml:space="preserve">Number of trainees trained in integrated low carbon planning (% of women) </t>
  </si>
  <si>
    <t>Number of cities with low carbon urban development plans</t>
  </si>
  <si>
    <t>Number of cities with clear organisational setup for low carbon planning</t>
  </si>
  <si>
    <t>Status of institutional framework for low carbon city urban development</t>
  </si>
  <si>
    <t>Cumulative Direct GHG Project emission reductions (ER) resulting from the Project technical assistance and investments by end-of-project, tCO2 eq.</t>
  </si>
  <si>
    <t>Number of skills- development activities carried out for SHGs/ CBOs/ and other local institutions for alternative and/ or sustainable ecosystem-based livelihoods that reduce pressures on biodiversity</t>
  </si>
  <si>
    <t>Number of SHGs/ CBOs strengthened</t>
  </si>
  <si>
    <t>Number of people shifting to alternative livelihood options that reduce pressure on biodiversity</t>
  </si>
  <si>
    <t>Incidents of felling of mangrove trees, non-adherence to the seasonal ban on fishing, destructive fishing practices by local communities within the project area in contravention of community natural resource use plan</t>
  </si>
  <si>
    <t>Use of correct fishing gear by commercial fishing operations (indicator, baselines and targets will have to be re-visited once the Sector Plans are prepared by mid-term)</t>
  </si>
  <si>
    <t>Sector-specific biodiversity-compatible plans</t>
  </si>
  <si>
    <t>Number of representatives from the key sectors (government and private) trained in mainstreaming approaches</t>
  </si>
  <si>
    <t>Management Effectiveness Evaluation (MEE) Scorecard</t>
  </si>
  <si>
    <t>Improvement in Insitutional and Individual Level Indicators of Capacity Development Scorecard (Annex 7)</t>
  </si>
  <si>
    <t>Effluents from manufacturing units (indicator, baselines and targets will have to be re-visited once the Sector Plans are prepared by mid-term)</t>
  </si>
  <si>
    <t>Decline in pesticide concentration in the effluents of aqua farms in the target landscape (indicator, baselines and targets will have to be re-visited once the Sector Plans are prepared by mid-term)</t>
  </si>
  <si>
    <t>Compendium of best practices on mainstreaming biodiversity for key production sector</t>
  </si>
  <si>
    <t>Strategies developed for ensuring that existing sector policies mainstream biodiversity conservation</t>
  </si>
  <si>
    <t>Landscape level Strategic Plan that provides an enabling policy environment for mainstreaming biodiversity conservation into production sectors</t>
  </si>
  <si>
    <t>Incentives for production sector companies to promote biodiversity friendly practices by giving them opportunities for marketing/ advertising their efforts</t>
  </si>
  <si>
    <t>Improvement in Systemic Level Indicators of Capacity Development Scorecard</t>
  </si>
  <si>
    <t>Establishment of cross-sectoral institutional mechanism with representation from conservation, livelihood and production sectors</t>
  </si>
  <si>
    <t>By project end, any new manufacturing units entering the licensing process in the EGREE are subject to the CRZ 2010 Guidelines</t>
  </si>
  <si>
    <t>Amount of resources available for funding the Foundation and the compliance of approved sectoral plans</t>
  </si>
  <si>
    <t>Population size of following critical species remains stable or increases:
Scyphiphora hydrophyllacea (IUCN threatened)
Olive Ridley turtle (IUCN vulnerable status)
Fishing cat (IUCN status is endangered)</t>
  </si>
  <si>
    <t>Population size of birds (including migratory) remains stable or increases:</t>
  </si>
  <si>
    <t>Percentage of allocation of CSR expenditures of production sectors aligned with landscape-level Strategic Plan for the EGREE</t>
  </si>
  <si>
    <t>Landscape/seascape area in the EGREE where production activities mainstream biodiversity conservation</t>
  </si>
  <si>
    <t>Improvement in Total Capacity Development Scorecard</t>
  </si>
  <si>
    <t>% of open (degraded) mangrove areas in the project area reduced to the minimum</t>
  </si>
  <si>
    <t>Volume of funding made available for BET application projects by EOP, US$ million/year</t>
  </si>
  <si>
    <t>No. of sustainable biomass energy production businesses that were proposed and developed as influenced by the strengthened policy and institutional frameworks for the deployment of BETs and biomass energy businesses by Year 2</t>
  </si>
  <si>
    <t>No. of satisfied users of the Biomass Energy Resource Information System (BERIS) each year starting Year 2</t>
  </si>
  <si>
    <t>No. of relevant GOT agencies and institutions involved in biomass energy production and use of BETs and are linked with each other via a working mechanism for coordination by EOP.</t>
  </si>
  <si>
    <t>No. of policies and legal frameworks  that is supportive of BET applications and biomass energy business development approved and enforced by Year 3</t>
  </si>
  <si>
    <t>No. of trained men and women technicians who are qualified to repair and maintain BET equipment and installations by EOP</t>
  </si>
  <si>
    <t>No. of trained and qualified men and women technicians working on BET application projects by EOP</t>
  </si>
  <si>
    <t>No. of trained and qualified men and women in rural communities gainfully engaged in community forestry and woodlot operations by EOP.</t>
  </si>
  <si>
    <t>No. of local manufacturing firms that can fabricate and install equipment/components used in BET systems by Year 4</t>
  </si>
  <si>
    <t>No. of local entrepreneurs and SMEs that are gainfully involved in businesses that make up the value chain of the BET application industry by EOP</t>
  </si>
  <si>
    <t>No. of local development plans that integrate biomass energy use, BET applications, and biomass industry development prepared by local government men and women planners by EOP</t>
  </si>
  <si>
    <t>Annual quantities of sustainable fuel wood produced, starting Year 4, tons.</t>
  </si>
  <si>
    <t>Annual GHG emission reduction from the cost effective and efficient use of biomass energy in rural communities starting Year 4, tons</t>
  </si>
  <si>
    <t>Annual fuel wood savings from the cost-effective and efficient use of biomass energy in rural communities starting Year 4, tons</t>
  </si>
  <si>
    <t>Total volume of investments on biomass energy technology applications by EOP, US$ million/year</t>
  </si>
  <si>
    <t>Production of improved cook stoves (ICS) by Year 4, units</t>
  </si>
  <si>
    <t>No. of industrial stoves installed and are operational by EOP.</t>
  </si>
  <si>
    <t>No. of ICS bought and utilized by consumers annually starting Year 4</t>
  </si>
  <si>
    <t>No. of furnaces/stoves installed &amp;amp; being used on a daily basis by households in targeted areas by EOP</t>
  </si>
  <si>
    <t>Volume of funds earmarked by participating FIs for financing BET projects by EOP, US$ million/year</t>
  </si>
  <si>
    <t>No. of operational financial support schemes (e.g., loan products) for scaling up and replicating successfully implemented BET projects (e.g., ICS) by Year 2, including the LRGS.</t>
  </si>
  <si>
    <t>No. of local financial institutions that apply the new financial support schemes to support BET projects by Year 4</t>
  </si>
  <si>
    <t>Reduction of non-sustainable fuel wood consumption for energy use in households and industries by EOP, tons.</t>
  </si>
  <si>
    <t>No. of households and industries that adopted, and are benefiting from, the energy-efficient furnaces/stoves &amp;amp; other BET applications by EOP.</t>
  </si>
  <si>
    <t>Volume of  Jatropha oil in the agrofuel market by EOP, liters</t>
  </si>
  <si>
    <t>% increase of agrofuels in the national RE consumption by EOP</t>
  </si>
  <si>
    <t>Volume of financing mobilized from micro-finance institutions for Jatropha oil production units by EOP, US$ million</t>
  </si>
  <si>
    <t>No. of village-owned Jatropha plantations by EOP</t>
  </si>
  <si>
    <t>No. of Jatropha sector stakeholders developing and/or managing Jatropha oil production units by EOP</t>
  </si>
  <si>
    <t>No .of technical problems that were resolved annually from results of enhanced R&amp;amp;D work on Jatropha oil production starting Year 3</t>
  </si>
  <si>
    <t>Volume of social investments realized by private promoters in the industry by Year 4, US$ million</t>
  </si>
  <si>
    <t>Volume of investments in the production and processing of Jatropha realized through partnerships with rural producers by Year 4</t>
  </si>
  <si>
    <t>Volume  of private investment in production and processing of Jatropha by Year 4, US$ million</t>
  </si>
  <si>
    <t>No. of Jatropha oil fired transport vehicles by EOP</t>
  </si>
  <si>
    <t>No. of installed and operational Jatropha oil production units by EOP</t>
  </si>
  <si>
    <t>Cumulative power generation from Jatropha oil-fired power generation units by EOP, MWh</t>
  </si>
  <si>
    <t>Annual production of Jatropha oil starting Year 4, liters</t>
  </si>
  <si>
    <t>Number of mills operated by rural artisans or farmers' organizations by EOP</t>
  </si>
  <si>
    <t>Hectares of Jatropha plantations realized by EOP</t>
  </si>
  <si>
    <t>Cumulative power generation using Jatropha oil as fuel y by EOP, MWh</t>
  </si>
  <si>
    <t>Reported bush meat trade or frequency of bush meat sales decrease through the Mbe law enforcement.</t>
  </si>
  <si>
    <t>PES mechanisms designed and contract developed between buyers and sellers;</t>
  </si>
  <si>
    <t>Monitoring and evaluation plan for PES in the Mbé watershed developed.</t>
  </si>
  <si>
    <t>Mechanisms for law enforcement in place.</t>
  </si>
  <si>
    <t>Management plans of land units include provisions for watershed protection and biodiversity conservation.</t>
  </si>
  <si>
    <t>Major beneficiaries engaged by the end of Year 2</t>
  </si>
  <si>
    <t>Number of staff of key agencies trained in PES best practices</t>
  </si>
  <si>
    <t>Number of people who know about PES as a means of watershed protection for the Congo basin expanded (communication strategy).</t>
  </si>
  <si>
    <t>Inter-ministerial coordination in proposed collaborative framework, biannual meetings.</t>
  </si>
  <si>
    <t>Central government training needs assessed and implemented.</t>
  </si>
  <si>
    <t>At the end of project (EOP), a national policy is drafted.</t>
  </si>
  <si>
    <t>Revenue distribution (sharing) mechanism proposed with guidelines to orient funds to watershed protection.</t>
  </si>
  <si>
    <t>Establish a baseline for populations of selected biodiversity indicators and conservation target species in the watershed and control areas.</t>
  </si>
  <si>
    <t>A collaborative framework proposed and initiated.</t>
  </si>
  <si>
    <t>% of watershed with management plan taking into account watershed protection and biodiversity conservation.</t>
  </si>
  <si>
    <t>9. Increased scores on the UNDP's Financial Sustainability Scorecard for National Systems of Protected Areas over the baseline for the targeted MRPAs.</t>
  </si>
  <si>
    <t>11. Additional funding (besides from project's own) secured for MRPA management operations
[NOTE ON LOGFRAME 2014:]
We have added: 
"Additional funding (besides from project's own)..." to the formulation of the indicator for the sake of clarity.</t>
  </si>
  <si>
    <t>10. Number of households benefitting from MRPA intervention and their mean yearly revenue</t>
  </si>
  <si>
    <t>7. Communities' perception of their livelihood stake in the good stewardship of biological resources in MRPAs, measured through the periodic and independent application of the "˜Most Significant Change' (MSC) technique.</t>
  </si>
  <si>
    <t>6. Progressively increased scores on the UNDP's Capacity Development Scorecard for of Protected Areas Management over the baseline average ratio of 51% for the targeted MRPAs.</t>
  </si>
  <si>
    <t>5. The enforcement of MRPA Zoning Plans for critical PAs is effective, as measured by the annual number of infractions reported on each site by communes and local communities.</t>
  </si>
  <si>
    <t>4. Increased scores on the GEF4's PA Management Effectiveness Tracking Tool "METT" for all eight target MRPAs.</t>
  </si>
  <si>
    <t>More in Indicator #1</t>
  </si>
  <si>
    <t>3. Trends in fire frequency and extent in MRPA Priority Conservation Zones relative to unprotected natural habitats that are not in PAs.</t>
  </si>
  <si>
    <t>2. Loss of natural forest within in target MRPAs Priority Conservation Zones (PCZ) less than half of the national average for unprotected areas.</t>
  </si>
  <si>
    <t>1. Full legal protection for critical habitat and species representation in Madagascar's PA estate through the addition of 'new PAs' to it (or NAPs "nouvelles are protegees" in FR), of which the proclamation of pilot MRPAs will be engineered through this projects   1a) on the project’s role in the gazettal process   1b) on the total surface of the 5 new MRPA sites for which the project will directly ensure the gazettal of   1c) on the total surface of other MRPAs for which the project will indirectly influence the gazettal of through advocacy and methodology        [NOTE ON LOGFRAME í¢ 2014:]   In light of the completion of the Inception Report, we saw the need to further refine the language in this indicator for the sake of clarity.    We have not changed its essence nor the numbers, even though the targets seem high and ambitious.     We retain the change introduced in the 2013 PIR, which is (1) to work with rounded numbers in millions of hectares for the overall targets; (2) to track progress in detail site by site and in hectares for the areas under the project's scope; and (3) to maintain the removal of the percentage from the indicator description, as it could be misleading</t>
  </si>
  <si>
    <t>16. % of tour operators adopting the sustainable tourism charter developed for the Tassili-Ahaggar region.</t>
  </si>
  <si>
    <t>15. Co-financing mobilized for the implementation of eco-development actions and the fight against land degradation.</t>
  </si>
  <si>
    <t>14. Codification and capitalization of traditional ecological knowledge associated with adaptation to climate change.</t>
  </si>
  <si>
    <t>13. Number of proposals originating from women that are integrated in the CM agreements.</t>
  </si>
  <si>
    <t>12. Number of collaborative management (CM) agreements covering priority biodiversity sites in the CPs  [Taessa 494 km2,  Tefedest 6.085 km2,  Imidir 11.160 km2, Serkout – Anhef, 19,600 km2,  Tihodaí¯ne 1.404 km2, Meddak 2.445 km2].</t>
  </si>
  <si>
    <t>9.  The level of poaching recorded in priority sites.</t>
  </si>
  <si>
    <t>11.  Water quality on Rasmsar sites.</t>
  </si>
  <si>
    <t>10.  Rate of loss of tree cover in priority biodiversity sites (N. of trees / ha).</t>
  </si>
  <si>
    <t>8.  Distribution of the cheetah population and density of key prey species.</t>
  </si>
  <si>
    <t>7.  The overall score of the Management Effectiveness Tracking Tool (METT).</t>
  </si>
  <si>
    <t>6.  Dissemination of the CP concept among the target audience,  measured through a system of periodic polling surveys.</t>
  </si>
  <si>
    <t>5.  Financial Sustainability Scorecard</t>
  </si>
  <si>
    <t>4. Changes in capacity assessment scorecard for the national system of cultural parks.</t>
  </si>
  <si>
    <t>3.  Sociocultural sustainability. Capitalisation of  traditional knowledge cycles, particularly  ecological know how within the PCs.</t>
  </si>
  <si>
    <t>2. Institutional sustainability. A permanent body is established to supervise the management of the national system of cultural parks  in Algeria.</t>
  </si>
  <si>
    <t>1. Ecological sustainability. Elaboration, ratification and implementation of the general management plan for cultural parks, based on the principle of "inseparability of  bio-cultural heritage" [including globally important biodiversity and ecosystem services].</t>
  </si>
  <si>
    <t>5. Populations of flagship species at pilots 
Species will be selected in yr 1</t>
  </si>
  <si>
    <t>4. Ecosystem-based management strategy for sea canyons agreed on by the relevant stakeholders</t>
  </si>
  <si>
    <t>3. % management costs of the pilot areas protected that have secure financing
(a) a) RNSIIPG pilots
(b) b) Seamounts</t>
  </si>
  <si>
    <t>2. Reduction in the incidence of illegal extractive activities in restricted areas established in the management plans of RNSIIPG pilot sites</t>
  </si>
  <si>
    <t>1. Increase in management effectiveness of the pilot MPAs measured 
a) in Peru with
a) Management Plans 
b) b) with the Declaration of the area in Chile 
c)Management effectiveness tracking tool (METT)
METT Poor= &amp;lt; 25%; Fair=26–50%:, Good= 51–76%:; Excellent= 77–100%</t>
  </si>
  <si>
    <t>Number of best management practices developed in the project pilot sites that are up-scaled to other protected areas</t>
  </si>
  <si>
    <t>Increase in  hectares of the coastal-marine interface under improved management - measured by RNSIIPG Master Plan and the tools for monitoring and management effectiveness measurement</t>
  </si>
  <si>
    <t>Identification of equivalency in conservation management options (PAs) for coastal and marine environments in both countries</t>
  </si>
  <si>
    <t>Advances in adopting EBM for the shared anchovy stock as measured by the increase in agreed on and coordinated program of activities</t>
  </si>
  <si>
    <t>Adoption of coordinated management measures for the shared stock, such as closures, quotas and exclusion areas</t>
  </si>
  <si>
    <t>Procedures defined and adopted to promote good fisheries practices and improve market competitiveness within the framework of the HCLME</t>
  </si>
  <si>
    <t>Key institutions (MINAM CONAMA, SUBPESCA), have the capacities and internal processes to prioritize the creation of new MPAs and to manage them effectively.</t>
  </si>
  <si>
    <t>Improved understanding of the benefits of ecosystem goods and services of artisanal fisher representatives that participate in fisheries fora (as a proxy indicator of potential compliance with regulatory frameworks)</t>
  </si>
  <si>
    <t>1. % of effective information exchanges  in  protocols defined within the framework of the Ecosystem Information System (EIS)</t>
  </si>
  <si>
    <t>% of staff profiles and procedures that are aligned with  EBM in key institutions (i.e., CONAMA, MINAM, SUBPESCA, Vice-Minist. de Pesquerí&amp;shy;a)</t>
  </si>
  <si>
    <t>Number of sectors represented and level of  officials that participate in the national inter-sectoral committees</t>
  </si>
  <si>
    <t>National Action Plans (NAPs) developed within the SAP framework and approved in each country</t>
  </si>
  <si>
    <t>Existence of short, medium and long-term targets for marine &amp;amp; coastal habitat conservation</t>
  </si>
  <si>
    <t>A Strategic Action Plan (SAP) developed based on up-  dated ecosystem information and with an EBM approach is approved by both countries at the highest levels</t>
  </si>
  <si>
    <t>% of the priority actions identified in plans that  have secure financing:
(a) regional level in SAP
(b)national level in the NAP</t>
  </si>
  <si>
    <t>Increased area of priority coastal, coastal-marine and marine habitats in Peru &amp;amp; Chile that are  under some form of legal protection that contributes to biodiversity conservation.</t>
  </si>
  <si>
    <t>Increase in the number of certifiable fisheries</t>
  </si>
  <si>
    <t>Increase in the % of fisheries management decisions that are based on integrated information on multi-specific criteria and multi-disciplinary parameters, including natural and ENSO-related variability</t>
  </si>
  <si>
    <t>Agreement on and understanding of  the ecosystem-level issues of the HCLME as they relate to management of living marine resources (LMR) and biodiversity conservation.</t>
  </si>
  <si>
    <t>% increased awareness in  identified target groups, of the benefits of applying EBM</t>
  </si>
  <si>
    <t>Existence of adequate framework.</t>
  </si>
  <si>
    <t xml:space="preserve">Pilot projects completed.	</t>
  </si>
  <si>
    <t xml:space="preserve">Innovative Financing Mechanism established and working.	</t>
  </si>
  <si>
    <t xml:space="preserve">Existence of adequate policy and regulatory framework.		</t>
  </si>
  <si>
    <t>Number of green jobs created.</t>
  </si>
  <si>
    <t xml:space="preserve">Investment in energy efficiency.
</t>
  </si>
  <si>
    <t xml:space="preserve">Energy saved by capacity installed (MWh/MWhTh).
</t>
  </si>
  <si>
    <t xml:space="preserve">Emission reductions (in tCO2 over 20-yr timeline).
</t>
  </si>
  <si>
    <t>Number of workshops with populations living close to Interim storage/transfer station</t>
  </si>
  <si>
    <t>Number of Awareness raising and communications strategies developed.</t>
  </si>
  <si>
    <t>Number of feasibility studies to determine if low concentration PCB oils s can be destroyed locally.</t>
  </si>
  <si>
    <t>Number of agreements between PCBs holders to develop interim storage/transfer station.</t>
  </si>
  <si>
    <t>National Coordination mechanism established among PCB holders and government companies in operation.</t>
  </si>
  <si>
    <t>Environmentally sound destruction of existing PCB inventory</t>
  </si>
  <si>
    <t>Technical standards for the environmentally sound management of PCBs approved.</t>
  </si>
  <si>
    <t>Number of trainers trained on Best practices for PCB Management</t>
  </si>
  <si>
    <t>Number of Technical standards developed for interim storage/transfer station.</t>
  </si>
  <si>
    <t>Number of Occupational health and safety guidelines issued and implemented by electrical sector companies.</t>
  </si>
  <si>
    <t>Number of Environmental Impact Assessments for Interim storage/transfer station.</t>
  </si>
  <si>
    <t>Number of Electrical sector companies with PCB management plans, developed and presented to national authority for approval.</t>
  </si>
  <si>
    <t>Number of Designs for Interim storage/transfer station.</t>
  </si>
  <si>
    <t>Interim storage/transfer station built and ready for operation.</t>
  </si>
  <si>
    <t>Number of potential contaminated sites  Number of national inventories updated on line with information from electrical companies on contaminated equipment and oils identified and inventories eliminated.</t>
  </si>
  <si>
    <t>Number of PCB management regulations developed and validated by regulating institution.</t>
  </si>
  <si>
    <t>Number of inspectors trained to conduct site visits for the verification of compliance of the regulations for PCB management.</t>
  </si>
  <si>
    <t>Number of inspections carried out during project implementation (2013-17)</t>
  </si>
  <si>
    <t>Quantity of PCBs (liquids and solids) destroyed in the project period (2013-2017).
Quantity of PCB material safeguarded.</t>
  </si>
  <si>
    <t>Number of safe PCB  management and disposal options</t>
  </si>
  <si>
    <t>Number of environmental, health and customs authorities' personnel trained to monitor compliance of Stockholm Convention requirements and national norms.</t>
  </si>
  <si>
    <t>Number of  inspectors / enforcement officers trained to enforce national laws / norms on PCB management</t>
  </si>
  <si>
    <t>Number companies trained and  implementing the new regulatory guidelines</t>
  </si>
  <si>
    <t>&lt;font&gt;&lt;font&gt;Number of visits to the relevant pages of sites associated with the projec&lt;/font&gt;&lt;/font&gt;</t>
  </si>
  <si>
    <t>&lt;font&gt;&lt;font&gt;Number of national organizations and international partners in which lessons learned from the project were disseminated&lt;/font&gt;&lt;/font&gt;</t>
  </si>
  <si>
    <t>&lt;font&gt;&lt;font&gt;Number of contributions at the ALM&lt;/font&gt;&lt;/font&gt;</t>
  </si>
  <si>
    <t>&lt;font&gt;&lt;font&gt;Types of tools taken and frequently used in the same ministries&lt;/font&gt;&lt;/font&gt;</t>
  </si>
  <si>
    <t>Percentage of targeted having adopted and developed communities implementing the alternative of resilient livelihood income generating activities</t>
  </si>
  <si>
    <t>Percentage of target stakeholders implementing practices supported demonstration initiatives</t>
  </si>
  <si>
    <t>Percentage of rice production of coastal land resistant to projected sea-level rise</t>
  </si>
  <si>
    <t>Percentage of change in the coverage of mangroves of the targeted communities..</t>
  </si>
  <si>
    <t>Number of CRD with integrated issues of adaptation to climate change into their PDL and their implementation</t>
  </si>
  <si>
    <t>Number of zoning regulations developed and / or modified to incorporate the issues of adaptation</t>
  </si>
  <si>
    <t>Level of awareness of the essential parties stakeholders regarding climate change and its negative impacts</t>
  </si>
  <si>
    <t>Percentage of the budgets of the prefectures are allocated and spent on adaptation to climate change:</t>
  </si>
  <si>
    <t>Number of Guinean actors (NGOs, associations, research institutes and technical services) implementation of adaptation to climate change activities in coastal areas</t>
  </si>
  <si>
    <t>Percentage of national budget allocated and spent on adaptation to climate change in coastal zones</t>
  </si>
  <si>
    <t>Project implementation progress percentage</t>
  </si>
  <si>
    <t>Government Budget allocation percentage achieved</t>
  </si>
  <si>
    <t>Number of new partnerships for EE policy implementation</t>
  </si>
  <si>
    <t>No. of Training centers for EEEB practitioners established.</t>
  </si>
  <si>
    <t xml:space="preserve">Number of new technologies adopted and scaled up that support more efficient energy use </t>
  </si>
  <si>
    <t>CO2 emission reduction from  implemented  EE pilot projects at demo buildings</t>
  </si>
  <si>
    <t>Amount of CO2 equivalent mitigated and energy efficiency/   achieved with a focus on   residential sector</t>
  </si>
  <si>
    <t xml:space="preserve">Number and scope of policies and innovative models on reducing   air pollution on all populations,   formulated, adopted, implemented </t>
  </si>
  <si>
    <t>No of MEEE policy document   prepared</t>
  </si>
  <si>
    <t>Cumulative CO2 emission reductions by 2029 from new buildings to be built during project lifetime (2016-2020), Mtons CO2</t>
  </si>
  <si>
    <t xml:space="preserve">Average thermal energy consumption for space and water heating in pilot buildings reduced kWh/m2-yr </t>
  </si>
  <si>
    <t>Average thermal energy consumption for space and water heating in new and existing buildings in Iran by 2029 (residential &amp; nonresidential), kWh/m2- yr</t>
  </si>
  <si>
    <t>Percentage of the Colombian population aware of the existence and importance of the SMPA and that fully supports it.</t>
  </si>
  <si>
    <t>Number of funding proposals leveraged by the Friends of the SMPA Society.</t>
  </si>
  <si>
    <t>Number of awareness programs undertaken.</t>
  </si>
  <si>
    <t>Changes in behavior and attitudes towards MPAs, measured by an attitude/behavioral scale, contribute to the conservation of coastal and marine biodiversity.</t>
  </si>
  <si>
    <t>Number of MPA staff and SINA officers and stakeholders   (government and non-government) trained in PA management, financial planning, and monitoring techniques.</t>
  </si>
  <si>
    <t>Number of higher education institutions (i.e., ecology programs) that include MPA management as part of their curricula.</t>
  </si>
  <si>
    <t>Number of existing and new MPAs with strengthened or new planning and resource use agreements.</t>
  </si>
  <si>
    <t>Change in PA management effectiveness as measured by METT scores for fourteen (14) MPAs.</t>
  </si>
  <si>
    <t>Number of business plans for regional MPAs.</t>
  </si>
  <si>
    <t>Number of avoided mangrove deforestation pilot projects.</t>
  </si>
  <si>
    <t>Number of agreements established with direct beneficiaries of marine conservation and MPA users that contribute to the financial sustainability of the SMPA.</t>
  </si>
  <si>
    <t>Change in the financial gap to cover basic MPA management costs and investments.</t>
  </si>
  <si>
    <t>Change in the annual government budgeting for national-level MPAs.</t>
  </si>
  <si>
    <t>Change in the amount of financial resources received annually from non-governmental sources (private sector, NGO funding), including PES schemes.</t>
  </si>
  <si>
    <t>Total area (ha) of coastal and marine ecosystems within SMPA.</t>
  </si>
  <si>
    <t>Number of Regional Action Plans with clearly defined guidelines for MPA management.</t>
  </si>
  <si>
    <t>Number of MPAs within the SMPA.</t>
  </si>
  <si>
    <t>Existence of the SMPA as part of the SINAP.</t>
  </si>
  <si>
    <t>Change in number of MPAs.</t>
  </si>
  <si>
    <t>Total area (ha) under protection within the SMPA</t>
  </si>
  <si>
    <t>Ratio between the tendency of the mean length of catch (MLC) and the mean length at maturity (MLM) for three (3) marine species at three (3) MPAs (Gorgona NP, Bahia Cispata, Old Providence-McBean Lagoon NP)</t>
  </si>
  <si>
    <t>Increase in financial capacity of the SMPA as measured through the Total Average Score for all MPAs in the UNDP/GEF Financial Scorecard.</t>
  </si>
  <si>
    <t>Existence of a national budget for the sustainability of the SMPA and its associated MPAs, in line with their conservation goals.</t>
  </si>
  <si>
    <t>Change in ecological representativeness of key coastal and marine ecosystems in MPAs.</t>
  </si>
  <si>
    <t>Change in coverage of key coastal and marine ecosystems within seven (7) MPAs (Gorgona NP, Old Providence-McBean Lagoon NP, Corales del Rosario y San Bernardo NP, Sanquianga NP, Bahí&amp;shy;a Cispatá MD, Bahí&amp;shy;a Málaga NP, and Bahí&amp;shy;a Portete - last two will be new areas created during the project).</t>
  </si>
  <si>
    <t>Change in bird species richness in six (6) MPAs.</t>
  </si>
  <si>
    <t>Tiger population as a flagship species in target PAs namely Taman Negara, Endau-Rompin National Park and Royal Belum State Park</t>
  </si>
  <si>
    <t>Number of PAs successfully meeting national management criteria and accessing performance-based financial transfers from the Federal system</t>
  </si>
  <si>
    <t>Length of park patrolled per year 
Number of patrolling programmes per year
Percentage of the area patrolled per year
Number of patrolling staff 
Number of illegal activity (including encroachment and poaching) cases within PA reported</t>
  </si>
  <si>
    <t>Increase in gross revenue amount and revenue sources  of the three demonstration PAs.</t>
  </si>
  <si>
    <t>Improved management effectiveness as per METT scores for three target PAs.</t>
  </si>
  <si>
    <t>Increase in capacity development indicator score (%) for three target sub-national PA networks
• DWNP     
• JNPC       
• PSPC</t>
  </si>
  <si>
    <t>Financing gap decreased by  at least 25 % in the target PA sub-networks (PSPC, DWNP)</t>
  </si>
  <si>
    <t>Economic and financial planning capacity institutionalized in the three sub-national PA network agencies</t>
  </si>
  <si>
    <t>Coordination between the sub-PA network agencies</t>
  </si>
  <si>
    <t>National PA System mainstreamed in the budgeting process for 5-year Malaysia Plan 
Increased number of "bankable" projects in support of PA management approved for funding through operational grants.</t>
  </si>
  <si>
    <t>Integrated PA information and performance monitoring system</t>
  </si>
  <si>
    <t>Financial incentive system, based primarily on performance indices, established and operational.</t>
  </si>
  <si>
    <t>Establishment of the policy framework for the National PA system</t>
  </si>
  <si>
    <t>Increase in the Federal Government investment in PA management</t>
  </si>
  <si>
    <t>Financial sustainability scorecard for the 3 PA networks
• DWNP
• JNPC
• PSPC</t>
  </si>
  <si>
    <t>• Number of RE projects that are financed through RE funds where SREDA has had involvement in operationalization
• MW of RE on-grid projects installed by EOP
• MW of RE off-grid projects installed by EOP 
• % increase of RE in Bangladesh’s power generation mix by EOP
• MW capacity of RE generation projects (on-grid and off-grid) in planning and design stages by EOP</t>
  </si>
  <si>
    <t>• Number of government-certified PVSL models that meet international standards for functionality and durability that are imported into the country
• Number of low income households that have new access to RE power are able to afford monthly payments from established and operational financial mechanisms for the purchase and use of PVSLs 
Per the MTR, "have new access to RE power" was added to the description for clarity.
• Number of PVSL supply and delivery chains that also provide product support and credit collection by Year 2
• Number of PVSL supply and delivery chains that also provide product support and credit collection by Year 2
(This indicator is no longer tracked as it is a mistake in the ProDoc, a duplication of the above indicator)
• Number of PVSLs disseminated to rural households outside of the project by EOP  
Per the MTR, the indicator was revised to "Number of households with direct and improved quality of access to electricity and productivity using renewable energy technology outside of the project by EOP)"</t>
  </si>
  <si>
    <t>• Number of implemented wind energy projects that were designed based on the wind maps
• Number of RE resource assessments and data gathering that were carried out by the private sector
Per the MTR, the indicator was revised to "RE assessments coverage area  of the country for identification of potential utility scale RE projects including private sector)"
• Number of biomass-based power generation projects that were designed based on the biomass resource assessment data</t>
  </si>
  <si>
    <t>• Number of on-grid RE projects approved based on studies of improved RE policy and tariffs and RE grid integration and SREDA operational rules (in KW) 
Per the MTR, this indicator was slightly updated, with reference to KW
• Number of on-grid RE projects facilitated by SREDA operational rules 
Per the MTR, this indicator was revised to "Number of utility scale RE projects approved/pipeline (MW)"
• Number of RE development project proponents that were assisted by SREDA staff in the technical design and approval of their projects</t>
  </si>
  <si>
    <t>• Cumulative direct post-project CO2 emission reductions resulting from the RE technical assistance and investments by end-of-project (EOP), Mtons CO2. 
• % share of RE in the power generation mix of Bangladesh (MW of RE power generation in Bangladesh, including on and off grid)  
Per the MTR, this indicator was slightly updated, with reference to no. of MW.</t>
  </si>
  <si>
    <t>3. No of knowledge products generated that promote replication of cost-effective adaptation approaches.</t>
  </si>
  <si>
    <t>2. No of policy-level activities that enable policy adjustments for replication of cost-effective adaptation measures.</t>
  </si>
  <si>
    <t>1. Number of subsistence farmers in the rural communities who have successful adopted adaptation measures.</t>
  </si>
  <si>
    <t>Institutional and individual/ technical capacities of Provincial and local level governments to ensure effective delivery of key project outputs.</t>
  </si>
  <si>
    <t xml:space="preserve">Increased access to social services (health, sanitation, education) for landowner communities participating in CAs. [Note: This indicator will be deleted following MTR recommendation. Hence, no progress will be reported starting 2018 PIR] </t>
  </si>
  <si>
    <t>Improvement in policy and regulatory structures for the national PA system, and continued increase in management capacity. [Note: This indicator will be deleted following MTR recommendation. Hence, no progress will be reported starting 2018 PIR]</t>
  </si>
  <si>
    <t>Capacity of landowners to manage conservation areas and associated livelihoods/ service delivery activities</t>
  </si>
  <si>
    <t>Increase in METT scores for each established CA.</t>
  </si>
  <si>
    <t>Compliance with commitments stipulated in the Partnership Agreements [Note: indicator has been revised following recommendation of MTR in 2017. Revised indicator is: Partnership agreements (bilateral, tripartite or more) that are intended to support, in a demonstrable way (i.e., through provision of finance, alternative livelihood solutions, etc), establishment, and management of PAs signed and demonstrably implemented as measured by: a) number of agreements and b) demonstrated outcome of agreement]</t>
  </si>
  <si>
    <t>Hectares of new Protected Areas established under the new community conservation area framework</t>
  </si>
  <si>
    <t>Number and severity of instances in which CCAs are negatively affected by landuse or development decisions made by Government agencies [Note: this indicator will be deleted following recommendation of MTR in 2017 and subsequently approved by PB. Hence, progress will not be reported against this indicator starting 2018 PIR]</t>
  </si>
  <si>
    <t>National policy framework explicitly and comprehensively addresses key conservation policy requirements, including e.g. a framework for assessing and mitigating environmental impacts of development, sustainability policies and criteria for agriculture and sustainable financing flows for Protected Areas.</t>
  </si>
  <si>
    <t>Level of institutional and technical capacity in CEPA (once established) and other relevant Government agencies as measured using a Capacity Scorecard or similar approach</t>
  </si>
  <si>
    <t>Level of Government funding available for PA establishment and management.</t>
  </si>
  <si>
    <t>Legal status of CCAs and legal tools being applied to provide protection of CCAs</t>
  </si>
  <si>
    <t>Integration of the three existing Protected Areas Acts into a single legal framework for protected area establishment and management under the new Conservation and Environment Protection Act (see 3.2.1 below) with Conservation Areas providing the legal basis for establishing the Sustainable National System of PAs. The new legal arrangements for protected areas to incorporate the requirement for Benefit Sharing Agreements (BSAs).</t>
  </si>
  <si>
    <t>Integration of the six Acts administered by the Department of Environment and Conservation to create a single fully integrated Conservation and Environment Protection Act for PNG. [Note: This indicator has been deleted following recommendation of MTR in 2017 and approved by PB. Progress against this indicator will not be reported in 2018 PIR]</t>
  </si>
  <si>
    <t>Explicit recognition of the role and contribution of the protected area system to national development strategies, as described in key national policy documents [Note: this indicator has been replaced with a new indicator following recommendation of MTR in 2017 and approved by PB] 
Revised indicator: Evidence or degree of mainstreaming of protected areas within different national policies and development strategies</t>
  </si>
  <si>
    <t>Quality of biodiversity  management of CCAs as measured by Management Effectiveness Tracking Tool</t>
  </si>
  <si>
    <t>National policy and regulatory framework providing comprehensive and consistent support for CCAs</t>
  </si>
  <si>
    <t>Landowner commitment to CCAs</t>
  </si>
  <si>
    <t>Funding for conservation and management of CCAs is sufficient to underwrite core activities, and is sustainable over time</t>
  </si>
  <si>
    <t>Area protected under Community Conservation Areas</t>
  </si>
  <si>
    <t>Documented and published experiences/lessons learned from all technologies implemented by end of 2016
Centre of learning approved and operational in MHS by end of 2016
Guidelines published
No. of lessons learned included in policy making at central level</t>
  </si>
  <si>
    <t>No. of village technicians trained to operate and maintain off-grid hydropower plants</t>
  </si>
  <si>
    <t>No. of village technicians trained to maintain rehabilitated SHS</t>
  </si>
  <si>
    <t>No. of users trained in the operation and maintenance of biodigesters</t>
  </si>
  <si>
    <t>No. of technicians trained on EE measures and solar rooftop installation</t>
  </si>
  <si>
    <t>An improved design of an ICS suitable for situation in MHS</t>
  </si>
  <si>
    <t>Village revenues from grid-connected RE systems</t>
  </si>
  <si>
    <t>No. of on-grid solar farm projects approved, installed and operational in MHS by end of 2016
No. of SHS rehabilitated in MHS by end of 2016
No. of solar lanterns sold in MHS by end of 2016
No. of biodigesters installed at schools, SMEs and farms in MHS by end of 2016 with support from project
No. of off-grid micro-hydropower projects approved, installed and operational in MHS by end of 2016
No. of solar rooftop installations approved, installed and operational in MHS by end of 2016
No. of EE projects in gov. buildings approved, implemented and operational in MHS by end of 2016
No. of villages in which ICS have been tried out and are being used in MHS by end of 2016</t>
  </si>
  <si>
    <t>Increase in invested amount for RE in MHS (all sectors)</t>
  </si>
  <si>
    <t>Amounts available in the form of micro-credit for communities wishing to establish RE systems</t>
  </si>
  <si>
    <t>No. of working RE management models established</t>
  </si>
  <si>
    <t>No. of RE projects proposed by government agencies in line with provincial plan</t>
  </si>
  <si>
    <t>Percentage of power generation capacity nationally from RE systems</t>
  </si>
  <si>
    <t>Models for RE generation &amp;amp; application which can be replicated in other areas demonstrated</t>
  </si>
  <si>
    <t>Increase of power generation capacity and usage from RE systems in MHS</t>
  </si>
  <si>
    <t>Proportion of annual work plans and budgets which adequately take into account the results of monitoring and evaluation</t>
  </si>
  <si>
    <t>Numbers of documents on lessons learnt produced and disseminated within the GEF system, based on project final evaluation reports</t>
  </si>
  <si>
    <t>Number of target institutions receiving regular and up to date information on programme-level CPP indicators</t>
  </si>
  <si>
    <t>Number of programme-level indicators related to SLM being measured in accordance with plans</t>
  </si>
  <si>
    <t>Number of institutions which take into account programme-level indicators in their management of initiatives contributing to SLM</t>
  </si>
  <si>
    <t>Proportion of planned CPP staff and institutional staff seconded to projects in place and satisfying performance requirements</t>
  </si>
  <si>
    <t>Proportion of local stakeholders in area covered by CPP who are satisfied with CPP decisions, results and products</t>
  </si>
  <si>
    <t>Number of national and international institutions (both within and outside the CPP), which coordinate with and complement GEF-funded investments in the CPP in their initiatives and plans related to SLM</t>
  </si>
  <si>
    <t>Number of CPP projects whose startup responds to the achievement of milestones identified in the CPP document</t>
  </si>
  <si>
    <t>Number of constituent projects within the CPP which meet their impact targets in a cost-effective manner</t>
  </si>
  <si>
    <t>Degree of coincidence between financial targets established in annual budgets of CPP and constituent projects, and actual execution.</t>
  </si>
  <si>
    <t>Degree of coincidence between activity targets established in annual work plans of CPP and constituent projects, and actual execution</t>
  </si>
  <si>
    <t>Proportion of the core target group of 25 key institutions nationwide which is participating in the coordinated and integrated use of lands based on sustainable land management principles</t>
  </si>
  <si>
    <t>Proportion of area covered by CPP where agreements for coordination between national, provincial and municipal authorities for the use of lands based on sustainable land management principles are developed and in place</t>
  </si>
  <si>
    <t>33. Dissemination of results</t>
  </si>
  <si>
    <t>32. Qualitative case study descriptions of the process of decentralized development of IVM</t>
  </si>
  <si>
    <t>31. Longitudinal impact study covering health, ecological, behavioral and socio-economic parameters in project districts</t>
  </si>
  <si>
    <t>30. Establishing a central data management system on IVM</t>
  </si>
  <si>
    <t>29. Multi-stakeholder workshops on IVM to establish IVM committees at district/ municipal level</t>
  </si>
  <si>
    <t>28. Workshops to develop methods for analysis and decision-making on IVM at district and municipal level</t>
  </si>
  <si>
    <t>27. Training workshops on facilitation skills for district staff</t>
  </si>
  <si>
    <t>26. Workshops to develop curricula for hands-on education of local 
stakeholders</t>
  </si>
  <si>
    <t>25. Assistance and supervision by central level</t>
  </si>
  <si>
    <t>24. On-the-job training to establish mosquito surveillance 
in project districts</t>
  </si>
  <si>
    <t>23. Workshops for training district staff on surveillance of vector mosquitoes</t>
  </si>
  <si>
    <t>22. Development of methods for decentralized surveillance of vector mosquitoes</t>
  </si>
  <si>
    <t>21. Facilitating decision making on selection of insecticide for 
indoor residual spraying</t>
  </si>
  <si>
    <t>20. Laboratory and small-scale field trials on efficacy of DDT and alternative insecticides, incl. dissemination of results</t>
  </si>
  <si>
    <t>19. Risk assessment of imported vector-borne disease</t>
  </si>
  <si>
    <t>18. Absence of malaria outbreaks</t>
  </si>
  <si>
    <t>17. Reduced annual use of DDT</t>
  </si>
  <si>
    <t>16. Reduced seasonal densities of malaria vector mosquitoes</t>
  </si>
  <si>
    <t>15. Deliver the training</t>
  </si>
  <si>
    <t>14. Prepare a training syllabus</t>
  </si>
  <si>
    <t>13. Conduct a training needs, analysis, a task analysis, and develop learning objectives</t>
  </si>
  <si>
    <t>12. Certification of decontamination</t>
  </si>
  <si>
    <t>11. Selection of a contractor following 
pertinent UNDP bidding guidelines</t>
  </si>
  <si>
    <t>10. Preparation of clean-up specifications</t>
  </si>
  <si>
    <t>9. Actual disposal and Certification of disposal</t>
  </si>
  <si>
    <t>8. Contracting of a disposal site following UNDP bidding guidelines</t>
  </si>
  <si>
    <t>7. Preparation of disposal specifications</t>
  </si>
  <si>
    <t>6. Identify disposal methods, disposal sites and transportation methods and clean-up thresholds</t>
  </si>
  <si>
    <t>5. Safeguard  
existing obsolete POPs stock</t>
  </si>
  <si>
    <t>4. Complete testing for contamination 
of soil and cross-contamination of equipment</t>
  </si>
  <si>
    <t>3. Decontamination of POPs contaminated areas</t>
  </si>
  <si>
    <t>2. Disposal of obsolete POPs stockpiles</t>
  </si>
  <si>
    <t>1. Analysis and safeguarding of existing obsolete POPs stockpiles and contaminated areas</t>
  </si>
  <si>
    <t>18. Indicator Dropped
Original formulation was:
% of PAs with no, or poorly, demarcated boundaries
[NOTE ON LOGFRAME REVISION – 2104]
Indicator dropped as a recommendation from MTR and discussions with the NPCS and Forestry Services.</t>
  </si>
  <si>
    <t>17. Average cost (US$/ha) of IAS control and ecosystem restoration</t>
  </si>
  <si>
    <t>16. Extent of area (ha) under active IAS management and ecosystem restoration</t>
  </si>
  <si>
    <t>15. Number of protected areas with updated and approved management plans</t>
  </si>
  <si>
    <t>14. Number of planning support and operational PA staff completing specialised training and/or skills development programs</t>
  </si>
  <si>
    <t>13. Number of private landowners concluding stewardship agreements:</t>
  </si>
  <si>
    <t>12. Number of tourism concessions awarded
[NOTE ON LOGFRAME REVION 2014]
In the MTR, the baseline has been amended to 2 and the target amended to 3.</t>
  </si>
  <si>
    <t>11. Income from other sources (i.e. non- state budget allocation) converted to USD (to counteract the effect of inflation on the local currency) the and as part of the total budget of the PAN – the Financial Scorecard can be used to track the indicator as the difference between items #1 and #5 in the Scorecard
[NOTE ON LOGFRAME REVISION – 2014:]
Indicator #11 has been revised as a result of the MTR. It was not being properly informed in previous reporting periods anyway. 
It was previously formulated as follows:
"Income from other sources (i.e. non- state budget allocation), as a percentage of the total operational budget of the PAN."</t>
  </si>
  <si>
    <t>10. Number of strategic plans prepared for PA institutions that are linked to the MTEF</t>
  </si>
  <si>
    <t>9. Reach of the communications and awareness programme – as follows:
9a) Percentage of those participating in experiential learning programmes instigated by the PAN who show enhanced knowledge
9b) Percentage of those participating in experiential learning programmes instigated by the PAN who show positive changes in behavior.
[NOTE ON LOGFRAME REVISION – 2014:]
Indicator #9 has been revised as a result of the MTR. It was not being properly informed in previous reporting periods anyway. 
It was previously formulated as follows:
"Reach (estimated number of people) of the communications and awareness programme"
The MTR recommended this changed. The response was:
Reach indicator does not tell us anything about the take-up of messages. This indicator will be improved. It will be based upon surveys of target audiences and these groups will be surveyed for changes in their knowledge, attitudes and practices regarding general issues of biodiversity conservation in Mauritius and specific project protected area network objectives.
Training indicators have been revised to be outcome-oriented.</t>
  </si>
  <si>
    <t>8. Number of rare and threatened plant species (of 231 with a known distribution) having at least 1 wild population represented in the PAN.</t>
  </si>
  <si>
    <t>7. Ecological corridors and marine-terrestrial linkages incorporated into the PAN</t>
  </si>
  <si>
    <t>6. Number of "˜Land Types' included in the PAN
The following 16 land types have been classified for the mainland: 
- Central intermediate lava plateau
- Central late lava plateau
- Chamarel inter-mountain valley flat &amp;amp; slopes
- Eastern coastal valley flats &amp;amp; slopes
- Late lava plains &amp;amp; inland slopes
- Lower mountain slopes
- NE, E &amp;amp; southern intermediate lava plains &amp;amp; slopes
- NW intermediate lava plains &amp;amp; slopes
- Riverine lands
- Sand beaches &amp;amp; dunes
- Western coastal valleys, plains &amp;amp; slopes
- Central uplands early lava plains &amp;amp; slopes
- Inland water body
- Old volcanic mountain &amp;amp; gorges
- Coastal salt marshes
- Lakes</t>
  </si>
  <si>
    <t>5d. Indicator dropped
[NOTE ON LOGFRAME REVISION 2014]
MTR recommended to remove from the logframe the METT indicator related to forest reserves.
Original formulation was:
METT scores for different categories of formal protected areas on mainland Mauritius and the islets
 Forest Reserves</t>
  </si>
  <si>
    <t>5c. METT scores for different categories of formal protected areas on mainland Mauritius and the islets
- Mountain Reserves 
- Nature Reserves</t>
  </si>
  <si>
    <t>5b. METT scores for different categories of formal protected areas on mainland Mauritius and the islets 
- Rivulet Terre Rouge Estuary Bird Sanctuary (RTREBS)</t>
  </si>
  <si>
    <t>5a. METT (Management Effectiveness Tracking Tool) scores for different categories of formal protected areas on mainland Mauritius and the islets 
- Conservation Management Areas within the Black River Gorges National Park</t>
  </si>
  <si>
    <t>4. Capacity development indicator score (%) for protected area system:</t>
  </si>
  <si>
    <t>3. Financial sustainability score (%) for national systems of protected areas</t>
  </si>
  <si>
    <t>2. Total operational budget (including HR and capital budget) allocation (US$) for protected area management
[Note added to clarify that this indicator refers to the annual budget]</t>
  </si>
  <si>
    <t>1. Coverage (ha) of the terrestrial formal protected area network of mainland Mauritius and the islets:</t>
  </si>
  <si>
    <t>METT Scores</t>
  </si>
  <si>
    <t>Business planning</t>
  </si>
  <si>
    <t>Alternative management</t>
  </si>
  <si>
    <t>Accounting, audit, reporting</t>
  </si>
  <si>
    <t>Revenues re-injected</t>
  </si>
  <si>
    <t>Revenues generated</t>
  </si>
  <si>
    <t>Improved financial sustainability for PAs, as measured by the Financial Sustainability Scorecard
 Business planning
 Tools for revenue generation</t>
  </si>
  <si>
    <t>Diversified revenues</t>
  </si>
  <si>
    <t>Policy regarding re-injection</t>
  </si>
  <si>
    <t>National PA financing strategy</t>
  </si>
  <si>
    <t>Legal and regulatory framework</t>
  </si>
  <si>
    <t>Institutional structure and human capacities</t>
  </si>
  <si>
    <t>Institutional arrangements</t>
  </si>
  <si>
    <t>Financial arrangements for revenue re-injection</t>
  </si>
  <si>
    <t>Levels of live coral coverage in dive sites and non-dive sites</t>
  </si>
  <si>
    <t>Level and diversity of financing for the PA system</t>
  </si>
  <si>
    <t>Flagship species at priority PAs</t>
  </si>
  <si>
    <t>Mexico</t>
  </si>
  <si>
    <t>List and/or a brief description of the results of awareness raising, marketing, and training activities implemented (qualitative) and demand for additional information, as measured by market surveys (quantitative).                                                                                                    The share of new and renovated buildings in different market segments adopting SWH into their design (quantitative, if available).</t>
  </si>
  <si>
    <t>Lebanon</t>
  </si>
  <si>
    <t>India</t>
  </si>
  <si>
    <t>Chile</t>
  </si>
  <si>
    <t>Albania</t>
  </si>
  <si>
    <t>Output #2.2</t>
  </si>
  <si>
    <t>Description of the available sustainable institutional support for SWH development  (e.g. specific government entities, information points, SWH industry associations, etc.) that will provide continuing support for SWH market development beyond the end of the project and access to project-related information by national and international experts.</t>
  </si>
  <si>
    <t>Output  #2.5:</t>
  </si>
  <si>
    <t>Description of the quality assurance system in use (qualitative) and estimated market share of  sold products adhering to the proposed quality control schemes (quantitative).                                                     Level of customer satisfaction on the SWH systems installed (to be based on periodical surveys still to be introduced by each CP and as such not likely to be available for the first PIR).</t>
  </si>
  <si>
    <t>Output  #2.4:</t>
  </si>
  <si>
    <t>Description of the available financing mechanisms to support SWH investments (qualitative) and amount of financing leveraged by the mechanisms for SWH investments (quantitative) and amount of financing leveraged by the mechanisms for SWH investments (quantitative).</t>
  </si>
  <si>
    <t>Output  #2.3:</t>
  </si>
  <si>
    <t>The adoption and effective enforcement of SWH-related laws and regulations (incl. possible financial and fiscal incentives) to promote sustainable SWH market development.                                                     The level of implementation (e.g. an  amount of systems, whose installation has been facilitated by the new regulation, share of targeted buildings respecting a new building code, etc.) - to be based on periodical surveys still to be introduced by each national project and as such not likely to be available for the first PIR).</t>
  </si>
  <si>
    <t>Output #2.1</t>
  </si>
  <si>
    <t>The success in meeting the country-specific targets in the initial 6
countries (as per the sub-components listed below, corresponding to the specific country project outcomes).</t>
  </si>
  <si>
    <t>The number of countries with SWH market transformation and strengthening activities initiated.</t>
  </si>
  <si>
    <t>Availability of timely and cost-effective technical backstopping responding to the needs (to be evaluated on the basis of surveys conducted with the participating countries).</t>
  </si>
  <si>
    <t>The amount of installed SWH systems in participating countries (m2).   The annual market growth rate in the participating countries in terms of newly installed m2 (%).                                                                                        Level of customer satisfaction with the SWH systems installed.</t>
  </si>
  <si>
    <t>Number of new countries proposing similar activities for GEF funding as a stand-alone SWH project which is a part of the broader global networking of the overall initiative.</t>
  </si>
  <si>
    <t>Internal monitoring is applied and adaptive feedback mechanisms are implemented</t>
  </si>
  <si>
    <t>High quality external evaluations are conducted</t>
  </si>
  <si>
    <t>Mutually beneficial regulations fostering increased electricity generation with sugarcane trash are implemented</t>
  </si>
  <si>
    <t>Sale of additional 120,000 MWh/yr (from mills #2, and #3) after five years</t>
  </si>
  <si>
    <t>Mill #4 invests in electricity generation with bagasse</t>
  </si>
  <si>
    <t>Guidelines issued for general pre feasibility assessment in sugar mills</t>
  </si>
  <si>
    <t>Feasibility studies and basic engineering of 7 mills (beyond the first three) interested in installing the trash system completed</t>
  </si>
  <si>
    <t>Expressions of interest (contracted studies, letters of interest, participation at seminars, phone inquiries, etc.) from companies in trash-electricity, indicating market transformation.</t>
  </si>
  <si>
    <t>Sugarcane expansion clearly demonstrated as having minimal impact on deforestation rates in Brazil</t>
  </si>
  <si>
    <t>Reduction of net GHG emissions associated with additional electricity generation verified based on actual operating data from mills #1, #2, and #3.</t>
  </si>
  <si>
    <t>Guidelines for environmentally acceptable trash utilization completed and distributed</t>
  </si>
  <si>
    <t>Additional removal of trash for electricity generation demonstrated no have negligible detrimental impact on soil</t>
  </si>
  <si>
    <t>Economic/financial performance of mills #1, #2, and #3 evaluated based on actual operating data and costs.</t>
  </si>
  <si>
    <t>Economic feasibility is fully assessed prior to investment</t>
  </si>
  <si>
    <t>Trash collection system design finalized and operational</t>
  </si>
  <si>
    <t>Sale of additional 60,000 MWh/yr of electricity (from mill #1) after three years.</t>
  </si>
  <si>
    <t>Trash system replicated across the sugar sector</t>
  </si>
  <si>
    <t>Trash system implemented and operating</t>
  </si>
  <si>
    <t>Information disseminated on project results and the benefits of additional generation with sugarcane trash</t>
  </si>
  <si>
    <t>Increase in exports of biomass based electricity to the grid</t>
  </si>
  <si>
    <t>Environmental and legal framework in place for electricity generation with bagasse</t>
  </si>
  <si>
    <t>Economic feasibility of increased generation with trash is demonstrated</t>
  </si>
  <si>
    <t>Site-level human resources and infrastructural capacity for PA management planning and practice</t>
  </si>
  <si>
    <t>Site-level capacity to integrate PA management and business planning</t>
  </si>
  <si>
    <t>Monitoring and reporting on financial management performance</t>
  </si>
  <si>
    <t>Integration of economic valuation into PA planning and policy-setting</t>
  </si>
  <si>
    <t>Financial scorecard results (outcome 3)</t>
  </si>
  <si>
    <t>Use of revenue generating mechanisms at pilot sites</t>
  </si>
  <si>
    <t>Trust funds working to deliver long-term financing to PAs</t>
  </si>
  <si>
    <t>In-country capacity to identify, plan for and implement new PA revenue mechanisms</t>
  </si>
  <si>
    <t>Financial scorecard results (outcome 2)</t>
  </si>
  <si>
    <t>Disbursement of revenues to PA centres, PAs and PA-adjacent communities</t>
  </si>
  <si>
    <t>System-level PA business plans</t>
  </si>
  <si>
    <t>Regional-level exchange of experience leading to uptake of lessons learned across borders</t>
  </si>
  <si>
    <t>PA system-level financial sustainability strategies</t>
  </si>
  <si>
    <t>Laws, policies and regulations related to sustainable PA financing</t>
  </si>
  <si>
    <t>Financial scorecard results (outcome 1)</t>
  </si>
  <si>
    <t>Agreed procedures and formulae in place to earmark public revenues for PAs and PA-adjacent communities</t>
  </si>
  <si>
    <t>Active support and participation in PA financing among public and corporate sector financial and economic decision-makers</t>
  </si>
  <si>
    <t>Relationship between level of on-going threats at demonstration sites and site-level PA management capacity</t>
  </si>
  <si>
    <t>METT scorecard results</t>
  </si>
  <si>
    <t>Financial scorecard results (overall)</t>
  </si>
  <si>
    <t>Annual reports of PA managing agencies</t>
  </si>
  <si>
    <t>Indicator 4.3 Percentage of participating households aware of conservation, sustainable natural resource use and wildlife crime prevention benefits</t>
  </si>
  <si>
    <t>Indicator 4.2 Number of project best practices used in development and implementation of other conservation initiatives</t>
  </si>
  <si>
    <t>Indicator 4.1 Number of policy and regulatory mechanisms for improved management of high Himalayan areas provisioned</t>
  </si>
  <si>
    <t>Indicator 3.3 Annual Number of human-wildlife conflicts leading to livestock and crop losses and retaliatory killings of wildlife</t>
  </si>
  <si>
    <t>Indicator 3.2  Number of international agreements for enhancing trans-boundary cooperation between China, Nepal, Bhutan and India</t>
  </si>
  <si>
    <t xml:space="preserve">Indicator 3.1 Number of community members actively volunteering in security monitoring and surveillance </t>
  </si>
  <si>
    <t xml:space="preserve">Indicator 2.3 Number of community members trained, adopting community-based agricultural, agro-pastoral, natural resource management and livelihood activities. </t>
  </si>
  <si>
    <t>Indicator 2.2 (a) Average percentage increase in community incomes from sustainable livelihood, natural resource management and business activities (calculated for each community)</t>
  </si>
  <si>
    <t>Indicator 2.1 Extent under sustainable natural resources management practices</t>
  </si>
  <si>
    <t>Indicator 1.5 Area of High Conservation Value Forests under improved management</t>
  </si>
  <si>
    <t>Indicator 1.4 Extent of degraded alpine pastures/rangelands and sub-alpine forests under sustainable management regimes</t>
  </si>
  <si>
    <t>Indicator 1.3 (a) Reduced pressure and prevented degradation of alpine meadows and sub-alpine forests</t>
  </si>
  <si>
    <t>Indicator 1.2 Improved institutional capacities for planning, implementation and monitoring of multiuse landscape level plans as measured by UNDP Capacity Development Scorecard</t>
  </si>
  <si>
    <t xml:space="preserve">Indicator 1.1 Improved management effectiveness of protected areas and biological rich areas in alpine and sub-alpine landscape </t>
  </si>
  <si>
    <t xml:space="preserve">Mandatory indicator 2.5.1 Extent to which Institutional frameworks are in place for conservation, sustainable use, access and benefit sharing of natural resources, biodiversity and ecosystems and improved livelihoods </t>
  </si>
  <si>
    <t xml:space="preserve">Mandatory Indicator 1.3.2 Number of additional people benefiting from strengthened livelihoods through solutions for management of natural resources and ecosystem services </t>
  </si>
  <si>
    <t xml:space="preserve">Mandatory Indicator 1.3.1 Area of sustainable management solutions at sub-national for conservation of snow leopard, wild prey and associated species and habitats, sustainable livelihoods and ecosystem services </t>
  </si>
  <si>
    <t>Biological Indicator. Status of snow leopard populations in four project states</t>
  </si>
  <si>
    <t>Number of staff trained on M&amp;amp;E of S&amp;amp;L programs
Launching of metering campaigns and data collection studies</t>
  </si>
  <si>
    <t>Work plan to replicate the Sample for a new set of products</t>
  </si>
  <si>
    <t>MSC procedures implemented</t>
  </si>
  <si>
    <t>MSC procedures adopted</t>
  </si>
  <si>
    <t>Number of trainings delivered.
Numbers of trainers involved</t>
  </si>
  <si>
    <t>Number of dissemination activities offered to each category  
Number of people covered by dissemination activities</t>
  </si>
  <si>
    <t>Number of dissemination activities offered to consumers and retailers
Number of consumers (particularly low incomes) and retailers covered by dissemination activities</t>
  </si>
  <si>
    <t>Necessary intergovernmental forums established to ensure coordinate effort
Number of employees trained</t>
  </si>
  <si>
    <t>Number of testing facilities audited 
Number of testing facilities upgraded 
Number of testing facilities accredited
Accreditation of enforcement institution</t>
  </si>
  <si>
    <t>Labelling energy classes and MEPS adopted</t>
  </si>
  <si>
    <t>Cost benefits analysis conducted for the 12 products selected for S&amp;amp;L regulation
Number of market research and industry studies conducted. 
• Market transformation benefits demonstrated to stakeholders.</t>
  </si>
  <si>
    <t>Number of existing rebate programmes</t>
  </si>
  <si>
    <t>Number of stakeholders engaged in consultations 
Ensure any other programme (energy or environmental) is identified to avoid confusion amongst consumers</t>
  </si>
  <si>
    <t>Skilled South African professionals trained on M&amp;amp;E of energy projects</t>
  </si>
  <si>
    <t>MSC procedures adopted and implemented; Number of models/product excluded from the Sample programme</t>
  </si>
  <si>
    <t>Consumers and retailers become more aware of appliance energy efficiency standards and labels and retailers via sampling and surveys</t>
  </si>
  <si>
    <t>Number of institutions audited and capacities upgraded 
Number of staff trained</t>
  </si>
  <si>
    <t>Energy classes and MEPS thresholds for the 12 products included in DoE &amp;amp; DTI action plan</t>
  </si>
  <si>
    <t>Evidence of applicable S&amp;amp;L implementing regulations gazetted and enacted; Evidence that relevant regulations are disseminated to key industry stakeholders</t>
  </si>
  <si>
    <t>kWh of electricity demand reduction in the residential sector by year 5 of project implementation 
Tons of CO2 emissions reduction by year 5 of  the project implementation</t>
  </si>
  <si>
    <t>Number of households with insurance for crops and livestock</t>
  </si>
  <si>
    <t>Number of households or individuals accessing micro finance and credits</t>
  </si>
  <si>
    <t>Number of groups with operational sustainable charcoal processes</t>
  </si>
  <si>
    <t>Number of functional charcoal associations</t>
  </si>
  <si>
    <t>Mobile livestock</t>
  </si>
  <si>
    <t>Incidents of conflicts over resources (inter and intra pastoralists and agriculturalists)</t>
  </si>
  <si>
    <t>Change in agricultural productivity</t>
  </si>
  <si>
    <t>Attitude towards mobile livestock by policy makers</t>
  </si>
  <si>
    <t>Adoption of improved kilns in carbonization</t>
  </si>
  <si>
    <t>Use of weather data for adapting SLM practices</t>
  </si>
  <si>
    <t>Reduction in soil erosion</t>
  </si>
  <si>
    <t>Percentage of land and resource users adopting improved practices</t>
  </si>
  <si>
    <t>Number of people with relevant skills for SLM</t>
  </si>
  <si>
    <t>Change in soil fertility</t>
  </si>
  <si>
    <t>Revenue from charcoal going to District and national revenue</t>
  </si>
  <si>
    <t>Resource users with security of tenure</t>
  </si>
  <si>
    <t>Number of policies with legislation and institutional arrangement for effective implementation</t>
  </si>
  <si>
    <t>Number of policies mainstreaming SLM</t>
  </si>
  <si>
    <t>Legal status of charcoal</t>
  </si>
  <si>
    <t>Woodland condition</t>
  </si>
  <si>
    <t>Improvement in rangeland condition</t>
  </si>
  <si>
    <t>Change in household wellbeing</t>
  </si>
  <si>
    <t>Carbon mitigated from sustainable charcoaling</t>
  </si>
  <si>
    <t>12. Level of project success</t>
  </si>
  <si>
    <t>11. Number of households impacted by the project</t>
  </si>
  <si>
    <t>10. Improved capacity for SLM at different levels will be illustrated through the following sub-indicators: 
(i) Local level: extension workers dissemination of techniques from the SLM toolbox 
(ii) Regional level: PCDs level of incorporation of SLM
(iii) National level: project featuring in Madagascar National Action Plan (NAP) for combating desertification</t>
  </si>
  <si>
    <t>9. Level of adoption of land use self-governance mechanisms at community level -- e.g. rules governing access to common forests, grazing lands and water points, adoption of Natural Resource Management (NRM) Plans, etc., including their enforcement</t>
  </si>
  <si>
    <t>8. Level of natural regeneration in range management pilot sites compared to unmanaged areas.</t>
  </si>
  <si>
    <t>7. Maintanance of forest cover in the 2 communes (Marolinta and Androka)
[new indicator proposed]</t>
  </si>
  <si>
    <t>6. Level of adoption of norms and regulations on access to and use of land in targeted communities</t>
  </si>
  <si>
    <t>5. Level of active testing of SLM practices by farmers – target population is the residents in the 15 Fokontany covered by demo actions in the project
[Indicator revised]</t>
  </si>
  <si>
    <t>4. Adoption of  Viable models of sustainable agriculture in the the white littoral sands AEZ, the Red Soils AEZ and the Crystalline AEZ.</t>
  </si>
  <si>
    <t>3. Improvement in outmigration patterns in the 5 target communes
[Indicator revised]</t>
  </si>
  <si>
    <t>2. Level of stabilization of dunes (focus on live dunes) and surface of stabilized dunes in the 2 littoral communes in the project area
[Indicator to be revised or dropped later]</t>
  </si>
  <si>
    <t>1. Evidence of the adoption of spatial planning/land use zoning and SLM strategies/policies in the Communal Development Plans (PDCs)
[Indicator revised or dropped later, if no baseline can be established]</t>
  </si>
  <si>
    <t>4. Investments in SLM practices in Sergipe</t>
  </si>
  <si>
    <t>3.   Percentage of  agricultural extensionists active in SAS delivering targeted support that includes recommended SLM directives</t>
  </si>
  <si>
    <t>2.  Reduced land degradation over 8,000 ha in 04 field sites.</t>
  </si>
  <si>
    <t>1.  Number of farming households implementing sustainable subsistence and commercial agricultural practices, improved grazing systems and integrated SLM practices in SAS</t>
  </si>
  <si>
    <t>4. % of compliance with rural licensing processes in 2 SAS municipalities.</t>
  </si>
  <si>
    <t>3.  Number of state licenses taking into account SLM criteria and practices for  Alto Sertí£o Sergipano (SAS)</t>
  </si>
  <si>
    <t>2.  Level of capacity of staff at SEMARH, key municipalities in SE-ASD and IBAMA, where appropriate, related to: SLM and LD issues; licensing of agriculture/livestock and forest management activities; and land use oversight/enforcement.</t>
  </si>
  <si>
    <t>1.  Improved norms and directives on SLM at State level.</t>
  </si>
  <si>
    <t>5. Increase in the general score of LD Tracking Tool.</t>
  </si>
  <si>
    <t>4. Production of small-scale farms for the four field sites.</t>
  </si>
  <si>
    <t>3. Loss of vegetation coverage in SE-ASD (48 municipalities).</t>
  </si>
  <si>
    <t>2. Average tree density in forest patches; 50 ha</t>
  </si>
  <si>
    <t>1. Area (ha) of rural properties in which recommended SLM practices are implemented in Sergipe.</t>
  </si>
  <si>
    <t>Watershed Investment Plans  determine the financial objectives and targets for SAP implementation and on-the-ground investments to increase cover in the Artibonite. (IW SP3; LD SP1 )</t>
  </si>
  <si>
    <t>The amount of funding commitments received from national and international government and private sources in support of actions detailed in the financing plan (in $US)].</t>
  </si>
  <si>
    <t>Options to increase access by rural producers to formal credit facilities are determined to support credit programs for SAP implementation (LD SP1).</t>
  </si>
  <si>
    <t>% increase in funding and the diversity of funding sources (LD SP1).</t>
  </si>
  <si>
    <t>Positive IRR on investments undertaken within model demonstration projects and of investment portfolio.</t>
  </si>
  <si>
    <t>No water users associations exist in the pilot areas. There is limited understanding of opportunities for improving water use efficiency options.</t>
  </si>
  <si>
    <t>Increase in number of rural households engaged in environmentally sound and sustainable economic activities in the pilot projects' area (LD SP 1).</t>
  </si>
  <si>
    <t>Increase in area under sustainable land management (new land under permanent cover in the form of permanent cover - trees, tree-crops) through demonstration projects. (LD SP 1)</t>
  </si>
  <si>
    <t>Improved environmental governance frameworks at local levels in support of ongoing decentralization process in the Dominican Republic.</t>
  </si>
  <si>
    <t>Updated information available in the bi-national data and information management (DIM) system, maintained through cooperation by specialized agencies in both countries. (LD SP1)</t>
  </si>
  <si>
    <t>National-level  inter-ministerial committees and bi-national steering committee established and strengthened (IW SP3)</t>
  </si>
  <si>
    <t>National Integrated Watershed Action Plans (NIWAP)  that effectively mainstream SLM and IWRM approaches,  approved at the ministry-level (IW SP3; LD SP1 )</t>
  </si>
  <si>
    <t>Agreement on bi-national governance framework to support SAP implementation, operational by end of the project (IW SP 3).</t>
  </si>
  <si>
    <t>% increase in awareness of importance of SLM and IWRM approaches in enabling the development needs of different sectors and stakeholder groups to be met.</t>
  </si>
  <si>
    <t>Stakeholder implementation plan enables effective dialogue between upper and lower watershed.</t>
  </si>
  <si>
    <t>Accurate model of the availability of ecosystem provisioning services for future population and demographic scenarios developed</t>
  </si>
  <si>
    <t>A Trans-boundary Diagnostic Analysis (TDA) completed and approved.</t>
  </si>
  <si>
    <t>Increase in freshwater flow (m3/sec) at the Peligre Dam
Increase in area under permanent tree cover (ha) in the entire basin
Ecosystem diversity (increase in area with native tree species cover)
Reduction in sediment load (tonnes/ha/year) at Peligre dam site</t>
  </si>
  <si>
    <t>Beneficiaries in pilot project areas report an improvement in standard of living in the form of increased access to ecosystem services and increased commerce within demonstration areas.</t>
  </si>
  <si>
    <t>A Bi-national Strategic Action Program (SAP) for the sustainable management of the Artibonite watershed endorsed at highest levels (IW SP 3).</t>
  </si>
  <si>
    <t>22. % of policy and decision makers who have basic understanding of SNRM issues (as determined through sampling surveys)</t>
  </si>
  <si>
    <t>21. An effective knowledge sharing management system relating to SNRM in Madagascar is in place.
% of SNRM practitioners who are satisfied with the generated and shared knowledge</t>
  </si>
  <si>
    <t>20. Adequate information and knowledge are gathered that enable the adaptation of practical and sustainable SNRM models in the main natural ecosystems of Madagascar</t>
  </si>
  <si>
    <t>19. A knowledge management support system that collects and analyses economic, ecological, social &amp; technical information on SNRM for major biomes is functional &amp; effective.</t>
  </si>
  <si>
    <t>18. Effectiveness of no-take zones is shown by the presence of indicator species within and outside no-take zones.
(target indicator species are the large predatory fish of the Lutjanidea family)</t>
  </si>
  <si>
    <t>17. Collaborative conservation management plans based on scientific knowledge are operational for each marine and coastal protected area</t>
  </si>
  <si>
    <t>16. Presence/absence of ecosystem health indicator species in the SNRM field reference sites. 
Indicator species for coral reefs are butterfly fish.
Note: Ecosystem indicator species for mangrove and spiny/dry forests will be determined by scientists in 2006</t>
  </si>
  <si>
    <t>15. Forest cover loss rate in the protected area support zones is decreased as compared to trends observed for the reference period.</t>
  </si>
  <si>
    <t>14. Number of community based management structures (VOI) implementing sustainable and profitable NRM measures that contribute to biodiversity conservation in each ecosystem, in addition to the communities already active in the 13 field reference sites.</t>
  </si>
  <si>
    <t>13.  Number of registered legal infractions decrease due to SNRM-related regulations enforcement &amp; oversight through stakeholder platforms</t>
  </si>
  <si>
    <t>12. Increase in the % of EPIII and rural development funding in each PASZ that is allocated to priority actions of the participatory development plans integrating biodiversity conservation and sustainable natural resource management.</t>
  </si>
  <si>
    <t>9. Improved voice of communes in protected areas management through fully operational collaborative management structures as represented by the percentage of COSAP complying with their rights and obligations as defined in PA management plans</t>
  </si>
  <si>
    <t>8c. South EMC Zone
on setting up of sectors</t>
  </si>
  <si>
    <t>8b. North EMC Zone
on setting up of sectors</t>
  </si>
  <si>
    <t>8a. Southern forest area
creation of biodiversity enterprises</t>
  </si>
  <si>
    <t>8. Number of households deriving income from wild resource harvests participating in sustainable natural resource management in the two target zones</t>
  </si>
  <si>
    <t>7. Improvement of the global efficiency index of 4 protected areas supported by GEF (Ref. ANGAP)</t>
  </si>
  <si>
    <t>6c. North Zone
Degradation indicator species - Diadema setosa
Endangered species - Whale
Species under strong pressure from fishing (number of species per Family)</t>
  </si>
  <si>
    <t>6b South Zone
Indicator Species - Diadema setosa
Endangered Species - Whale
Species under strong pressure from fishing (number of species per Family)</t>
  </si>
  <si>
    <t>6a. Indicator Species in EMC Nosy Ve Aquarium A
- Acanthaster plancii
- Echinometrix diadema</t>
  </si>
  <si>
    <t>6. Presence/absence of indicator species (maintained, increased or decreased depending on the type of indicator species) in the sites where SNRM is implemented (based on recommendations from scientists) 2006 level
[the subdivision of the indicator in three (a, b and c) was approved.]</t>
  </si>
  <si>
    <t>5. Difference in presence and/or abundance of indicator species from the upper levels of the food chain such as large predatory species of the Lutjanidae family
(2006 level)
(reporting Southern area and North Zone)</t>
  </si>
  <si>
    <t>4b. The rate surface covered by living coral reefs maintained at the 2006 level in the southern area of the project.
and
The rate of recovery of living coral is maintained at  2006 level in the South area of the project</t>
  </si>
  <si>
    <t>4a.The surface within the PA and the dry and spiny forests in the PASZ is maintained at the 2006 level</t>
  </si>
  <si>
    <t>4. Mangrove cover in the 2 project priority zones maintained at 2004 area of 2,209 km2 level</t>
  </si>
  <si>
    <t>3. Conservation plans developed and implemented</t>
  </si>
  <si>
    <t>2. SNRM legal and institutional framework set up</t>
  </si>
  <si>
    <t>11. % of users who judge SNRM knowledge management services/ products as meeting their requirements</t>
  </si>
  <si>
    <t>10. Improved community empowerment in NRM through fully performing GELOSE/GCF arrangements as measured by the % of communities benefiting from transfers who have successfully protected their resources at the end of the 3-year trial period as determined by the evaluations scheduled before renewing the contracts</t>
  </si>
  <si>
    <t>1. BD Compatible SNRM mainstreamed in the development plans in PASZ</t>
  </si>
  <si>
    <t>Number of target municipalities for replication effectively covered by planning tools, land management systems and appropriately applied policies incorporating BD principles</t>
  </si>
  <si>
    <t>Number of municipal authorities and producer organizations in the replication municipalities with key representatives aware of best practice and lessons learnt on BD friendly strategies in pilot municipalities</t>
  </si>
  <si>
    <t>Number of local farm families in the target area for replication of the coffee/cattle rearing zone (with a monthly income &lt;$200) investing in ecotourism</t>
  </si>
  <si>
    <t>Number of bird and mammal species observed in transects in shade coffee, non-coffee forest and agricultural/pasture land in replication municipalities, by species conservation priority</t>
  </si>
  <si>
    <t>Hectares of shade coffee in the target area for replication of the coffee/cattle rearing zone with, or in process of obtaining, certification (organic, Bird friendly or Fairtrade)</t>
  </si>
  <si>
    <t>Hectares of productive landscape in the target area for replication of the coffee/cattle rearing zone covered by environmental service compensation schemes</t>
  </si>
  <si>
    <t>Hectares of non-coffee forest in the target area for replication of the coffee/cattle rearing zone</t>
  </si>
  <si>
    <t>Outcome  #3:</t>
  </si>
  <si>
    <t>Numbers of municipalities where declarations of land management categories take into account considerations of BD conservation (connectivity, vulnerability and potential for sustainable use)</t>
  </si>
  <si>
    <t>Number and value of financing instruments and economic incentives available for BD-friendly productive systems in pilot municipalities, by type of scheme and productive system</t>
  </si>
  <si>
    <t>Outcome  #2:</t>
  </si>
  <si>
    <t>Value received by producers within the pilot area of the coffee/cattle rearing zone from BD-friendly products traded (shade coffee and rural tourism)</t>
  </si>
  <si>
    <t>Number of producer organizations within the pilot area of the coffee/cattle rearing zone, participating in BD-friendly productive practices, which are operating in a consolidated manner</t>
  </si>
  <si>
    <t>Number of local farm families within the pilot area of the coffee/cattle rearing zone (with a monthly income &lt;$200) investing in eco-tourism</t>
  </si>
  <si>
    <t>Number of farms within the pilot area of the coffee/cattle rearing zone with certified coffee, by type of certification (shaded, Fairtrade, bird-friendly, organic)</t>
  </si>
  <si>
    <t>Number of farming families within the pilot area of the coffee/cattle rearing zone applying BD-friendly productive practices as a result of skill enhancement programme</t>
  </si>
  <si>
    <t>Number of farm families within the pilot area of the coffee/cattle rearing zone with 10% increase in annual income due to the application of BD-friendly productive practices</t>
  </si>
  <si>
    <t>Number of families within the pilot area of the coffee/cattle rearing zone with one or more additional sources of family income due to the incorporation of BD-friendly productive practices</t>
  </si>
  <si>
    <t>Number of bird and mammal species observed in transects in shade coffee, non-coffee forest and agricultural/pasture land, by species conservation priority</t>
  </si>
  <si>
    <t>Hectares of productive landscape in the pilot area of the coffee/cattle rearing zone covered by environmental service compensation schemes</t>
  </si>
  <si>
    <t>Outcome  #1:</t>
  </si>
  <si>
    <t>The structural and species diversity in forest (coffee and non-coffee) throughout the project area does not decrease</t>
  </si>
  <si>
    <t>The areas of forest (coffee and non-coffee), in key areas for connectivity between protected areas do not decrease</t>
  </si>
  <si>
    <t>Number of families (by socioeconomic level and gender of family head) with access to water supply, sanitation, electricity, credit and food security, as a result of BD-friendly productive activities</t>
  </si>
  <si>
    <t>Non-coffee forests throughout the CCRZ do not suffer increased disturbance</t>
  </si>
  <si>
    <t>Hectares of shade coffee throughout the zone which are not converted to less BD-friendly land uses.</t>
  </si>
  <si>
    <t>Hectares of non-coffee forest cover (including fallows) throughout the zone, which are not converted to other uses.</t>
  </si>
  <si>
    <t>0</t>
  </si>
  <si>
    <t>The level of support available at and after the completion of the project</t>
  </si>
  <si>
    <t xml:space="preserve">The number of identified and trained “Bionergy Service Providers” (BSPs) capacitated to continue to operate on a self-sustaining basis after the end of the project. 
The level of follow-up activities of the trained BSPs. </t>
  </si>
  <si>
    <t xml:space="preserve">The content of the policy actions, legal and regulatory changes adopted.  </t>
  </si>
  <si>
    <t xml:space="preserve">The level of confidence on modern BET and the implementation mechanisms promoted.
The operational and financial data of the systems installed.
The level of customer satisfaction.  
</t>
  </si>
  <si>
    <t xml:space="preserve">The level of confidence on modern BET as means to contribute to rural energy needs.
The market growth of BET 
The level of supportive framework conditions in place sustaining the market growth after the end of the GEF project.  
</t>
  </si>
  <si>
    <t>Protocol developed for CFR
estuarine management</t>
  </si>
  <si>
    <t>Plans developed and implemented to remove threats to biodiversity in watersheds (alien invasives, fire, ecological reserve, estuarine management)
1. Fire management strategy 
2. IAS strategy</t>
  </si>
  <si>
    <t>Extent to which the implementation of the ecological Reserve integrates biodiversity concerns in target areas (Replaces: Extent to which biodiversity concerns are  integrated into ecological reserve determinations in target areas)</t>
  </si>
  <si>
    <t>Adoption and implementation
of biodiversity conservation measures in fire management systems in target watersheds</t>
  </si>
  <si>
    <t>A pilot IAS control project is
implemented in priority ecosystems (Revised from: Two pilot IAS control projects implemented in priority ecosystems)</t>
  </si>
  <si>
    <t>Increase in number of officials who received capacity building in conservation planning (this indicator will only measure direct project results as other data has not been recorded)</t>
  </si>
  <si>
    <t>Increase in number of landowners who receive input or support regarding biodiversity conservation from extension teams in priority areas</t>
  </si>
  <si>
    <t>Economic incentives for enhancing conservation stewardship in priority lowlands identified and tested</t>
  </si>
  <si>
    <t>Conservation plans implemented in six lowland areas / 6 fine scale biodiversity (conservation) plans and associated guidelines produced for priority lowland areas</t>
  </si>
  <si>
    <t>400 000ha of additional protected area established (in ha)</t>
  </si>
  <si>
    <t>Project partners support the CCU in Phase 2 of the C.A.P.E. program</t>
  </si>
  <si>
    <t>Lessons learned through monitoring and evaluation are recorded, disseminated and periodically incorporated into C.A.P.E. strategy and M&amp;E system</t>
  </si>
  <si>
    <t>Increase in number of communication programme materials produced and disseminated ( including brochures, campaigns, exhibitions, media releases, popular articles and publications)</t>
  </si>
  <si>
    <t>CCU undertakes effectives coordination, financial management, communication, monitoring and evaluation and programme development functions</t>
  </si>
  <si>
    <t>CCU staffed to deliver on project management and coordination (based on the number of staff employed)</t>
  </si>
  <si>
    <t>Learning support materials (LSM) in use and supporting CE (measured by the number of materials produced and disseminated, per partner, per year)</t>
  </si>
  <si>
    <t>Increased number of conservation education professionals offering programmes (measured as the number of participants registering and completing relevant courses)</t>
  </si>
  <si>
    <t>Civil society and private sector initiatives support conservation of the CFR (measured by the number of projects registered on C.A.P.E. databases)</t>
  </si>
  <si>
    <t>Use of Project supported management systems in the various agencies</t>
  </si>
  <si>
    <t>Number of people within participating institutions who directly benefit from C.A.P.E. capacity building activities, through participation in trainnig courses or mentorship prgorammes</t>
  </si>
  <si>
    <t>Number of learning programmes that respond to identified C.A.P.E. capacity building needs (new)</t>
  </si>
  <si>
    <t>Legal mandates and roles of institutions clarified</t>
  </si>
  <si>
    <t>Institutions are able to meet demand to incorporate private land into protected areas</t>
  </si>
  <si>
    <t>Increase in the number of users of the information management products. Based on the number of user registrations for information management products produced and used in biodiversity management.</t>
  </si>
  <si>
    <t>Increase in number of conservation information management products produced (part replaces: 50% increase in number of conservation information management products produced and used in biodiversity management)</t>
  </si>
  <si>
    <t>Increase in number of biodiversity conservation planning products published on the BGIS website (in number of products published on the website)</t>
  </si>
  <si>
    <t>The number of registered civil society stakeholders and individuals participating in the Project (measured through C.A.P.E. database registration)</t>
  </si>
  <si>
    <t>The number of jobs directly associated with conservation and nature-based tourism, and related to the project objectives in Project intervention sites (in number of people employed)</t>
  </si>
  <si>
    <t>The number of jobs directly associated with conservation and nature-based tourism, and related to the project objectives in Project intervention sites  (in person days)</t>
  </si>
  <si>
    <t>The Baviaanskloof, Cederberg and Garden Route protected areas have been consolidated and expanded through critical lowland habitats (in ha under formal management agreements; as alternative to: the extent of protected areas in the CFR increases 400,000ha)</t>
  </si>
  <si>
    <t>Spatial development frameworks in six representative lowland local municipalities sites incorporate conservation priorities (in number of SDFs).</t>
  </si>
  <si>
    <t>Increased number of conservation organisations with education strategies (revised from: A CFR-wide conservation education strategy is successfully designed  and implemented across the Project area)</t>
  </si>
  <si>
    <t>Five-year targets for protected area status for irreplaceable broad habitat units in lowlands and watersheds are met as defined by the C.A.P.E. 2000 strategy. (in ha of critically endangered and endangered veg under formal conservation management )</t>
  </si>
  <si>
    <t>All C.A.P.E. signatory institutions directly support implementation of the Project (of TOTAL NUMBER, measured based on the number of C.A.P.E. partners that regularly attend CIC meetings)</t>
  </si>
  <si>
    <t>Presence/absence of NDB Trust operational and funded with a first tranche of US$ 3 million supporting biodiversity conservation in critical ecosystems within the whole of the Niger Delta Region</t>
  </si>
  <si>
    <t># of community proposed biodiversity conservation projects funded and operational in the four pilot States of the Niger Delta.</t>
  </si>
  <si>
    <t>Change in level of corporate investment in biodiversity management.</t>
  </si>
  <si>
    <t># of O&amp;amp;G companies adopting new BAP for operations.</t>
  </si>
  <si>
    <t>Level of improvement of data available through IBAT decision support tool.</t>
  </si>
  <si>
    <t>Improvement in Score of UNDP Capacity Assessment Tool over life of project. (see PRODOC Annex 1)</t>
  </si>
  <si>
    <t># of measureable/ tangible improvements in the EIA process for biodiversity mainstreaming.</t>
  </si>
  <si>
    <t># of central O&amp;amp;G policies and guidelines and plans that incorporate biodiversity management checklists, criteria and objectives</t>
  </si>
  <si>
    <t>Indirect: Threats to biodiversity linked to O&amp;amp;G are reduced in a spatial area of 46,420 km2 as measured by condition, number or extent of key species and ecosystems in the Niger Delta:
- Area in ND where Niger Delta red colobus monkey is confirmed
- # of hectares of mangrove ecosystem in under improved special management regime 
- # of hectares cover of barrier island lowland forest under protection.</t>
  </si>
  <si>
    <t>Direct:  Improved management of 600 km2) "inside the fence" of O&amp;amp;G operations as measured by adoption of Biodiversity Action Plans for a target number of O&amp;amp;G operations in the Delta.</t>
  </si>
  <si>
    <t>Amount of funding committed to the NDBT by EoP. 
Presence or absence of operational Niger Delta Biodiversity Trust mechanism and level of funding committed.</t>
  </si>
  <si>
    <t># of primary laws and policies and regulations improved with biodiversity mainstreaming guidelines, recommendations, and amendments.</t>
  </si>
  <si>
    <t># of O&amp;amp;G companies and Government agencies utilizing IBAT regularly for Niger Delta biodiversity mainstreaming.</t>
  </si>
  <si>
    <t># of hectares of community PA/set-aside or other PA gazetted and under biodiversity management in four pilot States of the Niger Delta.</t>
  </si>
  <si>
    <t>21. All decision-makers and more than 40% of the general public in Agulhas Plain are aware of the value of biodiversity and 10% are actively involved in conservation- related activities by the end of the project.
NB This indicator will be revised following the MTE Recommendations.</t>
  </si>
  <si>
    <t>20. Increased positive coverage in the media by the end of year 1  
(Please note: this indicator and the following indicator were misnumbered in previous PIRs; this was previously #21, though there had been no #20. The error is now corrected.)</t>
  </si>
  <si>
    <t>19. All tourism operators in protected areas are applying responsible tourism guidelines, by year 3
NB MTE found that the indicator which deals with responsible tourism guidelines is not realistic or achievable. The indicator will be reconsidered once the tourism strategy and economic flow studies are completed.</t>
  </si>
  <si>
    <t>18. A five-fold increase in current employment in community-based tourism activities on the Plain by the end of year 5
NB Through consultation with the tourism stakeholders and working group the MTE found that the indicator which deals with livelihoods is not realistic or achievable as clear baseline figures and tools of measurement are not in place as yet. However once the tourism strategy and economic flow study is completed it would be more realistic to measure livelihoods.</t>
  </si>
  <si>
    <t>17. By the end of the project the number of visitors to the key sites in Agulhas Plain exceeds 150,000 per annum compared to 50,000 at project start</t>
  </si>
  <si>
    <t>16. Eco-tourism development activities are coordinated by a well capacitated multi-stakeholder Tourism Forum by year 2</t>
  </si>
  <si>
    <t>15. Code of Practice for sustainable harvesting of wild fynbos is adopted by Flower Labeling Program by the end of year 2</t>
  </si>
  <si>
    <t>14. Harvesters receive 20% premium (resulting from access to a wider variety of markets and year-round orders) on sustainable harvested wild fynbos, by the end of the project and sustainable harvesting of wild fynbos demonstrated as a viable land-use form</t>
  </si>
  <si>
    <t>13. At least 18 new entrants (3 groups of picking teams) properly trained and accredited with ABI sustainable harvesting qualification by the end of the project.</t>
  </si>
  <si>
    <t>9. At least ten contractual and ten management agreements are signed with both SANParks and WCNCB by the end of the project</t>
  </si>
  <si>
    <t>8. Landscape level conservation management plan implemented by the end of the project</t>
  </si>
  <si>
    <t>12. SANParks and WCNCB have increased capacity for integrated extension services, by end of year 2 (4 additional people hired and trained by SANParks, 3 additional staff members recruited and trained by the WCNCB)</t>
  </si>
  <si>
    <t>11. Independent monitoring confirms that, by Year 3, monitoring systems have high stakeholder participation (local communities, farmers, NGOs, land-owners, local authorities) and that collected data is feeding into management decisions</t>
  </si>
  <si>
    <t>10. Protocols for farm conservation planning in place, implemented in one pilot site (Haasvlakte) by the end of year 2 and replicated at the Agulhas Plain level by the end of the project.</t>
  </si>
  <si>
    <t>7. The proportion of benefits arising from ABI to historically disadvantaged groups’ increased by 40% by the end of the project. (Livelihoods)
In line with the MTE recommendation the indicator for this will be refined.</t>
  </si>
  <si>
    <t>6. Reduce the unplanned and uncontrolled wildfires.(Wildfires)
As indicated by the Mid –Term review, more sophisticated indicators needs to be developed, especially after the fire disaster of 2006.</t>
  </si>
  <si>
    <t>5. Reduction of alien infestation in areas with high, moderate and low density (Alien plant species)
The current indicators purely look at above ground clearance, but ignore bio-control and current evidence from National Research Institute shows there has been a significant reduction (circa 80% in some species) in the seed bank. Post MTE consideration will be given as to how this should be reflected in the indicators.</t>
  </si>
  <si>
    <t>4.5 Inland movement of marine sands and gradients of subsequent soil development</t>
  </si>
  <si>
    <t>4.4 Sufficient intact habitat for meso predators (Die Damme – Hagelkraal
– Elim and Haasvlakte)</t>
  </si>
  <si>
    <t>4.3 Ecological corridors for altitudinal gradients (N-S: Haasvlakte) and herbivore migration (E – W: De Hoop – Agulhas)</t>
  </si>
  <si>
    <t>4.2 Entire quaternary catchment’s and drainage intact</t>
  </si>
  <si>
    <t>4.1 Edaphic interface generating ecological diversification;</t>
  </si>
  <si>
    <t>4. Conserving biodiversity to maintain critical processes:
(based on the five processes below)</t>
  </si>
  <si>
    <t>3. Priority wetland ecosystems (Soetendals vlei, Voelvlei, Langpan, Saltpan, Rietfontein vleis, Ratel vlei and Modder vlei) recovered to restore natural hydrological regime by the end of the project</t>
  </si>
  <si>
    <t>2. 80% of the threatened vegetation types will be conserved by the end of the project (these areas where measured as cadasters, so the real value of the natural vegetation i.e. extensive veld are less as was indicated in the Mid-Term review.)
The PIR for 2009 still provides information against the initial indicators as approved.  More detailed information is now available and are being used as part of the Bioregional planning process, after which these indicators will be updated as proposed in the Mid-Term review.  The detailed information for the NWLOA – SMA has been updated and the rest of the Agulhas Plain data will be consolidated as part of the bioregional planning process.</t>
  </si>
  <si>
    <t>1. Area of priority land under legally binding conservation management in productive landscapes on the Agulhas Plain doubled by the end of the project to encompass approx. 112,000 ha and continues to increase.</t>
  </si>
  <si>
    <t>33. Number of other sites along the flyway in which newly raised / assigned financing allows the application of lessons learned from demonstration activities</t>
  </si>
  <si>
    <t>32. Existence of a coherent approach to Flyway and MSB financing and fundraising</t>
  </si>
  <si>
    <t>31. Existence of project-based learning and knowledge management products</t>
  </si>
  <si>
    <t>30. Existence of Flyway/RFF adaptive management plan and implementation</t>
  </si>
  <si>
    <t>29. Quality of yearly Progress Implementation Reports</t>
  </si>
  <si>
    <t xml:space="preserve">Waste management:
26. Number of existing waste management sites where ‘flyway sensitive ’ best practice measures have been adopted
</t>
  </si>
  <si>
    <t xml:space="preserve">Waste management:
25. Number of EIAs for new waste management projects that address MSB concerns in project area 
</t>
  </si>
  <si>
    <t xml:space="preserve">Tourism: 
24. Number of hotels and tourism operations (e.g. guides, etc.) implementing labelling/ certification schemes especially adapted for MSBs
</t>
  </si>
  <si>
    <t xml:space="preserve">Tourism: 
23. Number of hotels and tour operators including MSB conservation concerns in their labelling/ certification schemes
</t>
  </si>
  <si>
    <t xml:space="preserve">Tourism: 
22. Number of locations with demonstration of benefits to tourism sector from MSB activities 
</t>
  </si>
  <si>
    <t xml:space="preserve">Hunting:
17. Number of ammunition and gun suppliers in Lebanon endorsing responsible hunting
</t>
  </si>
  <si>
    <t xml:space="preserve">Hunting:
16. Number of hunting groups along the flyway endorsing responsible hunting practices
</t>
  </si>
  <si>
    <t xml:space="preserve">Hunting:
15. Number of hunted MSBs recorded for sale (live and dead) at specific markets in Beirut including Sunday flea market, and Jordan
</t>
  </si>
  <si>
    <t xml:space="preserve">Hunting:
14. Number of hunters and tour guides trained in MSB conservation awareness and best (sector) practices 
</t>
  </si>
  <si>
    <t xml:space="preserve">Energy:
21. Number of cases where mitigation measures have been adopted following the detection of high levels of MSB mortality
</t>
  </si>
  <si>
    <t xml:space="preserve">Energy:
20. Number of collaborative monitoring schemes in place at existing and new energy projects to assess mortality rate
</t>
  </si>
  <si>
    <t xml:space="preserve">Energy:
19. Number of new energy projects adopting best practice in avoidance and mitigation of MSB risks
</t>
  </si>
  <si>
    <t xml:space="preserve">Energy:
18. Number of planners taking account of bottlenecks in national and local energy planning
</t>
  </si>
  <si>
    <t xml:space="preserve">Agriculture:
28. Number of agricultural projects incorporating MSB conservation considerations
</t>
  </si>
  <si>
    <t>Agriculture:
27. Number of agriculture development plans incorporating MSB conservation considerations</t>
  </si>
  <si>
    <t xml:space="preserve">9. Capacity of national BirdLife partners / civil society to mainstream MSB/flyway issues increased, as indicated by partner capacity assessment scores  including new gender-specific component (number of staff trained and have experience on gender equality and women empowerment; number of women engaged in project work.) Additional organisational development (OD) indicators will be cross-referenced with the BirdLife International Quality Assurance System (an OD diagnostics tool). </t>
  </si>
  <si>
    <t>13. Number of MSB/ flyway-mainstreaming “vehicle” projects implemented in target countries in key sectors</t>
  </si>
  <si>
    <t>12. Number of joint national project partner-government and project partner-private sector partnerships established in key sectors during project period to achieve mainstreaming of MSB concerns</t>
  </si>
  <si>
    <t>11. Existence of a MSB /Flyway monitoring programme tracking conservation status, impact sectors, threats, drivers of change and effectiveness of RFF interventions</t>
  </si>
  <si>
    <t>10. Capacity of other key national stakeholders in government and private sector to mainstream MSB/flyway issues increased, as indicated by an adapted new scorecard built on the UNDP-GEF capacity development scorecard</t>
  </si>
  <si>
    <t xml:space="preserve">8. Number of government and private sector requests to project for ‘flyway sensitive’ guidelines, best practice, and related materials </t>
  </si>
  <si>
    <t>7. Awareness questionnaire developed and applied including to selected focus groups in national and local governments, local communities near sites, private sector, CSOs, etc.</t>
  </si>
  <si>
    <t xml:space="preserve">6. Number of articles or other substantive media releases highlighting MSBs and flyway importance, per country each year by the end of the project
</t>
  </si>
  <si>
    <t>5. Number of sites with "˜flyway sensitive' practices along flyway</t>
  </si>
  <si>
    <t>4. Land managed for hunting, energy, agriculture and waste management under ‘flyway sensitive’ practices at selected sites  along flyway</t>
  </si>
  <si>
    <t xml:space="preserve">3. Degree of MSB conservation integration into production sectors (as measured by GEF BD-2 Tracking Tool) </t>
  </si>
  <si>
    <t>2. Number of new private sector projects and schemes incorporating MSB concerns in each target sector</t>
  </si>
  <si>
    <t>1. Number of new and revised country sector policies (hunting, energy, agriculture, waste management and tourism) incorporating MSB issues approved by national governments</t>
  </si>
  <si>
    <t>UWA recognizes community conservation areas</t>
  </si>
  <si>
    <t>Community conservation models are integrated into wetlands planning processes and national PA system</t>
  </si>
  <si>
    <t>Sustainable use strategy adopted</t>
  </si>
  <si>
    <t>Monitoring of community conservation areas shows that implementation of sustainable use strategies and maintenance of biodiversity are positively correlated in 4 years</t>
  </si>
  <si>
    <t>Management plans under implementation in community conservation areas.</t>
  </si>
  <si>
    <t>At least 9 community conservation areas covering 30,000 hectares of freshwater wetlands are established, with management plans in place.</t>
  </si>
  <si>
    <t>All target district, county council and other local landuse plans include community conservation areas.</t>
  </si>
  <si>
    <t>National PA authorities (UWA and NEMA) both recognize Community Wetlands as PA categories in Uganda Context</t>
  </si>
  <si>
    <t>METT scores for all Community Conservation Areas established and show an increase.</t>
  </si>
  <si>
    <t>Increased participation of local communities in biodiversity and wetland management</t>
  </si>
  <si>
    <t>Community User-Groups and PA Management Groups are recognized within district process as CBOs, with democratic process and revenue streams.</t>
  </si>
  <si>
    <t>12. No activity is undertaken that works against the objectives of the Mount Nimba Biosphere Reserve (NMBR) and the NMBR development master-plan by end of project</t>
  </si>
  <si>
    <t>11. Independent evaluations (2 mid-term evaluations and 1 final evaluation) find that CEGEN is effectively managing the programme</t>
  </si>
  <si>
    <t>10. Mortality rate for children under 5 years reduced by 20% in at least 15 Mount Nimba Biosphere Reserve (NMBR) villages (measured at the level of the population and not at health centers) by end of project</t>
  </si>
  <si>
    <t>9. Species indicating over-hunting increasing in their natural habitats (monkeys, antelopes, large birds) by end of project</t>
  </si>
  <si>
    <t>8.Reduced incidence of kwashiorkor by 30% in 15 beneficiary villages by end of project</t>
  </si>
  <si>
    <t>7. Stabilization of the area cultivated by the same villages by end of project</t>
  </si>
  <si>
    <t>6. Average revenues of farmers increased in real terms.</t>
  </si>
  <si>
    <t>5. Populations of key indicator species stabilised and increased.</t>
  </si>
  <si>
    <t>4. Forest cover restored or actively recovering (viz. Déré Forest) in degraded parts of core areas</t>
  </si>
  <si>
    <t>3. Average income in the buffer zone increased</t>
  </si>
  <si>
    <t>2. METT score increased</t>
  </si>
  <si>
    <t>1.  Removal of the Nimba Mountains from the List of World Heritage Sites in Danger by end of programme.</t>
  </si>
  <si>
    <t>5. MPA financing system in place and operational with user and other stakeholder inputs</t>
  </si>
  <si>
    <t>4. Independent monitoring confirms that MPA zones are being adhered to and infractions are being reported and penalized by year 4.</t>
  </si>
  <si>
    <t>3. Participatory M&amp;E plan developed with defined indicators by end of year 2</t>
  </si>
  <si>
    <t>2. Participatory management plan developed with full stakeholder endorsement by end of year 2</t>
  </si>
  <si>
    <t>1. Existence of IMPAM board, guidelines of operation, evidence of meetings held by end of year 2</t>
  </si>
  <si>
    <t>4. At least 60 stakeholders receive documentation of SEMPA board experience by year 4.</t>
  </si>
  <si>
    <t>3. Biennial biological surveys confirms that reef condition (measured by fish diversity, coral diversity and relative damage from human and natural causes) at demonstration MPA improves beyond established baseline</t>
  </si>
  <si>
    <t>2. Evidence of a multi-institutional mechanism (i.e. the MPA learning group operational) to improve MPA management at the national level by project end</t>
  </si>
  <si>
    <t>1. Evidence of a change in policies/legislation regarding financial arrangements for MPA's by project end</t>
  </si>
  <si>
    <t>financing</t>
  </si>
  <si>
    <t>4. Increased scores of the UNDP Capacity Development Scorecard for PA Mgt</t>
  </si>
  <si>
    <t>monitoring</t>
  </si>
  <si>
    <t>3. Area of MPA watershed managed and legally recognised</t>
  </si>
  <si>
    <t>reef</t>
  </si>
  <si>
    <t>2. Area of seascape gazetted by end of project</t>
  </si>
  <si>
    <t>1. METT Scores for SEMPA increases to at least 50/93 over a baseline of 8/93 (measured in 2005) at the end of the project and as an indicator of area reef under effective management</t>
  </si>
  <si>
    <t>Indicator</t>
  </si>
  <si>
    <t>Number</t>
  </si>
  <si>
    <t>Stage/Notes</t>
  </si>
  <si>
    <t>PIMS 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</si>
</sst>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Arial"/>
    </font>
    <font>
      <sz val="11"/>
      <color theme="1"/>
      <name val="Calibri"/>
    </font>
    <font>
      <b/>
      <sz val="11"/>
      <color theme="1"/>
      <name val="Calibri"/>
    </font>
  </fonts>
  <fills count="2">
    <fill>
      <patternFill patternType="none"/>
    </fill>
    <fill>
      <patternFill patternType="gray125"/>
    </fill>
  </fills>
  <borders count="7">
    <border>
      <left/>
      <right/>
      <top/>
      <bottom/>
      <diagonal/>
    </border>
    <border>
      <left style="thin">
        <color rgb="FF999999"/>
      </left>
      <right style="thin">
        <color rgb="FF999999"/>
      </right>
      <top/>
      <bottom/>
      <diagonal/>
    </border>
    <border>
      <left style="thin">
        <color rgb="FF999999"/>
      </left>
      <right/>
      <top style="thin">
        <color rgb="FFFFFFFF"/>
      </top>
      <bottom/>
      <diagonal/>
    </border>
    <border>
      <left style="thin">
        <color rgb="FF999999"/>
      </left>
      <right style="thin">
        <color rgb="FF999999"/>
      </right>
      <top style="thin">
        <color rgb="FF999999"/>
      </top>
      <bottom/>
      <diagonal/>
    </border>
    <border>
      <left style="thin">
        <color rgb="FF999999"/>
      </left>
      <right/>
      <top style="thin">
        <color rgb="FF999999"/>
      </top>
      <bottom/>
      <diagonal/>
    </border>
    <border>
      <left style="thin">
        <color rgb="FFFFFFFF"/>
      </left>
      <right style="thin">
        <color rgb="FF999999"/>
      </right>
      <top style="thin">
        <color rgb="FF999999"/>
      </top>
      <bottom/>
      <diagonal/>
    </border>
    <border>
      <left style="thin">
        <color rgb="FFFFFFFF"/>
      </left>
      <right/>
      <top style="thin">
        <color rgb="FF999999"/>
      </top>
      <bottom/>
      <diagonal/>
    </border>
  </borders>
  <cellStyleXfs count="1">
    <xf numFmtId="0" fontId="0" fillId="0" borderId="0"/>
  </cellStyleXfs>
  <cellXfs count="10">
    <xf numFmtId="0" fontId="0" fillId="0" borderId="0" xfId="0"/>
    <xf numFmtId="0" fontId="1" fillId="0" borderId="1" xfId="0" applyFont="1" applyBorder="1"/>
    <xf numFmtId="0" fontId="1" fillId="0" borderId="2" xfId="0" applyFont="1" applyBorder="1"/>
    <xf numFmtId="0" fontId="1" fillId="0" borderId="3" xfId="0" applyFont="1" applyBorder="1"/>
    <xf numFmtId="0" fontId="1" fillId="0" borderId="4" xfId="0" applyFont="1" applyBorder="1"/>
    <xf numFmtId="0" fontId="1" fillId="0" borderId="5" xfId="0" applyFont="1" applyBorder="1"/>
    <xf numFmtId="0" fontId="1" fillId="0" borderId="6" xfId="0" applyFont="1" applyBorder="1"/>
    <xf numFmtId="0" fontId="1" fillId="0" borderId="3" xfId="0" applyFont="1" applyBorder="1" applyAlignment="1">
      <alignment wrapText="1"/>
    </xf>
    <xf numFmtId="0" fontId="2" fillId="0" borderId="3" xfId="0" applyFont="1" applyBorder="1"/>
    <xf numFmtId="0" fontId="2" fillId="0" borderId="4"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Jonas%20Nothnagel/Downloads/OPP%20Taxonomy%20-%201028-For%20clean-up%20(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anges to be made"/>
      <sheetName val="Acronyms and Notes"/>
      <sheetName val="Copy, Braden"/>
      <sheetName val="Copy of Raw data - 1028"/>
      <sheetName val="Dropdown Menu"/>
      <sheetName val="Copy of Raw data - 1028 1"/>
      <sheetName val="Copy of Raw data - 1028 2"/>
      <sheetName val="Instructions"/>
      <sheetName val="Tagging table"/>
      <sheetName val="Sheet1"/>
    </sheetNames>
    <sheetDataSet>
      <sheetData sheetId="0"/>
      <sheetData sheetId="1"/>
      <sheetData sheetId="2"/>
      <sheetData sheetId="3"/>
      <sheetData sheetId="4">
        <row r="12">
          <cell r="M12" t="str">
            <v>_1_Poverty</v>
          </cell>
        </row>
        <row r="13">
          <cell r="M13" t="str">
            <v>_2_Hunger</v>
          </cell>
        </row>
        <row r="14">
          <cell r="M14" t="str">
            <v>_3_Health</v>
          </cell>
        </row>
        <row r="15">
          <cell r="M15" t="str">
            <v>_4_Education</v>
          </cell>
        </row>
        <row r="16">
          <cell r="M16" t="str">
            <v>_5_Gender</v>
          </cell>
        </row>
        <row r="17">
          <cell r="M17" t="str">
            <v>_6_Water_sanitation</v>
          </cell>
        </row>
        <row r="18">
          <cell r="M18" t="str">
            <v>_7_Reliable_energy</v>
          </cell>
        </row>
        <row r="19">
          <cell r="M19" t="str">
            <v>_8_Growth</v>
          </cell>
        </row>
        <row r="20">
          <cell r="M20" t="str">
            <v>_9_Resilient_infrastructure</v>
          </cell>
        </row>
        <row r="21">
          <cell r="M21" t="str">
            <v>_10_Inequality</v>
          </cell>
        </row>
        <row r="22">
          <cell r="M22" t="str">
            <v>_11_Cities</v>
          </cell>
        </row>
        <row r="23">
          <cell r="M23" t="str">
            <v>_12_Consumption</v>
          </cell>
        </row>
        <row r="24">
          <cell r="M24" t="str">
            <v>_13_Climate</v>
          </cell>
        </row>
        <row r="25">
          <cell r="M25" t="str">
            <v>_14_Oceans</v>
          </cell>
        </row>
        <row r="26">
          <cell r="M26" t="str">
            <v>_15_Terrestrial_ecosystems</v>
          </cell>
        </row>
        <row r="27">
          <cell r="M27" t="str">
            <v>_16_Peace</v>
          </cell>
        </row>
        <row r="28">
          <cell r="M28" t="str">
            <v>_17_Implementation</v>
          </cell>
        </row>
        <row r="59">
          <cell r="J59" t="str">
            <v>Climate_Strategies_and_Policy_Programme</v>
          </cell>
        </row>
        <row r="60">
          <cell r="J60" t="str">
            <v>Climate_Change_Adaptation_Programme</v>
          </cell>
        </row>
        <row r="61">
          <cell r="J61" t="str">
            <v>Ecosystems_and_Biodiversity_Programme</v>
          </cell>
        </row>
        <row r="62">
          <cell r="J62" t="str">
            <v>Energy_Program_of_Climate_Change_Mitigation</v>
          </cell>
        </row>
        <row r="63">
          <cell r="J63" t="str">
            <v>Climate_Forest_of_Climate_Change_Mitigation</v>
          </cell>
        </row>
        <row r="64">
          <cell r="J64" t="str">
            <v>Oceans_and_Water_Programme</v>
          </cell>
        </row>
        <row r="65">
          <cell r="J65" t="str">
            <v>Climate_Strategies_and_Policy_Programme</v>
          </cell>
        </row>
        <row r="66">
          <cell r="J66" t="str">
            <v>Chemicals_and_Waste_Programme</v>
          </cell>
        </row>
        <row r="67">
          <cell r="J67" t="str">
            <v>Environmental_Governance_Programme</v>
          </cell>
        </row>
        <row r="125">
          <cell r="L125" t="str">
            <v>Forest</v>
          </cell>
        </row>
        <row r="126">
          <cell r="L126" t="str">
            <v>Tundra</v>
          </cell>
        </row>
        <row r="127">
          <cell r="L127" t="str">
            <v>FreshWater</v>
          </cell>
        </row>
        <row r="128">
          <cell r="L128" t="str">
            <v>Marine</v>
          </cell>
        </row>
        <row r="129">
          <cell r="L129" t="str">
            <v>Grassland</v>
          </cell>
        </row>
        <row r="130">
          <cell r="L130" t="str">
            <v>Wetlands</v>
          </cell>
        </row>
        <row r="131">
          <cell r="L131" t="str">
            <v>Desert</v>
          </cell>
        </row>
        <row r="132">
          <cell r="L132" t="str">
            <v>Human_altered_Areas</v>
          </cell>
        </row>
        <row r="135">
          <cell r="I135" t="str">
            <v>Governance</v>
          </cell>
        </row>
        <row r="136">
          <cell r="I136" t="str">
            <v>Law_Regulation</v>
          </cell>
        </row>
        <row r="137">
          <cell r="I137" t="str">
            <v>Monitor_Inventory</v>
          </cell>
        </row>
        <row r="138">
          <cell r="I138" t="str">
            <v>Finance_Economy</v>
          </cell>
        </row>
        <row r="139">
          <cell r="I139" t="str">
            <v>Management_Operation</v>
          </cell>
        </row>
        <row r="140">
          <cell r="I140" t="str">
            <v>Food_and_Agricultural_Commodities</v>
          </cell>
        </row>
        <row r="141">
          <cell r="I141" t="str">
            <v>Mitigation_Adaptation</v>
          </cell>
        </row>
        <row r="142">
          <cell r="I142" t="str">
            <v>Education_Capacity</v>
          </cell>
        </row>
        <row r="143">
          <cell r="I143" t="str">
            <v>Technology_Innovation</v>
          </cell>
        </row>
        <row r="144">
          <cell r="I144" t="str">
            <v>Enabling</v>
          </cell>
        </row>
        <row r="156">
          <cell r="H156" t="str">
            <v>Capacity Development / Technical Assistance</v>
          </cell>
        </row>
        <row r="157">
          <cell r="H157" t="str">
            <v>Convening / Partnerships / Knowledge Sharing</v>
          </cell>
        </row>
        <row r="158">
          <cell r="H158" t="str">
            <v>Data Collection and Analysis</v>
          </cell>
        </row>
        <row r="159">
          <cell r="H159" t="str">
            <v>Direct support / Service Delivery</v>
          </cell>
        </row>
        <row r="160">
          <cell r="H160" t="str">
            <v>Innovative Approaches</v>
          </cell>
        </row>
        <row r="161">
          <cell r="H161" t="str">
            <v>Institutional Mechanism and System Building</v>
          </cell>
        </row>
        <row r="162">
          <cell r="H162" t="str">
            <v>Normative Support</v>
          </cell>
        </row>
        <row r="163">
          <cell r="H163" t="str">
            <v>Optimising Financing</v>
          </cell>
        </row>
        <row r="164">
          <cell r="H164" t="str">
            <v>Policy Advice</v>
          </cell>
        </row>
        <row r="165">
          <cell r="H165" t="str">
            <v>Risk Analysis</v>
          </cell>
        </row>
        <row r="166">
          <cell r="H166" t="str">
            <v>Support Functions</v>
          </cell>
        </row>
        <row r="167">
          <cell r="H167" t="str">
            <v>Thought Leadership</v>
          </cell>
        </row>
        <row r="168">
          <cell r="H168" t="str">
            <v>UN Agency Integration</v>
          </cell>
        </row>
        <row r="232">
          <cell r="H232" t="str">
            <v>Gender blind</v>
          </cell>
        </row>
        <row r="233">
          <cell r="H233" t="str">
            <v>Gender responsive</v>
          </cell>
          <cell r="I233" t="str">
            <v>Women's access to and control over resources</v>
          </cell>
        </row>
        <row r="234">
          <cell r="H234" t="str">
            <v>Gender targeted</v>
          </cell>
          <cell r="I234" t="str">
            <v>Women decision making</v>
          </cell>
        </row>
        <row r="235">
          <cell r="H235" t="str">
            <v>Gender transformational</v>
          </cell>
          <cell r="I235" t="str">
            <v>Land rights for women</v>
          </cell>
        </row>
        <row r="236">
          <cell r="I236" t="str">
            <v>Women Farmers</v>
          </cell>
        </row>
        <row r="237">
          <cell r="I237" t="str">
            <v>Livelihoods for women</v>
          </cell>
        </row>
        <row r="238">
          <cell r="I238" t="str">
            <v>Women's cooperatives and groups</v>
          </cell>
        </row>
        <row r="239">
          <cell r="I239" t="str">
            <v>Awareness raising (on gender)</v>
          </cell>
        </row>
        <row r="240">
          <cell r="I240" t="str">
            <v>Women park rangers</v>
          </cell>
        </row>
        <row r="241">
          <cell r="B241" t="str">
            <v>Youth/Children</v>
          </cell>
          <cell r="C241" t="str">
            <v>Capital providers</v>
          </cell>
          <cell r="E241" t="str">
            <v>Agriculture</v>
          </cell>
          <cell r="F241" t="str">
            <v>NDC</v>
          </cell>
          <cell r="I241" t="str">
            <v>Gender-responsive policies</v>
          </cell>
        </row>
        <row r="242">
          <cell r="B242" t="str">
            <v>Disabled</v>
          </cell>
          <cell r="C242" t="str">
            <v>Financial intermediaries and market facilitators</v>
          </cell>
          <cell r="E242" t="str">
            <v>Aquaculture</v>
          </cell>
          <cell r="F242" t="str">
            <v>Strategic Action Programme</v>
          </cell>
          <cell r="I242" t="str">
            <v>Gender-based violence</v>
          </cell>
        </row>
        <row r="243">
          <cell r="B243" t="str">
            <v>Elderly</v>
          </cell>
          <cell r="C243" t="str">
            <v>Large corporations</v>
          </cell>
          <cell r="E243" t="str">
            <v>Fisheries</v>
          </cell>
          <cell r="F243" t="str">
            <v>NBSAP</v>
          </cell>
        </row>
        <row r="244">
          <cell r="B244" t="str">
            <v>Women</v>
          </cell>
          <cell r="C244" t="str">
            <v>Small and Medium-sized Enterprises</v>
          </cell>
          <cell r="E244" t="str">
            <v>Forestry and other land use</v>
          </cell>
          <cell r="F244" t="str">
            <v>National Action Plan</v>
          </cell>
        </row>
        <row r="245">
          <cell r="B245" t="str">
            <v>Refugees/Displaced</v>
          </cell>
          <cell r="C245" t="str">
            <v>Individuals/Entrepreneurs</v>
          </cell>
          <cell r="E245" t="str">
            <v>Livestock</v>
          </cell>
          <cell r="F245" t="str">
            <v>National Communications</v>
          </cell>
        </row>
        <row r="246">
          <cell r="B246" t="str">
            <v>Indigenous peoples</v>
          </cell>
          <cell r="C246" t="str">
            <v>Non-Grant Pilot</v>
          </cell>
          <cell r="E246" t="str">
            <v>Materials and Manufacturing</v>
          </cell>
          <cell r="F246" t="str">
            <v>National Development Policies</v>
          </cell>
        </row>
        <row r="247">
          <cell r="B247" t="str">
            <v>Local Community/CSOs</v>
          </cell>
          <cell r="C247" t="str">
            <v>Project Reflow</v>
          </cell>
          <cell r="E247" t="str">
            <v>---Metals and Mining</v>
          </cell>
          <cell r="F247" t="str">
            <v>Convention on Biological Diversity (CBD)</v>
          </cell>
        </row>
        <row r="248">
          <cell r="B248" t="str">
            <v>Private Sector</v>
          </cell>
          <cell r="E248" t="str">
            <v>------ASGM</v>
          </cell>
          <cell r="F248" t="str">
            <v>Nagoya protocol (ABS)</v>
          </cell>
        </row>
        <row r="249">
          <cell r="B249" t="str">
            <v>Artisanal miners</v>
          </cell>
          <cell r="E249" t="str">
            <v>Energy</v>
          </cell>
          <cell r="F249" t="str">
            <v>Cartagena Protocol on Biosafety (LMOs, GMOs)</v>
          </cell>
        </row>
        <row r="250">
          <cell r="B250" t="str">
            <v>Waste picker</v>
          </cell>
          <cell r="E250" t="str">
            <v>---Oil, gas and fuels</v>
          </cell>
          <cell r="F250" t="str">
            <v>Montreal Protocols</v>
          </cell>
        </row>
        <row r="251">
          <cell r="B251" t="str">
            <v>Smallholder farmers</v>
          </cell>
          <cell r="E251" t="str">
            <v>---Coal</v>
          </cell>
          <cell r="F251" t="str">
            <v>Stockholm Convention (POPs)</v>
          </cell>
        </row>
        <row r="252">
          <cell r="E252" t="str">
            <v>Transportation</v>
          </cell>
          <cell r="F252" t="str">
            <v>UNFCCC</v>
          </cell>
        </row>
        <row r="253">
          <cell r="E253" t="str">
            <v>---Shipping</v>
          </cell>
          <cell r="F253" t="str">
            <v>Minamata Convention on Mercury</v>
          </cell>
        </row>
        <row r="254">
          <cell r="E254" t="str">
            <v>Retail</v>
          </cell>
          <cell r="F254" t="str">
            <v xml:space="preserve">Regional Seas Conventions and Action Plans </v>
          </cell>
        </row>
        <row r="255">
          <cell r="E255" t="str">
            <v>Tourism</v>
          </cell>
          <cell r="F255" t="str">
            <v>LME Conventions</v>
          </cell>
        </row>
        <row r="256">
          <cell r="E256" t="str">
            <v>Electronic</v>
          </cell>
          <cell r="F256" t="str">
            <v xml:space="preserve">International Maritime Organization Conventions (IME) </v>
          </cell>
        </row>
        <row r="257">
          <cell r="E257" t="str">
            <v>Health Care</v>
          </cell>
          <cell r="F257" t="str">
            <v>Other global conventions</v>
          </cell>
        </row>
        <row r="258">
          <cell r="E258" t="str">
            <v>Other sectors</v>
          </cell>
        </row>
        <row r="262">
          <cell r="B262" t="str">
            <v>Health</v>
          </cell>
        </row>
        <row r="263">
          <cell r="B263" t="str">
            <v>Human rights</v>
          </cell>
        </row>
        <row r="264">
          <cell r="B264" t="str">
            <v>Cov-19</v>
          </cell>
        </row>
        <row r="265">
          <cell r="B265" t="str">
            <v>Green recovery</v>
          </cell>
        </row>
        <row r="266">
          <cell r="B266" t="str">
            <v>Digital transformation</v>
          </cell>
        </row>
        <row r="267">
          <cell r="B267" t="str">
            <v>Structural/system transformation</v>
          </cell>
        </row>
        <row r="268">
          <cell r="B268" t="str">
            <v>Poverty reduction</v>
          </cell>
        </row>
        <row r="269">
          <cell r="B269" t="str">
            <v>Public-private partnership</v>
          </cell>
        </row>
        <row r="270">
          <cell r="B270" t="str">
            <v>South-South Cooperation</v>
          </cell>
        </row>
        <row r="271">
          <cell r="B271" t="str">
            <v>Nature-based solution</v>
          </cell>
        </row>
        <row r="272">
          <cell r="B272" t="str">
            <v>SIDS</v>
          </cell>
        </row>
        <row r="273">
          <cell r="B273" t="str">
            <v>Crisis setting</v>
          </cell>
        </row>
        <row r="274">
          <cell r="B274" t="str">
            <v>Leaving no one behind</v>
          </cell>
        </row>
        <row r="275">
          <cell r="B275" t="str">
            <v>Multi-stakeholder collaboration</v>
          </cell>
        </row>
        <row r="276">
          <cell r="B276" t="str">
            <v>Food and Agricultural Commodities Strategy</v>
          </cell>
        </row>
        <row r="277">
          <cell r="B277" t="str">
            <v>Plastic</v>
          </cell>
        </row>
      </sheetData>
      <sheetData sheetId="5"/>
      <sheetData sheetId="6"/>
      <sheetData sheetId="7"/>
      <sheetData sheetId="8"/>
      <sheetData sheetId="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920512-1816-4583-B4FA-1584643B5ECC}">
  <dimension ref="A1:D5953"/>
  <sheetViews>
    <sheetView tabSelected="1" workbookViewId="0">
      <selection sqref="A1:XFD1"/>
    </sheetView>
  </sheetViews>
  <sheetFormatPr defaultColWidth="12.625" defaultRowHeight="15" customHeight="1" x14ac:dyDescent="0.2"/>
  <cols>
    <col min="1" max="1" width="7.625" customWidth="1"/>
    <col min="2" max="2" width="10.125" customWidth="1"/>
    <col min="3" max="3" width="12.875" customWidth="1"/>
    <col min="4" max="5" width="7.625" customWidth="1"/>
    <col min="6" max="6" width="148.625" customWidth="1"/>
  </cols>
  <sheetData>
    <row r="1" spans="1:4" x14ac:dyDescent="0.25">
      <c r="A1" s="9" t="s">
        <v>5876</v>
      </c>
      <c r="B1" s="9" t="s">
        <v>5875</v>
      </c>
      <c r="C1" s="9" t="s">
        <v>5874</v>
      </c>
      <c r="D1" s="8" t="s">
        <v>5873</v>
      </c>
    </row>
    <row r="2" spans="1:4" x14ac:dyDescent="0.25">
      <c r="A2" s="4">
        <v>864</v>
      </c>
      <c r="B2" s="4" t="s">
        <v>12</v>
      </c>
      <c r="C2" s="4" t="s">
        <v>19</v>
      </c>
      <c r="D2" s="3" t="s">
        <v>5872</v>
      </c>
    </row>
    <row r="3" spans="1:4" x14ac:dyDescent="0.25">
      <c r="A3" s="2">
        <f t="shared" ref="A3:A14" si="0">A2</f>
        <v>864</v>
      </c>
      <c r="B3" s="2"/>
      <c r="C3" s="2"/>
      <c r="D3" s="1" t="s">
        <v>5871</v>
      </c>
    </row>
    <row r="4" spans="1:4" x14ac:dyDescent="0.25">
      <c r="A4" s="2">
        <f t="shared" si="0"/>
        <v>864</v>
      </c>
      <c r="B4" s="2" t="s">
        <v>5870</v>
      </c>
      <c r="C4" s="2"/>
      <c r="D4" s="1" t="s">
        <v>5869</v>
      </c>
    </row>
    <row r="5" spans="1:4" x14ac:dyDescent="0.25">
      <c r="A5" s="2">
        <f t="shared" si="0"/>
        <v>864</v>
      </c>
      <c r="B5" s="2" t="s">
        <v>5868</v>
      </c>
      <c r="C5" s="2"/>
      <c r="D5" s="1" t="s">
        <v>5867</v>
      </c>
    </row>
    <row r="6" spans="1:4" x14ac:dyDescent="0.25">
      <c r="A6" s="2">
        <f t="shared" si="0"/>
        <v>864</v>
      </c>
      <c r="B6" s="2" t="s">
        <v>5866</v>
      </c>
      <c r="C6" s="4" t="s">
        <v>7</v>
      </c>
      <c r="D6" s="3" t="s">
        <v>5865</v>
      </c>
    </row>
    <row r="7" spans="1:4" x14ac:dyDescent="0.25">
      <c r="A7" s="2">
        <f t="shared" si="0"/>
        <v>864</v>
      </c>
      <c r="B7" s="2"/>
      <c r="C7" s="2"/>
      <c r="D7" s="1" t="s">
        <v>5864</v>
      </c>
    </row>
    <row r="8" spans="1:4" x14ac:dyDescent="0.25">
      <c r="A8" s="2">
        <f t="shared" si="0"/>
        <v>864</v>
      </c>
      <c r="B8" s="2"/>
      <c r="C8" s="2"/>
      <c r="D8" s="1" t="s">
        <v>5863</v>
      </c>
    </row>
    <row r="9" spans="1:4" x14ac:dyDescent="0.25">
      <c r="A9" s="2">
        <f t="shared" si="0"/>
        <v>864</v>
      </c>
      <c r="B9" s="2"/>
      <c r="C9" s="2"/>
      <c r="D9" s="1" t="s">
        <v>5862</v>
      </c>
    </row>
    <row r="10" spans="1:4" x14ac:dyDescent="0.25">
      <c r="A10" s="2">
        <f t="shared" si="0"/>
        <v>864</v>
      </c>
      <c r="B10" s="2"/>
      <c r="C10" s="4" t="s">
        <v>2</v>
      </c>
      <c r="D10" s="3" t="s">
        <v>5861</v>
      </c>
    </row>
    <row r="11" spans="1:4" x14ac:dyDescent="0.25">
      <c r="A11" s="2">
        <f t="shared" si="0"/>
        <v>864</v>
      </c>
      <c r="B11" s="2"/>
      <c r="C11" s="2"/>
      <c r="D11" s="1" t="s">
        <v>5860</v>
      </c>
    </row>
    <row r="12" spans="1:4" x14ac:dyDescent="0.25">
      <c r="A12" s="2">
        <f t="shared" si="0"/>
        <v>864</v>
      </c>
      <c r="B12" s="2"/>
      <c r="C12" s="2"/>
      <c r="D12" s="1" t="s">
        <v>5859</v>
      </c>
    </row>
    <row r="13" spans="1:4" x14ac:dyDescent="0.25">
      <c r="A13" s="2">
        <f t="shared" si="0"/>
        <v>864</v>
      </c>
      <c r="B13" s="2"/>
      <c r="C13" s="2"/>
      <c r="D13" s="1" t="s">
        <v>5858</v>
      </c>
    </row>
    <row r="14" spans="1:4" x14ac:dyDescent="0.25">
      <c r="A14" s="2">
        <f t="shared" si="0"/>
        <v>864</v>
      </c>
      <c r="B14" s="2"/>
      <c r="C14" s="2"/>
      <c r="D14" s="1" t="s">
        <v>5857</v>
      </c>
    </row>
    <row r="15" spans="1:4" x14ac:dyDescent="0.25">
      <c r="A15" s="4">
        <v>1584</v>
      </c>
      <c r="B15" s="4" t="s">
        <v>12</v>
      </c>
      <c r="C15" s="4" t="s">
        <v>19</v>
      </c>
      <c r="D15" s="3" t="s">
        <v>5856</v>
      </c>
    </row>
    <row r="16" spans="1:4" x14ac:dyDescent="0.25">
      <c r="A16" s="2">
        <f t="shared" ref="A16:A26" si="1">A15</f>
        <v>1584</v>
      </c>
      <c r="B16" s="2"/>
      <c r="C16" s="2"/>
      <c r="D16" s="1" t="s">
        <v>5855</v>
      </c>
    </row>
    <row r="17" spans="1:4" x14ac:dyDescent="0.25">
      <c r="A17" s="2">
        <f t="shared" si="1"/>
        <v>1584</v>
      </c>
      <c r="B17" s="2"/>
      <c r="C17" s="2"/>
      <c r="D17" s="1" t="s">
        <v>5854</v>
      </c>
    </row>
    <row r="18" spans="1:4" x14ac:dyDescent="0.25">
      <c r="A18" s="2">
        <f t="shared" si="1"/>
        <v>1584</v>
      </c>
      <c r="B18" s="2"/>
      <c r="C18" s="4" t="s">
        <v>7</v>
      </c>
      <c r="D18" s="3" t="s">
        <v>5853</v>
      </c>
    </row>
    <row r="19" spans="1:4" x14ac:dyDescent="0.25">
      <c r="A19" s="2">
        <f t="shared" si="1"/>
        <v>1584</v>
      </c>
      <c r="B19" s="2"/>
      <c r="C19" s="2"/>
      <c r="D19" s="1" t="s">
        <v>5852</v>
      </c>
    </row>
    <row r="20" spans="1:4" ht="15.75" customHeight="1" x14ac:dyDescent="0.25">
      <c r="A20" s="2">
        <f t="shared" si="1"/>
        <v>1584</v>
      </c>
      <c r="B20" s="2"/>
      <c r="C20" s="4" t="s">
        <v>2</v>
      </c>
      <c r="D20" s="3" t="s">
        <v>5851</v>
      </c>
    </row>
    <row r="21" spans="1:4" ht="15.75" customHeight="1" x14ac:dyDescent="0.25">
      <c r="A21" s="2">
        <f t="shared" si="1"/>
        <v>1584</v>
      </c>
      <c r="B21" s="2"/>
      <c r="C21" s="2"/>
      <c r="D21" s="1" t="s">
        <v>5850</v>
      </c>
    </row>
    <row r="22" spans="1:4" ht="15.75" customHeight="1" x14ac:dyDescent="0.25">
      <c r="A22" s="2">
        <f t="shared" si="1"/>
        <v>1584</v>
      </c>
      <c r="B22" s="2"/>
      <c r="C22" s="4" t="s">
        <v>24</v>
      </c>
      <c r="D22" s="3" t="s">
        <v>5849</v>
      </c>
    </row>
    <row r="23" spans="1:4" ht="15.75" customHeight="1" x14ac:dyDescent="0.25">
      <c r="A23" s="2">
        <f t="shared" si="1"/>
        <v>1584</v>
      </c>
      <c r="B23" s="2"/>
      <c r="C23" s="2"/>
      <c r="D23" s="1" t="s">
        <v>5848</v>
      </c>
    </row>
    <row r="24" spans="1:4" ht="15.75" customHeight="1" x14ac:dyDescent="0.25">
      <c r="A24" s="2">
        <f t="shared" si="1"/>
        <v>1584</v>
      </c>
      <c r="B24" s="2"/>
      <c r="C24" s="4" t="s">
        <v>213</v>
      </c>
      <c r="D24" s="3" t="s">
        <v>5847</v>
      </c>
    </row>
    <row r="25" spans="1:4" ht="15.75" customHeight="1" x14ac:dyDescent="0.25">
      <c r="A25" s="2">
        <f t="shared" si="1"/>
        <v>1584</v>
      </c>
      <c r="B25" s="2"/>
      <c r="C25" s="4" t="s">
        <v>346</v>
      </c>
      <c r="D25" s="3" t="s">
        <v>5846</v>
      </c>
    </row>
    <row r="26" spans="1:4" ht="15.75" customHeight="1" x14ac:dyDescent="0.25">
      <c r="A26" s="2">
        <f t="shared" si="1"/>
        <v>1584</v>
      </c>
      <c r="B26" s="2"/>
      <c r="C26" s="2"/>
      <c r="D26" s="1" t="s">
        <v>5845</v>
      </c>
    </row>
    <row r="27" spans="1:4" ht="15.75" customHeight="1" x14ac:dyDescent="0.25">
      <c r="A27" s="4">
        <v>1610</v>
      </c>
      <c r="B27" s="4" t="s">
        <v>12</v>
      </c>
      <c r="C27" s="4" t="s">
        <v>19</v>
      </c>
      <c r="D27" s="3" t="s">
        <v>5844</v>
      </c>
    </row>
    <row r="28" spans="1:4" ht="15.75" customHeight="1" x14ac:dyDescent="0.25">
      <c r="A28" s="2">
        <f t="shared" ref="A28:A37" si="2">A27</f>
        <v>1610</v>
      </c>
      <c r="B28" s="2"/>
      <c r="C28" s="2"/>
      <c r="D28" s="1" t="s">
        <v>5843</v>
      </c>
    </row>
    <row r="29" spans="1:4" ht="15.75" customHeight="1" x14ac:dyDescent="0.25">
      <c r="A29" s="2">
        <f t="shared" si="2"/>
        <v>1610</v>
      </c>
      <c r="B29" s="2"/>
      <c r="C29" s="2"/>
      <c r="D29" s="1" t="s">
        <v>5842</v>
      </c>
    </row>
    <row r="30" spans="1:4" ht="15.75" customHeight="1" x14ac:dyDescent="0.25">
      <c r="A30" s="2">
        <f t="shared" si="2"/>
        <v>1610</v>
      </c>
      <c r="B30" s="2"/>
      <c r="C30" s="2"/>
      <c r="D30" s="1" t="s">
        <v>5841</v>
      </c>
    </row>
    <row r="31" spans="1:4" ht="15.75" customHeight="1" x14ac:dyDescent="0.25">
      <c r="A31" s="2">
        <f t="shared" si="2"/>
        <v>1610</v>
      </c>
      <c r="B31" s="2"/>
      <c r="C31" s="4" t="s">
        <v>7</v>
      </c>
      <c r="D31" s="3" t="s">
        <v>5840</v>
      </c>
    </row>
    <row r="32" spans="1:4" ht="15.75" customHeight="1" x14ac:dyDescent="0.25">
      <c r="A32" s="2">
        <f t="shared" si="2"/>
        <v>1610</v>
      </c>
      <c r="B32" s="2"/>
      <c r="C32" s="2"/>
      <c r="D32" s="1" t="s">
        <v>5839</v>
      </c>
    </row>
    <row r="33" spans="1:4" ht="15.75" customHeight="1" x14ac:dyDescent="0.25">
      <c r="A33" s="2">
        <f t="shared" si="2"/>
        <v>1610</v>
      </c>
      <c r="B33" s="2"/>
      <c r="C33" s="2"/>
      <c r="D33" s="1" t="s">
        <v>5838</v>
      </c>
    </row>
    <row r="34" spans="1:4" ht="15.75" customHeight="1" x14ac:dyDescent="0.25">
      <c r="A34" s="2">
        <f t="shared" si="2"/>
        <v>1610</v>
      </c>
      <c r="B34" s="2"/>
      <c r="C34" s="4" t="s">
        <v>2</v>
      </c>
      <c r="D34" s="3" t="s">
        <v>5837</v>
      </c>
    </row>
    <row r="35" spans="1:4" ht="15.75" customHeight="1" x14ac:dyDescent="0.25">
      <c r="A35" s="2">
        <f t="shared" si="2"/>
        <v>1610</v>
      </c>
      <c r="B35" s="2"/>
      <c r="C35" s="2"/>
      <c r="D35" s="1" t="s">
        <v>5836</v>
      </c>
    </row>
    <row r="36" spans="1:4" ht="15.75" customHeight="1" x14ac:dyDescent="0.25">
      <c r="A36" s="2">
        <f t="shared" si="2"/>
        <v>1610</v>
      </c>
      <c r="B36" s="2"/>
      <c r="C36" s="4" t="s">
        <v>24</v>
      </c>
      <c r="D36" s="3" t="s">
        <v>5835</v>
      </c>
    </row>
    <row r="37" spans="1:4" ht="15.75" customHeight="1" x14ac:dyDescent="0.25">
      <c r="A37" s="2">
        <f t="shared" si="2"/>
        <v>1610</v>
      </c>
      <c r="B37" s="2"/>
      <c r="C37" s="2"/>
      <c r="D37" s="1" t="s">
        <v>5834</v>
      </c>
    </row>
    <row r="38" spans="1:4" ht="15.75" customHeight="1" x14ac:dyDescent="0.25">
      <c r="A38" s="4">
        <v>1878</v>
      </c>
      <c r="B38" s="4" t="s">
        <v>12</v>
      </c>
      <c r="C38" s="4" t="s">
        <v>19</v>
      </c>
      <c r="D38" s="3" t="s">
        <v>5833</v>
      </c>
    </row>
    <row r="39" spans="1:4" ht="15.75" customHeight="1" x14ac:dyDescent="0.25">
      <c r="A39" s="2">
        <f t="shared" ref="A39:A70" si="3">A38</f>
        <v>1878</v>
      </c>
      <c r="B39" s="2"/>
      <c r="C39" s="2"/>
      <c r="D39" s="1" t="s">
        <v>5832</v>
      </c>
    </row>
    <row r="40" spans="1:4" ht="15.75" customHeight="1" x14ac:dyDescent="0.25">
      <c r="A40" s="2">
        <f t="shared" si="3"/>
        <v>1878</v>
      </c>
      <c r="B40" s="2"/>
      <c r="C40" s="2"/>
      <c r="D40" s="1" t="s">
        <v>5831</v>
      </c>
    </row>
    <row r="41" spans="1:4" ht="15.75" customHeight="1" x14ac:dyDescent="0.25">
      <c r="A41" s="2">
        <f t="shared" si="3"/>
        <v>1878</v>
      </c>
      <c r="B41" s="2"/>
      <c r="C41" s="2"/>
      <c r="D41" s="1" t="s">
        <v>5830</v>
      </c>
    </row>
    <row r="42" spans="1:4" ht="15.75" customHeight="1" x14ac:dyDescent="0.25">
      <c r="A42" s="2">
        <f t="shared" si="3"/>
        <v>1878</v>
      </c>
      <c r="B42" s="2"/>
      <c r="C42" s="2"/>
      <c r="D42" s="1" t="s">
        <v>5829</v>
      </c>
    </row>
    <row r="43" spans="1:4" ht="15.75" customHeight="1" x14ac:dyDescent="0.25">
      <c r="A43" s="2">
        <f t="shared" si="3"/>
        <v>1878</v>
      </c>
      <c r="B43" s="2"/>
      <c r="C43" s="4" t="s">
        <v>7</v>
      </c>
      <c r="D43" s="3" t="s">
        <v>5828</v>
      </c>
    </row>
    <row r="44" spans="1:4" ht="15.75" customHeight="1" x14ac:dyDescent="0.25">
      <c r="A44" s="2">
        <f t="shared" si="3"/>
        <v>1878</v>
      </c>
      <c r="B44" s="2"/>
      <c r="C44" s="2"/>
      <c r="D44" s="1" t="s">
        <v>5827</v>
      </c>
    </row>
    <row r="45" spans="1:4" ht="15.75" customHeight="1" x14ac:dyDescent="0.25">
      <c r="A45" s="2">
        <f t="shared" si="3"/>
        <v>1878</v>
      </c>
      <c r="B45" s="2"/>
      <c r="C45" s="2"/>
      <c r="D45" s="1" t="s">
        <v>5826</v>
      </c>
    </row>
    <row r="46" spans="1:4" ht="15.75" customHeight="1" x14ac:dyDescent="0.25">
      <c r="A46" s="2">
        <f t="shared" si="3"/>
        <v>1878</v>
      </c>
      <c r="B46" s="2"/>
      <c r="C46" s="4" t="s">
        <v>2</v>
      </c>
      <c r="D46" s="3" t="s">
        <v>5825</v>
      </c>
    </row>
    <row r="47" spans="1:4" ht="15.75" customHeight="1" x14ac:dyDescent="0.25">
      <c r="A47" s="2">
        <f t="shared" si="3"/>
        <v>1878</v>
      </c>
      <c r="B47" s="2"/>
      <c r="C47" s="2"/>
      <c r="D47" s="1" t="s">
        <v>5824</v>
      </c>
    </row>
    <row r="48" spans="1:4" ht="15.75" customHeight="1" x14ac:dyDescent="0.25">
      <c r="A48" s="2">
        <f t="shared" si="3"/>
        <v>1878</v>
      </c>
      <c r="B48" s="2"/>
      <c r="C48" s="2"/>
      <c r="D48" s="1" t="s">
        <v>5823</v>
      </c>
    </row>
    <row r="49" spans="1:4" ht="15.75" customHeight="1" x14ac:dyDescent="0.25">
      <c r="A49" s="2">
        <f t="shared" si="3"/>
        <v>1878</v>
      </c>
      <c r="B49" s="2"/>
      <c r="C49" s="2"/>
      <c r="D49" s="1" t="s">
        <v>5822</v>
      </c>
    </row>
    <row r="50" spans="1:4" ht="15.75" customHeight="1" x14ac:dyDescent="0.25">
      <c r="A50" s="2">
        <f t="shared" si="3"/>
        <v>1878</v>
      </c>
      <c r="B50" s="2"/>
      <c r="C50" s="2"/>
      <c r="D50" s="1" t="s">
        <v>5821</v>
      </c>
    </row>
    <row r="51" spans="1:4" ht="15.75" customHeight="1" x14ac:dyDescent="0.25">
      <c r="A51" s="2">
        <f t="shared" si="3"/>
        <v>1878</v>
      </c>
      <c r="B51" s="2"/>
      <c r="C51" s="2"/>
      <c r="D51" s="1" t="s">
        <v>5820</v>
      </c>
    </row>
    <row r="52" spans="1:4" ht="15.75" customHeight="1" x14ac:dyDescent="0.25">
      <c r="A52" s="2">
        <f t="shared" si="3"/>
        <v>1878</v>
      </c>
      <c r="B52" s="2"/>
      <c r="C52" s="2"/>
      <c r="D52" s="1" t="s">
        <v>5819</v>
      </c>
    </row>
    <row r="53" spans="1:4" ht="15.75" customHeight="1" x14ac:dyDescent="0.25">
      <c r="A53" s="2">
        <f t="shared" si="3"/>
        <v>1878</v>
      </c>
      <c r="B53" s="2"/>
      <c r="C53" s="2"/>
      <c r="D53" s="1" t="s">
        <v>5818</v>
      </c>
    </row>
    <row r="54" spans="1:4" ht="15.75" customHeight="1" x14ac:dyDescent="0.25">
      <c r="A54" s="2">
        <f t="shared" si="3"/>
        <v>1878</v>
      </c>
      <c r="B54" s="2"/>
      <c r="C54" s="2"/>
      <c r="D54" s="1" t="s">
        <v>5817</v>
      </c>
    </row>
    <row r="55" spans="1:4" ht="15.75" customHeight="1" x14ac:dyDescent="0.25">
      <c r="A55" s="2">
        <f t="shared" si="3"/>
        <v>1878</v>
      </c>
      <c r="B55" s="2"/>
      <c r="C55" s="2"/>
      <c r="D55" s="1" t="s">
        <v>5816</v>
      </c>
    </row>
    <row r="56" spans="1:4" ht="15.75" customHeight="1" x14ac:dyDescent="0.25">
      <c r="A56" s="2">
        <f t="shared" si="3"/>
        <v>1878</v>
      </c>
      <c r="B56" s="2"/>
      <c r="C56" s="2"/>
      <c r="D56" s="1" t="s">
        <v>5815</v>
      </c>
    </row>
    <row r="57" spans="1:4" ht="15.75" customHeight="1" x14ac:dyDescent="0.25">
      <c r="A57" s="2">
        <f t="shared" si="3"/>
        <v>1878</v>
      </c>
      <c r="B57" s="2"/>
      <c r="C57" s="2"/>
      <c r="D57" s="1" t="s">
        <v>5814</v>
      </c>
    </row>
    <row r="58" spans="1:4" ht="15.75" customHeight="1" x14ac:dyDescent="0.25">
      <c r="A58" s="2">
        <f t="shared" si="3"/>
        <v>1878</v>
      </c>
      <c r="B58" s="2"/>
      <c r="C58" s="2"/>
      <c r="D58" s="1" t="s">
        <v>5813</v>
      </c>
    </row>
    <row r="59" spans="1:4" ht="15.75" customHeight="1" x14ac:dyDescent="0.25">
      <c r="A59" s="2">
        <f t="shared" si="3"/>
        <v>1878</v>
      </c>
      <c r="B59" s="2"/>
      <c r="C59" s="2"/>
      <c r="D59" s="1" t="s">
        <v>5812</v>
      </c>
    </row>
    <row r="60" spans="1:4" ht="15.75" customHeight="1" x14ac:dyDescent="0.25">
      <c r="A60" s="2">
        <f t="shared" si="3"/>
        <v>1878</v>
      </c>
      <c r="B60" s="2"/>
      <c r="C60" s="2"/>
      <c r="D60" s="1" t="s">
        <v>5811</v>
      </c>
    </row>
    <row r="61" spans="1:4" ht="15.75" customHeight="1" x14ac:dyDescent="0.25">
      <c r="A61" s="2">
        <f t="shared" si="3"/>
        <v>1878</v>
      </c>
      <c r="B61" s="2"/>
      <c r="C61" s="2"/>
      <c r="D61" s="1" t="s">
        <v>5810</v>
      </c>
    </row>
    <row r="62" spans="1:4" ht="15.75" customHeight="1" x14ac:dyDescent="0.25">
      <c r="A62" s="2">
        <f t="shared" si="3"/>
        <v>1878</v>
      </c>
      <c r="B62" s="2"/>
      <c r="C62" s="2"/>
      <c r="D62" s="1" t="s">
        <v>5809</v>
      </c>
    </row>
    <row r="63" spans="1:4" ht="15.75" customHeight="1" x14ac:dyDescent="0.25">
      <c r="A63" s="2">
        <f t="shared" si="3"/>
        <v>1878</v>
      </c>
      <c r="B63" s="2"/>
      <c r="C63" s="2"/>
      <c r="D63" s="1" t="s">
        <v>5808</v>
      </c>
    </row>
    <row r="64" spans="1:4" ht="15.75" customHeight="1" x14ac:dyDescent="0.25">
      <c r="A64" s="2">
        <f t="shared" si="3"/>
        <v>1878</v>
      </c>
      <c r="B64" s="2"/>
      <c r="C64" s="2"/>
      <c r="D64" s="1" t="s">
        <v>5807</v>
      </c>
    </row>
    <row r="65" spans="1:4" ht="15.75" customHeight="1" x14ac:dyDescent="0.25">
      <c r="A65" s="2">
        <f t="shared" si="3"/>
        <v>1878</v>
      </c>
      <c r="B65" s="2"/>
      <c r="C65" s="2"/>
      <c r="D65" s="1" t="s">
        <v>5806</v>
      </c>
    </row>
    <row r="66" spans="1:4" ht="15.75" customHeight="1" x14ac:dyDescent="0.25">
      <c r="A66" s="2">
        <f t="shared" si="3"/>
        <v>1878</v>
      </c>
      <c r="B66" s="2"/>
      <c r="C66" s="4" t="s">
        <v>24</v>
      </c>
      <c r="D66" s="3" t="s">
        <v>5805</v>
      </c>
    </row>
    <row r="67" spans="1:4" ht="15.75" customHeight="1" x14ac:dyDescent="0.25">
      <c r="A67" s="2">
        <f t="shared" si="3"/>
        <v>1878</v>
      </c>
      <c r="B67" s="2"/>
      <c r="C67" s="2"/>
      <c r="D67" s="1" t="s">
        <v>5804</v>
      </c>
    </row>
    <row r="68" spans="1:4" ht="15.75" customHeight="1" x14ac:dyDescent="0.25">
      <c r="A68" s="2">
        <f t="shared" si="3"/>
        <v>1878</v>
      </c>
      <c r="B68" s="2"/>
      <c r="C68" s="2"/>
      <c r="D68" s="1" t="s">
        <v>5803</v>
      </c>
    </row>
    <row r="69" spans="1:4" ht="15.75" customHeight="1" x14ac:dyDescent="0.25">
      <c r="A69" s="2">
        <f t="shared" si="3"/>
        <v>1878</v>
      </c>
      <c r="B69" s="2"/>
      <c r="C69" s="2"/>
      <c r="D69" s="1" t="s">
        <v>5802</v>
      </c>
    </row>
    <row r="70" spans="1:4" ht="15.75" customHeight="1" x14ac:dyDescent="0.25">
      <c r="A70" s="2">
        <f t="shared" si="3"/>
        <v>1878</v>
      </c>
      <c r="B70" s="2"/>
      <c r="C70" s="2"/>
      <c r="D70" s="1" t="s">
        <v>5801</v>
      </c>
    </row>
    <row r="71" spans="1:4" ht="15.75" customHeight="1" x14ac:dyDescent="0.25">
      <c r="A71" s="4">
        <v>2006</v>
      </c>
      <c r="B71" s="4" t="s">
        <v>12</v>
      </c>
      <c r="C71" s="4" t="s">
        <v>19</v>
      </c>
      <c r="D71" s="3" t="s">
        <v>5800</v>
      </c>
    </row>
    <row r="72" spans="1:4" ht="15.75" customHeight="1" x14ac:dyDescent="0.25">
      <c r="A72" s="2">
        <f t="shared" ref="A72:A96" si="4">A71</f>
        <v>2006</v>
      </c>
      <c r="B72" s="2"/>
      <c r="C72" s="2"/>
      <c r="D72" s="1" t="s">
        <v>5799</v>
      </c>
    </row>
    <row r="73" spans="1:4" ht="15.75" customHeight="1" x14ac:dyDescent="0.25">
      <c r="A73" s="2">
        <f t="shared" si="4"/>
        <v>2006</v>
      </c>
      <c r="B73" s="2"/>
      <c r="C73" s="2"/>
      <c r="D73" s="1" t="s">
        <v>5798</v>
      </c>
    </row>
    <row r="74" spans="1:4" ht="15.75" customHeight="1" x14ac:dyDescent="0.25">
      <c r="A74" s="2">
        <f t="shared" si="4"/>
        <v>2006</v>
      </c>
      <c r="B74" s="2"/>
      <c r="C74" s="2"/>
      <c r="D74" s="1" t="s">
        <v>5797</v>
      </c>
    </row>
    <row r="75" spans="1:4" ht="15.75" customHeight="1" x14ac:dyDescent="0.25">
      <c r="A75" s="2">
        <f t="shared" si="4"/>
        <v>2006</v>
      </c>
      <c r="B75" s="2"/>
      <c r="C75" s="2"/>
      <c r="D75" s="1" t="s">
        <v>5796</v>
      </c>
    </row>
    <row r="76" spans="1:4" ht="15.75" customHeight="1" x14ac:dyDescent="0.25">
      <c r="A76" s="2">
        <f t="shared" si="4"/>
        <v>2006</v>
      </c>
      <c r="B76" s="2"/>
      <c r="C76" s="2"/>
      <c r="D76" s="1" t="s">
        <v>5795</v>
      </c>
    </row>
    <row r="77" spans="1:4" ht="15.75" customHeight="1" x14ac:dyDescent="0.25">
      <c r="A77" s="2">
        <f t="shared" si="4"/>
        <v>2006</v>
      </c>
      <c r="B77" s="2"/>
      <c r="C77" s="2"/>
      <c r="D77" s="1" t="s">
        <v>5794</v>
      </c>
    </row>
    <row r="78" spans="1:4" ht="15.75" customHeight="1" x14ac:dyDescent="0.25">
      <c r="A78" s="2">
        <f t="shared" si="4"/>
        <v>2006</v>
      </c>
      <c r="B78" s="2"/>
      <c r="C78" s="2"/>
      <c r="D78" s="1" t="s">
        <v>5793</v>
      </c>
    </row>
    <row r="79" spans="1:4" ht="15.75" customHeight="1" x14ac:dyDescent="0.25">
      <c r="A79" s="2">
        <f t="shared" si="4"/>
        <v>2006</v>
      </c>
      <c r="B79" s="2"/>
      <c r="C79" s="2"/>
      <c r="D79" s="1" t="s">
        <v>5792</v>
      </c>
    </row>
    <row r="80" spans="1:4" ht="15.75" customHeight="1" x14ac:dyDescent="0.25">
      <c r="A80" s="2">
        <f t="shared" si="4"/>
        <v>2006</v>
      </c>
      <c r="B80" s="2"/>
      <c r="C80" s="2"/>
      <c r="D80" s="1" t="s">
        <v>5791</v>
      </c>
    </row>
    <row r="81" spans="1:4" ht="15.75" customHeight="1" x14ac:dyDescent="0.25">
      <c r="A81" s="2">
        <f t="shared" si="4"/>
        <v>2006</v>
      </c>
      <c r="B81" s="2"/>
      <c r="C81" s="2"/>
      <c r="D81" s="1" t="s">
        <v>5790</v>
      </c>
    </row>
    <row r="82" spans="1:4" ht="15.75" customHeight="1" x14ac:dyDescent="0.25">
      <c r="A82" s="2">
        <f t="shared" si="4"/>
        <v>2006</v>
      </c>
      <c r="B82" s="2"/>
      <c r="C82" s="2"/>
      <c r="D82" s="1" t="s">
        <v>5789</v>
      </c>
    </row>
    <row r="83" spans="1:4" ht="15.75" customHeight="1" x14ac:dyDescent="0.25">
      <c r="A83" s="2">
        <f t="shared" si="4"/>
        <v>2006</v>
      </c>
      <c r="B83" s="2"/>
      <c r="C83" s="4" t="s">
        <v>7</v>
      </c>
      <c r="D83" s="3" t="s">
        <v>5788</v>
      </c>
    </row>
    <row r="84" spans="1:4" ht="15.75" customHeight="1" x14ac:dyDescent="0.25">
      <c r="A84" s="2">
        <f t="shared" si="4"/>
        <v>2006</v>
      </c>
      <c r="B84" s="2"/>
      <c r="C84" s="2"/>
      <c r="D84" s="1" t="s">
        <v>5787</v>
      </c>
    </row>
    <row r="85" spans="1:4" ht="15.75" customHeight="1" x14ac:dyDescent="0.25">
      <c r="A85" s="2">
        <f t="shared" si="4"/>
        <v>2006</v>
      </c>
      <c r="B85" s="2"/>
      <c r="C85" s="2"/>
      <c r="D85" s="1" t="s">
        <v>5786</v>
      </c>
    </row>
    <row r="86" spans="1:4" ht="15.75" customHeight="1" x14ac:dyDescent="0.25">
      <c r="A86" s="2">
        <f t="shared" si="4"/>
        <v>2006</v>
      </c>
      <c r="B86" s="2"/>
      <c r="C86" s="2"/>
      <c r="D86" s="1" t="s">
        <v>5785</v>
      </c>
    </row>
    <row r="87" spans="1:4" ht="15.75" customHeight="1" x14ac:dyDescent="0.25">
      <c r="A87" s="2">
        <f t="shared" si="4"/>
        <v>2006</v>
      </c>
      <c r="B87" s="2"/>
      <c r="C87" s="2"/>
      <c r="D87" s="1" t="s">
        <v>5784</v>
      </c>
    </row>
    <row r="88" spans="1:4" ht="15.75" customHeight="1" x14ac:dyDescent="0.25">
      <c r="A88" s="2">
        <f t="shared" si="4"/>
        <v>2006</v>
      </c>
      <c r="B88" s="2"/>
      <c r="C88" s="4" t="s">
        <v>2</v>
      </c>
      <c r="D88" s="3" t="s">
        <v>5783</v>
      </c>
    </row>
    <row r="89" spans="1:4" ht="15.75" customHeight="1" x14ac:dyDescent="0.25">
      <c r="A89" s="2">
        <f t="shared" si="4"/>
        <v>2006</v>
      </c>
      <c r="B89" s="2"/>
      <c r="C89" s="2"/>
      <c r="D89" s="1" t="s">
        <v>5782</v>
      </c>
    </row>
    <row r="90" spans="1:4" ht="15.75" customHeight="1" x14ac:dyDescent="0.25">
      <c r="A90" s="2">
        <f t="shared" si="4"/>
        <v>2006</v>
      </c>
      <c r="B90" s="2"/>
      <c r="C90" s="2"/>
      <c r="D90" s="1" t="s">
        <v>5781</v>
      </c>
    </row>
    <row r="91" spans="1:4" ht="15.75" customHeight="1" x14ac:dyDescent="0.25">
      <c r="A91" s="2">
        <f t="shared" si="4"/>
        <v>2006</v>
      </c>
      <c r="B91" s="2"/>
      <c r="C91" s="4" t="s">
        <v>24</v>
      </c>
      <c r="D91" s="3" t="s">
        <v>5780</v>
      </c>
    </row>
    <row r="92" spans="1:4" ht="15.75" customHeight="1" x14ac:dyDescent="0.25">
      <c r="A92" s="2">
        <f t="shared" si="4"/>
        <v>2006</v>
      </c>
      <c r="B92" s="2"/>
      <c r="C92" s="2"/>
      <c r="D92" s="1" t="s">
        <v>5779</v>
      </c>
    </row>
    <row r="93" spans="1:4" ht="15.75" customHeight="1" x14ac:dyDescent="0.25">
      <c r="A93" s="2">
        <f t="shared" si="4"/>
        <v>2006</v>
      </c>
      <c r="B93" s="2"/>
      <c r="C93" s="2"/>
      <c r="D93" s="1" t="s">
        <v>5778</v>
      </c>
    </row>
    <row r="94" spans="1:4" ht="15.75" customHeight="1" x14ac:dyDescent="0.25">
      <c r="A94" s="2">
        <f t="shared" si="4"/>
        <v>2006</v>
      </c>
      <c r="B94" s="2"/>
      <c r="C94" s="2"/>
      <c r="D94" s="1" t="s">
        <v>5777</v>
      </c>
    </row>
    <row r="95" spans="1:4" ht="15.75" customHeight="1" x14ac:dyDescent="0.25">
      <c r="A95" s="2">
        <f t="shared" si="4"/>
        <v>2006</v>
      </c>
      <c r="B95" s="2"/>
      <c r="C95" s="4" t="s">
        <v>213</v>
      </c>
      <c r="D95" s="3" t="s">
        <v>5776</v>
      </c>
    </row>
    <row r="96" spans="1:4" ht="15.75" customHeight="1" x14ac:dyDescent="0.25">
      <c r="A96" s="2">
        <f t="shared" si="4"/>
        <v>2006</v>
      </c>
      <c r="B96" s="2"/>
      <c r="C96" s="2"/>
      <c r="D96" s="1" t="s">
        <v>5775</v>
      </c>
    </row>
    <row r="97" spans="1:4" ht="15.75" customHeight="1" x14ac:dyDescent="0.25">
      <c r="A97" s="4">
        <v>2047</v>
      </c>
      <c r="B97" s="4" t="s">
        <v>12</v>
      </c>
      <c r="C97" s="4" t="s">
        <v>19</v>
      </c>
      <c r="D97" s="3" t="s">
        <v>5774</v>
      </c>
    </row>
    <row r="98" spans="1:4" ht="15.75" customHeight="1" x14ac:dyDescent="0.25">
      <c r="A98" s="2">
        <f t="shared" ref="A98:A110" si="5">A97</f>
        <v>2047</v>
      </c>
      <c r="B98" s="2"/>
      <c r="C98" s="2"/>
      <c r="D98" s="1" t="s">
        <v>5773</v>
      </c>
    </row>
    <row r="99" spans="1:4" ht="15.75" customHeight="1" x14ac:dyDescent="0.25">
      <c r="A99" s="2">
        <f t="shared" si="5"/>
        <v>2047</v>
      </c>
      <c r="B99" s="2"/>
      <c r="C99" s="2"/>
      <c r="D99" s="1" t="s">
        <v>5772</v>
      </c>
    </row>
    <row r="100" spans="1:4" ht="15.75" customHeight="1" x14ac:dyDescent="0.25">
      <c r="A100" s="2">
        <f t="shared" si="5"/>
        <v>2047</v>
      </c>
      <c r="B100" s="2"/>
      <c r="C100" s="2"/>
      <c r="D100" s="1" t="s">
        <v>5771</v>
      </c>
    </row>
    <row r="101" spans="1:4" ht="15.75" customHeight="1" x14ac:dyDescent="0.25">
      <c r="A101" s="2">
        <f t="shared" si="5"/>
        <v>2047</v>
      </c>
      <c r="B101" s="2"/>
      <c r="C101" s="2"/>
      <c r="D101" s="1" t="s">
        <v>5770</v>
      </c>
    </row>
    <row r="102" spans="1:4" ht="15.75" customHeight="1" x14ac:dyDescent="0.25">
      <c r="A102" s="2">
        <f t="shared" si="5"/>
        <v>2047</v>
      </c>
      <c r="B102" s="2"/>
      <c r="C102" s="2"/>
      <c r="D102" s="1" t="s">
        <v>5769</v>
      </c>
    </row>
    <row r="103" spans="1:4" ht="15.75" customHeight="1" x14ac:dyDescent="0.25">
      <c r="A103" s="2">
        <f t="shared" si="5"/>
        <v>2047</v>
      </c>
      <c r="B103" s="2"/>
      <c r="C103" s="4" t="s">
        <v>7</v>
      </c>
      <c r="D103" s="3" t="s">
        <v>5768</v>
      </c>
    </row>
    <row r="104" spans="1:4" ht="15.75" customHeight="1" x14ac:dyDescent="0.25">
      <c r="A104" s="2">
        <f t="shared" si="5"/>
        <v>2047</v>
      </c>
      <c r="B104" s="2"/>
      <c r="C104" s="2"/>
      <c r="D104" s="1" t="s">
        <v>5767</v>
      </c>
    </row>
    <row r="105" spans="1:4" ht="15.75" customHeight="1" x14ac:dyDescent="0.25">
      <c r="A105" s="2">
        <f t="shared" si="5"/>
        <v>2047</v>
      </c>
      <c r="B105" s="2"/>
      <c r="C105" s="2"/>
      <c r="D105" s="1" t="s">
        <v>5766</v>
      </c>
    </row>
    <row r="106" spans="1:4" ht="15.75" customHeight="1" x14ac:dyDescent="0.25">
      <c r="A106" s="2">
        <f t="shared" si="5"/>
        <v>2047</v>
      </c>
      <c r="B106" s="2"/>
      <c r="C106" s="2"/>
      <c r="D106" s="1" t="s">
        <v>5765</v>
      </c>
    </row>
    <row r="107" spans="1:4" ht="15.75" customHeight="1" x14ac:dyDescent="0.25">
      <c r="A107" s="2">
        <f t="shared" si="5"/>
        <v>2047</v>
      </c>
      <c r="B107" s="2"/>
      <c r="C107" s="4" t="s">
        <v>2</v>
      </c>
      <c r="D107" s="3" t="s">
        <v>5764</v>
      </c>
    </row>
    <row r="108" spans="1:4" ht="15.75" customHeight="1" x14ac:dyDescent="0.25">
      <c r="A108" s="2">
        <f t="shared" si="5"/>
        <v>2047</v>
      </c>
      <c r="B108" s="2"/>
      <c r="C108" s="2"/>
      <c r="D108" s="1" t="s">
        <v>5763</v>
      </c>
    </row>
    <row r="109" spans="1:4" ht="15.75" customHeight="1" x14ac:dyDescent="0.25">
      <c r="A109" s="2">
        <f t="shared" si="5"/>
        <v>2047</v>
      </c>
      <c r="B109" s="2"/>
      <c r="C109" s="4" t="s">
        <v>24</v>
      </c>
      <c r="D109" s="3" t="s">
        <v>5762</v>
      </c>
    </row>
    <row r="110" spans="1:4" ht="15.75" customHeight="1" x14ac:dyDescent="0.25">
      <c r="A110" s="2">
        <f t="shared" si="5"/>
        <v>2047</v>
      </c>
      <c r="B110" s="2"/>
      <c r="C110" s="2"/>
      <c r="D110" s="1" t="s">
        <v>5761</v>
      </c>
    </row>
    <row r="111" spans="1:4" ht="15.75" customHeight="1" x14ac:dyDescent="0.25">
      <c r="A111" s="4">
        <v>2204</v>
      </c>
      <c r="B111" s="4" t="s">
        <v>12</v>
      </c>
      <c r="C111" s="4" t="s">
        <v>19</v>
      </c>
      <c r="D111" s="3" t="s">
        <v>5760</v>
      </c>
    </row>
    <row r="112" spans="1:4" ht="15.75" customHeight="1" x14ac:dyDescent="0.25">
      <c r="A112" s="2">
        <f t="shared" ref="A112:A144" si="6">A111</f>
        <v>2204</v>
      </c>
      <c r="B112" s="2"/>
      <c r="C112" s="2"/>
      <c r="D112" s="1" t="s">
        <v>5759</v>
      </c>
    </row>
    <row r="113" spans="1:4" ht="15.75" customHeight="1" x14ac:dyDescent="0.25">
      <c r="A113" s="2">
        <f t="shared" si="6"/>
        <v>2204</v>
      </c>
      <c r="B113" s="2"/>
      <c r="C113" s="2"/>
      <c r="D113" s="1" t="s">
        <v>5758</v>
      </c>
    </row>
    <row r="114" spans="1:4" ht="15.75" customHeight="1" x14ac:dyDescent="0.25">
      <c r="A114" s="2">
        <f t="shared" si="6"/>
        <v>2204</v>
      </c>
      <c r="B114" s="2"/>
      <c r="C114" s="2"/>
      <c r="D114" s="1" t="s">
        <v>5757</v>
      </c>
    </row>
    <row r="115" spans="1:4" ht="15.75" customHeight="1" x14ac:dyDescent="0.25">
      <c r="A115" s="2">
        <f t="shared" si="6"/>
        <v>2204</v>
      </c>
      <c r="B115" s="2"/>
      <c r="C115" s="2"/>
      <c r="D115" s="1" t="s">
        <v>5756</v>
      </c>
    </row>
    <row r="116" spans="1:4" ht="15.75" customHeight="1" x14ac:dyDescent="0.25">
      <c r="A116" s="2">
        <f t="shared" si="6"/>
        <v>2204</v>
      </c>
      <c r="B116" s="2"/>
      <c r="C116" s="2"/>
      <c r="D116" s="1" t="s">
        <v>5755</v>
      </c>
    </row>
    <row r="117" spans="1:4" ht="15.75" customHeight="1" x14ac:dyDescent="0.25">
      <c r="A117" s="2">
        <f t="shared" si="6"/>
        <v>2204</v>
      </c>
      <c r="B117" s="2"/>
      <c r="C117" s="2"/>
      <c r="D117" s="1" t="s">
        <v>5754</v>
      </c>
    </row>
    <row r="118" spans="1:4" ht="15.75" customHeight="1" x14ac:dyDescent="0.25">
      <c r="A118" s="2">
        <f t="shared" si="6"/>
        <v>2204</v>
      </c>
      <c r="B118" s="2"/>
      <c r="C118" s="2"/>
      <c r="D118" s="1" t="s">
        <v>5753</v>
      </c>
    </row>
    <row r="119" spans="1:4" ht="15.75" customHeight="1" x14ac:dyDescent="0.25">
      <c r="A119" s="2">
        <f t="shared" si="6"/>
        <v>2204</v>
      </c>
      <c r="B119" s="2"/>
      <c r="C119" s="4" t="s">
        <v>7</v>
      </c>
      <c r="D119" s="3" t="s">
        <v>5752</v>
      </c>
    </row>
    <row r="120" spans="1:4" ht="15.75" customHeight="1" x14ac:dyDescent="0.25">
      <c r="A120" s="2">
        <f t="shared" si="6"/>
        <v>2204</v>
      </c>
      <c r="B120" s="2"/>
      <c r="C120" s="2"/>
      <c r="D120" s="1" t="s">
        <v>5751</v>
      </c>
    </row>
    <row r="121" spans="1:4" ht="15.75" customHeight="1" x14ac:dyDescent="0.25">
      <c r="A121" s="2">
        <f t="shared" si="6"/>
        <v>2204</v>
      </c>
      <c r="B121" s="2"/>
      <c r="C121" s="2"/>
      <c r="D121" s="1" t="s">
        <v>5750</v>
      </c>
    </row>
    <row r="122" spans="1:4" ht="15.75" customHeight="1" x14ac:dyDescent="0.25">
      <c r="A122" s="2">
        <f t="shared" si="6"/>
        <v>2204</v>
      </c>
      <c r="B122" s="2"/>
      <c r="C122" s="2"/>
      <c r="D122" s="1" t="s">
        <v>5749</v>
      </c>
    </row>
    <row r="123" spans="1:4" ht="15.75" customHeight="1" x14ac:dyDescent="0.25">
      <c r="A123" s="2">
        <f t="shared" si="6"/>
        <v>2204</v>
      </c>
      <c r="B123" s="2"/>
      <c r="C123" s="2"/>
      <c r="D123" s="1" t="s">
        <v>5748</v>
      </c>
    </row>
    <row r="124" spans="1:4" ht="15.75" customHeight="1" x14ac:dyDescent="0.25">
      <c r="A124" s="2">
        <f t="shared" si="6"/>
        <v>2204</v>
      </c>
      <c r="B124" s="2"/>
      <c r="C124" s="2"/>
      <c r="D124" s="1" t="s">
        <v>5747</v>
      </c>
    </row>
    <row r="125" spans="1:4" ht="15.75" customHeight="1" x14ac:dyDescent="0.25">
      <c r="A125" s="2">
        <f t="shared" si="6"/>
        <v>2204</v>
      </c>
      <c r="B125" s="2"/>
      <c r="C125" s="2"/>
      <c r="D125" s="1" t="s">
        <v>5746</v>
      </c>
    </row>
    <row r="126" spans="1:4" ht="15.75" customHeight="1" x14ac:dyDescent="0.25">
      <c r="A126" s="2">
        <f t="shared" si="6"/>
        <v>2204</v>
      </c>
      <c r="B126" s="2"/>
      <c r="C126" s="2"/>
      <c r="D126" s="1" t="s">
        <v>5745</v>
      </c>
    </row>
    <row r="127" spans="1:4" ht="15.75" customHeight="1" x14ac:dyDescent="0.25">
      <c r="A127" s="2">
        <f t="shared" si="6"/>
        <v>2204</v>
      </c>
      <c r="B127" s="2"/>
      <c r="C127" s="4" t="s">
        <v>2</v>
      </c>
      <c r="D127" s="3" t="s">
        <v>5744</v>
      </c>
    </row>
    <row r="128" spans="1:4" ht="15.75" customHeight="1" x14ac:dyDescent="0.25">
      <c r="A128" s="2">
        <f t="shared" si="6"/>
        <v>2204</v>
      </c>
      <c r="B128" s="2"/>
      <c r="C128" s="2"/>
      <c r="D128" s="1" t="s">
        <v>5743</v>
      </c>
    </row>
    <row r="129" spans="1:4" ht="15.75" customHeight="1" x14ac:dyDescent="0.25">
      <c r="A129" s="2">
        <f t="shared" si="6"/>
        <v>2204</v>
      </c>
      <c r="B129" s="2"/>
      <c r="C129" s="2"/>
      <c r="D129" s="1" t="s">
        <v>5742</v>
      </c>
    </row>
    <row r="130" spans="1:4" ht="15.75" customHeight="1" x14ac:dyDescent="0.25">
      <c r="A130" s="2">
        <f t="shared" si="6"/>
        <v>2204</v>
      </c>
      <c r="B130" s="2"/>
      <c r="C130" s="4" t="s">
        <v>24</v>
      </c>
      <c r="D130" s="3" t="s">
        <v>5741</v>
      </c>
    </row>
    <row r="131" spans="1:4" ht="15.75" customHeight="1" x14ac:dyDescent="0.25">
      <c r="A131" s="2">
        <f t="shared" si="6"/>
        <v>2204</v>
      </c>
      <c r="B131" s="2"/>
      <c r="C131" s="2"/>
      <c r="D131" s="1" t="s">
        <v>5740</v>
      </c>
    </row>
    <row r="132" spans="1:4" ht="15.75" customHeight="1" x14ac:dyDescent="0.25">
      <c r="A132" s="2">
        <f t="shared" si="6"/>
        <v>2204</v>
      </c>
      <c r="B132" s="2"/>
      <c r="C132" s="2"/>
      <c r="D132" s="1" t="s">
        <v>5739</v>
      </c>
    </row>
    <row r="133" spans="1:4" ht="15.75" customHeight="1" x14ac:dyDescent="0.25">
      <c r="A133" s="2">
        <f t="shared" si="6"/>
        <v>2204</v>
      </c>
      <c r="B133" s="2"/>
      <c r="C133" s="2"/>
      <c r="D133" s="1" t="s">
        <v>5738</v>
      </c>
    </row>
    <row r="134" spans="1:4" ht="15.75" customHeight="1" x14ac:dyDescent="0.25">
      <c r="A134" s="2">
        <f t="shared" si="6"/>
        <v>2204</v>
      </c>
      <c r="B134" s="2"/>
      <c r="C134" s="2"/>
      <c r="D134" s="1" t="s">
        <v>5737</v>
      </c>
    </row>
    <row r="135" spans="1:4" ht="15.75" customHeight="1" x14ac:dyDescent="0.25">
      <c r="A135" s="2">
        <f t="shared" si="6"/>
        <v>2204</v>
      </c>
      <c r="B135" s="2"/>
      <c r="C135" s="4" t="s">
        <v>213</v>
      </c>
      <c r="D135" s="3" t="s">
        <v>5736</v>
      </c>
    </row>
    <row r="136" spans="1:4" ht="15.75" customHeight="1" x14ac:dyDescent="0.25">
      <c r="A136" s="2">
        <f t="shared" si="6"/>
        <v>2204</v>
      </c>
      <c r="B136" s="2"/>
      <c r="C136" s="4" t="s">
        <v>346</v>
      </c>
      <c r="D136" s="3" t="s">
        <v>5735</v>
      </c>
    </row>
    <row r="137" spans="1:4" ht="15.75" customHeight="1" x14ac:dyDescent="0.25">
      <c r="A137" s="2">
        <f t="shared" si="6"/>
        <v>2204</v>
      </c>
      <c r="B137" s="2"/>
      <c r="C137" s="2"/>
      <c r="D137" s="1" t="s">
        <v>5734</v>
      </c>
    </row>
    <row r="138" spans="1:4" ht="15.75" customHeight="1" x14ac:dyDescent="0.25">
      <c r="A138" s="2">
        <f t="shared" si="6"/>
        <v>2204</v>
      </c>
      <c r="B138" s="2"/>
      <c r="C138" s="2"/>
      <c r="D138" s="1" t="s">
        <v>5733</v>
      </c>
    </row>
    <row r="139" spans="1:4" ht="15.75" customHeight="1" x14ac:dyDescent="0.25">
      <c r="A139" s="2">
        <f t="shared" si="6"/>
        <v>2204</v>
      </c>
      <c r="B139" s="2"/>
      <c r="C139" s="2"/>
      <c r="D139" s="1" t="s">
        <v>5732</v>
      </c>
    </row>
    <row r="140" spans="1:4" ht="15.75" customHeight="1" x14ac:dyDescent="0.25">
      <c r="A140" s="2">
        <f t="shared" si="6"/>
        <v>2204</v>
      </c>
      <c r="B140" s="2"/>
      <c r="C140" s="4" t="s">
        <v>343</v>
      </c>
      <c r="D140" s="3" t="s">
        <v>5731</v>
      </c>
    </row>
    <row r="141" spans="1:4" ht="15.75" customHeight="1" x14ac:dyDescent="0.25">
      <c r="A141" s="2">
        <f t="shared" si="6"/>
        <v>2204</v>
      </c>
      <c r="B141" s="2"/>
      <c r="C141" s="2"/>
      <c r="D141" s="1" t="s">
        <v>5730</v>
      </c>
    </row>
    <row r="142" spans="1:4" ht="15.75" customHeight="1" x14ac:dyDescent="0.25">
      <c r="A142" s="2">
        <f t="shared" si="6"/>
        <v>2204</v>
      </c>
      <c r="B142" s="2"/>
      <c r="C142" s="2"/>
      <c r="D142" s="1" t="s">
        <v>5729</v>
      </c>
    </row>
    <row r="143" spans="1:4" ht="15.75" customHeight="1" x14ac:dyDescent="0.25">
      <c r="A143" s="2">
        <f t="shared" si="6"/>
        <v>2204</v>
      </c>
      <c r="B143" s="2"/>
      <c r="C143" s="2"/>
      <c r="D143" s="1" t="s">
        <v>5728</v>
      </c>
    </row>
    <row r="144" spans="1:4" ht="15.75" customHeight="1" x14ac:dyDescent="0.25">
      <c r="A144" s="2">
        <f t="shared" si="6"/>
        <v>2204</v>
      </c>
      <c r="B144" s="2"/>
      <c r="C144" s="2"/>
      <c r="D144" s="1" t="s">
        <v>5727</v>
      </c>
    </row>
    <row r="145" spans="1:4" ht="15.75" customHeight="1" x14ac:dyDescent="0.25">
      <c r="A145" s="4">
        <v>2284</v>
      </c>
      <c r="B145" s="4" t="s">
        <v>12</v>
      </c>
      <c r="C145" s="4" t="s">
        <v>19</v>
      </c>
      <c r="D145" s="3" t="s">
        <v>5726</v>
      </c>
    </row>
    <row r="146" spans="1:4" ht="15.75" customHeight="1" x14ac:dyDescent="0.25">
      <c r="A146" s="2">
        <f>A145</f>
        <v>2284</v>
      </c>
      <c r="B146" s="2"/>
      <c r="C146" s="4" t="s">
        <v>7</v>
      </c>
      <c r="D146" s="3" t="s">
        <v>5725</v>
      </c>
    </row>
    <row r="147" spans="1:4" ht="15.75" customHeight="1" x14ac:dyDescent="0.25">
      <c r="A147" s="2">
        <f>A146</f>
        <v>2284</v>
      </c>
      <c r="B147" s="2"/>
      <c r="C147" s="4" t="s">
        <v>2</v>
      </c>
      <c r="D147" s="3" t="s">
        <v>5724</v>
      </c>
    </row>
    <row r="148" spans="1:4" ht="15.75" customHeight="1" x14ac:dyDescent="0.25">
      <c r="A148" s="2">
        <f>A147</f>
        <v>2284</v>
      </c>
      <c r="B148" s="2"/>
      <c r="C148" s="4" t="s">
        <v>24</v>
      </c>
      <c r="D148" s="3" t="s">
        <v>5723</v>
      </c>
    </row>
    <row r="149" spans="1:4" ht="15.75" customHeight="1" x14ac:dyDescent="0.25">
      <c r="A149" s="2">
        <f>A148</f>
        <v>2284</v>
      </c>
      <c r="B149" s="2"/>
      <c r="C149" s="4" t="s">
        <v>213</v>
      </c>
      <c r="D149" s="3" t="s">
        <v>5722</v>
      </c>
    </row>
    <row r="150" spans="1:4" ht="15.75" customHeight="1" x14ac:dyDescent="0.25">
      <c r="A150" s="4">
        <v>2734</v>
      </c>
      <c r="B150" s="4" t="s">
        <v>12</v>
      </c>
      <c r="C150" s="4" t="s">
        <v>19</v>
      </c>
      <c r="D150" s="3" t="s">
        <v>5721</v>
      </c>
    </row>
    <row r="151" spans="1:4" ht="15.75" customHeight="1" x14ac:dyDescent="0.25">
      <c r="A151" s="2">
        <f t="shared" ref="A151:A175" si="7">A150</f>
        <v>2734</v>
      </c>
      <c r="B151" s="2"/>
      <c r="C151" s="2"/>
      <c r="D151" s="1" t="s">
        <v>5720</v>
      </c>
    </row>
    <row r="152" spans="1:4" ht="15.75" customHeight="1" x14ac:dyDescent="0.25">
      <c r="A152" s="2">
        <f t="shared" si="7"/>
        <v>2734</v>
      </c>
      <c r="B152" s="2"/>
      <c r="C152" s="2"/>
      <c r="D152" s="1" t="s">
        <v>5719</v>
      </c>
    </row>
    <row r="153" spans="1:4" ht="15.75" customHeight="1" x14ac:dyDescent="0.25">
      <c r="A153" s="2">
        <f t="shared" si="7"/>
        <v>2734</v>
      </c>
      <c r="B153" s="2"/>
      <c r="C153" s="2"/>
      <c r="D153" s="1" t="s">
        <v>5718</v>
      </c>
    </row>
    <row r="154" spans="1:4" ht="15.75" customHeight="1" x14ac:dyDescent="0.25">
      <c r="A154" s="2">
        <f t="shared" si="7"/>
        <v>2734</v>
      </c>
      <c r="B154" s="2"/>
      <c r="C154" s="2"/>
      <c r="D154" s="1" t="s">
        <v>5717</v>
      </c>
    </row>
    <row r="155" spans="1:4" ht="15.75" customHeight="1" x14ac:dyDescent="0.25">
      <c r="A155" s="2">
        <f t="shared" si="7"/>
        <v>2734</v>
      </c>
      <c r="B155" s="2"/>
      <c r="C155" s="2"/>
      <c r="D155" s="1" t="s">
        <v>5716</v>
      </c>
    </row>
    <row r="156" spans="1:4" ht="15.75" customHeight="1" x14ac:dyDescent="0.25">
      <c r="A156" s="2">
        <f t="shared" si="7"/>
        <v>2734</v>
      </c>
      <c r="B156" s="2"/>
      <c r="C156" s="2"/>
      <c r="D156" s="1" t="s">
        <v>5715</v>
      </c>
    </row>
    <row r="157" spans="1:4" ht="15.75" customHeight="1" x14ac:dyDescent="0.25">
      <c r="A157" s="2">
        <f t="shared" si="7"/>
        <v>2734</v>
      </c>
      <c r="B157" s="2"/>
      <c r="C157" s="4" t="s">
        <v>5714</v>
      </c>
      <c r="D157" s="3" t="s">
        <v>5713</v>
      </c>
    </row>
    <row r="158" spans="1:4" ht="15.75" customHeight="1" x14ac:dyDescent="0.25">
      <c r="A158" s="2">
        <f t="shared" si="7"/>
        <v>2734</v>
      </c>
      <c r="B158" s="2"/>
      <c r="C158" s="2"/>
      <c r="D158" s="1" t="s">
        <v>5712</v>
      </c>
    </row>
    <row r="159" spans="1:4" ht="15.75" customHeight="1" x14ac:dyDescent="0.25">
      <c r="A159" s="2">
        <f t="shared" si="7"/>
        <v>2734</v>
      </c>
      <c r="B159" s="2"/>
      <c r="C159" s="2"/>
      <c r="D159" s="1" t="s">
        <v>5711</v>
      </c>
    </row>
    <row r="160" spans="1:4" ht="15.75" customHeight="1" x14ac:dyDescent="0.25">
      <c r="A160" s="2">
        <f t="shared" si="7"/>
        <v>2734</v>
      </c>
      <c r="B160" s="2"/>
      <c r="C160" s="2"/>
      <c r="D160" s="1" t="s">
        <v>5710</v>
      </c>
    </row>
    <row r="161" spans="1:4" ht="15.75" customHeight="1" x14ac:dyDescent="0.25">
      <c r="A161" s="2">
        <f t="shared" si="7"/>
        <v>2734</v>
      </c>
      <c r="B161" s="2"/>
      <c r="C161" s="2"/>
      <c r="D161" s="1" t="s">
        <v>5709</v>
      </c>
    </row>
    <row r="162" spans="1:4" ht="15.75" customHeight="1" x14ac:dyDescent="0.25">
      <c r="A162" s="2">
        <f t="shared" si="7"/>
        <v>2734</v>
      </c>
      <c r="B162" s="2"/>
      <c r="C162" s="2"/>
      <c r="D162" s="1" t="s">
        <v>5708</v>
      </c>
    </row>
    <row r="163" spans="1:4" ht="15.75" customHeight="1" x14ac:dyDescent="0.25">
      <c r="A163" s="2">
        <f t="shared" si="7"/>
        <v>2734</v>
      </c>
      <c r="B163" s="2"/>
      <c r="C163" s="2"/>
      <c r="D163" s="1" t="s">
        <v>5707</v>
      </c>
    </row>
    <row r="164" spans="1:4" ht="15.75" customHeight="1" x14ac:dyDescent="0.25">
      <c r="A164" s="2">
        <f t="shared" si="7"/>
        <v>2734</v>
      </c>
      <c r="B164" s="2"/>
      <c r="C164" s="2"/>
      <c r="D164" s="1" t="s">
        <v>5706</v>
      </c>
    </row>
    <row r="165" spans="1:4" ht="15.75" customHeight="1" x14ac:dyDescent="0.25">
      <c r="A165" s="2">
        <f t="shared" si="7"/>
        <v>2734</v>
      </c>
      <c r="B165" s="2"/>
      <c r="C165" s="2"/>
      <c r="D165" s="1" t="s">
        <v>5705</v>
      </c>
    </row>
    <row r="166" spans="1:4" ht="15.75" customHeight="1" x14ac:dyDescent="0.25">
      <c r="A166" s="2">
        <f t="shared" si="7"/>
        <v>2734</v>
      </c>
      <c r="B166" s="2"/>
      <c r="C166" s="4" t="s">
        <v>5704</v>
      </c>
      <c r="D166" s="3" t="s">
        <v>5703</v>
      </c>
    </row>
    <row r="167" spans="1:4" ht="15.75" customHeight="1" x14ac:dyDescent="0.25">
      <c r="A167" s="2">
        <f t="shared" si="7"/>
        <v>2734</v>
      </c>
      <c r="B167" s="2"/>
      <c r="C167" s="2"/>
      <c r="D167" s="1" t="s">
        <v>5702</v>
      </c>
    </row>
    <row r="168" spans="1:4" ht="15.75" customHeight="1" x14ac:dyDescent="0.25">
      <c r="A168" s="2">
        <f t="shared" si="7"/>
        <v>2734</v>
      </c>
      <c r="B168" s="2"/>
      <c r="C168" s="4" t="s">
        <v>5701</v>
      </c>
      <c r="D168" s="3" t="s">
        <v>5700</v>
      </c>
    </row>
    <row r="169" spans="1:4" ht="15.75" customHeight="1" x14ac:dyDescent="0.25">
      <c r="A169" s="2">
        <f t="shared" si="7"/>
        <v>2734</v>
      </c>
      <c r="B169" s="2"/>
      <c r="C169" s="2"/>
      <c r="D169" s="1" t="s">
        <v>5699</v>
      </c>
    </row>
    <row r="170" spans="1:4" ht="15.75" customHeight="1" x14ac:dyDescent="0.25">
      <c r="A170" s="2">
        <f t="shared" si="7"/>
        <v>2734</v>
      </c>
      <c r="B170" s="2"/>
      <c r="C170" s="2"/>
      <c r="D170" s="1" t="s">
        <v>5698</v>
      </c>
    </row>
    <row r="171" spans="1:4" ht="15.75" customHeight="1" x14ac:dyDescent="0.25">
      <c r="A171" s="2">
        <f t="shared" si="7"/>
        <v>2734</v>
      </c>
      <c r="B171" s="2"/>
      <c r="C171" s="2"/>
      <c r="D171" s="1" t="s">
        <v>5697</v>
      </c>
    </row>
    <row r="172" spans="1:4" ht="15.75" customHeight="1" x14ac:dyDescent="0.25">
      <c r="A172" s="2">
        <f t="shared" si="7"/>
        <v>2734</v>
      </c>
      <c r="B172" s="2"/>
      <c r="C172" s="2"/>
      <c r="D172" s="1" t="s">
        <v>5696</v>
      </c>
    </row>
    <row r="173" spans="1:4" ht="15.75" customHeight="1" x14ac:dyDescent="0.25">
      <c r="A173" s="2">
        <f t="shared" si="7"/>
        <v>2734</v>
      </c>
      <c r="B173" s="2"/>
      <c r="C173" s="2"/>
      <c r="D173" s="1" t="s">
        <v>5695</v>
      </c>
    </row>
    <row r="174" spans="1:4" ht="15.75" customHeight="1" x14ac:dyDescent="0.25">
      <c r="A174" s="2">
        <f t="shared" si="7"/>
        <v>2734</v>
      </c>
      <c r="B174" s="2"/>
      <c r="C174" s="2"/>
      <c r="D174" s="1" t="s">
        <v>5694</v>
      </c>
    </row>
    <row r="175" spans="1:4" ht="15.75" customHeight="1" x14ac:dyDescent="0.25">
      <c r="A175" s="2">
        <f t="shared" si="7"/>
        <v>2734</v>
      </c>
      <c r="B175" s="2"/>
      <c r="C175" s="4" t="s">
        <v>5069</v>
      </c>
      <c r="D175" s="5"/>
    </row>
    <row r="176" spans="1:4" ht="15.75" customHeight="1" x14ac:dyDescent="0.25">
      <c r="A176" s="4">
        <v>2762</v>
      </c>
      <c r="B176" s="4" t="s">
        <v>12</v>
      </c>
      <c r="C176" s="4" t="s">
        <v>19</v>
      </c>
      <c r="D176" s="3" t="s">
        <v>5693</v>
      </c>
    </row>
    <row r="177" spans="1:4" ht="15.75" customHeight="1" x14ac:dyDescent="0.25">
      <c r="A177" s="2">
        <f t="shared" ref="A177:A205" si="8">A176</f>
        <v>2762</v>
      </c>
      <c r="B177" s="2"/>
      <c r="C177" s="2"/>
      <c r="D177" s="1" t="s">
        <v>5692</v>
      </c>
    </row>
    <row r="178" spans="1:4" ht="15.75" customHeight="1" x14ac:dyDescent="0.25">
      <c r="A178" s="2">
        <f t="shared" si="8"/>
        <v>2762</v>
      </c>
      <c r="B178" s="2"/>
      <c r="C178" s="2"/>
      <c r="D178" s="1" t="s">
        <v>5691</v>
      </c>
    </row>
    <row r="179" spans="1:4" ht="15.75" customHeight="1" x14ac:dyDescent="0.25">
      <c r="A179" s="2">
        <f t="shared" si="8"/>
        <v>2762</v>
      </c>
      <c r="B179" s="2"/>
      <c r="C179" s="2"/>
      <c r="D179" s="1" t="s">
        <v>5690</v>
      </c>
    </row>
    <row r="180" spans="1:4" ht="15.75" customHeight="1" x14ac:dyDescent="0.25">
      <c r="A180" s="2">
        <f t="shared" si="8"/>
        <v>2762</v>
      </c>
      <c r="B180" s="2"/>
      <c r="C180" s="2"/>
      <c r="D180" s="1" t="s">
        <v>5689</v>
      </c>
    </row>
    <row r="181" spans="1:4" ht="15.75" customHeight="1" x14ac:dyDescent="0.25">
      <c r="A181" s="2">
        <f t="shared" si="8"/>
        <v>2762</v>
      </c>
      <c r="B181" s="2"/>
      <c r="C181" s="2"/>
      <c r="D181" s="1" t="s">
        <v>5688</v>
      </c>
    </row>
    <row r="182" spans="1:4" ht="15.75" customHeight="1" x14ac:dyDescent="0.25">
      <c r="A182" s="2">
        <f t="shared" si="8"/>
        <v>2762</v>
      </c>
      <c r="B182" s="2"/>
      <c r="C182" s="2"/>
      <c r="D182" s="1" t="s">
        <v>5687</v>
      </c>
    </row>
    <row r="183" spans="1:4" ht="15.75" customHeight="1" x14ac:dyDescent="0.25">
      <c r="A183" s="2">
        <f t="shared" si="8"/>
        <v>2762</v>
      </c>
      <c r="B183" s="2"/>
      <c r="C183" s="2"/>
      <c r="D183" s="1" t="s">
        <v>5686</v>
      </c>
    </row>
    <row r="184" spans="1:4" ht="15.75" customHeight="1" x14ac:dyDescent="0.25">
      <c r="A184" s="2">
        <f t="shared" si="8"/>
        <v>2762</v>
      </c>
      <c r="B184" s="2"/>
      <c r="C184" s="2"/>
      <c r="D184" s="1" t="s">
        <v>5685</v>
      </c>
    </row>
    <row r="185" spans="1:4" ht="15.75" customHeight="1" x14ac:dyDescent="0.25">
      <c r="A185" s="2">
        <f t="shared" si="8"/>
        <v>2762</v>
      </c>
      <c r="B185" s="2"/>
      <c r="C185" s="2"/>
      <c r="D185" s="1" t="s">
        <v>5684</v>
      </c>
    </row>
    <row r="186" spans="1:4" ht="15.75" customHeight="1" x14ac:dyDescent="0.25">
      <c r="A186" s="2">
        <f t="shared" si="8"/>
        <v>2762</v>
      </c>
      <c r="B186" s="2"/>
      <c r="C186" s="2"/>
      <c r="D186" s="1" t="s">
        <v>5683</v>
      </c>
    </row>
    <row r="187" spans="1:4" ht="15.75" customHeight="1" x14ac:dyDescent="0.25">
      <c r="A187" s="2">
        <f t="shared" si="8"/>
        <v>2762</v>
      </c>
      <c r="B187" s="2"/>
      <c r="C187" s="2"/>
      <c r="D187" s="1" t="s">
        <v>5682</v>
      </c>
    </row>
    <row r="188" spans="1:4" ht="15.75" customHeight="1" x14ac:dyDescent="0.25">
      <c r="A188" s="2">
        <f t="shared" si="8"/>
        <v>2762</v>
      </c>
      <c r="B188" s="2"/>
      <c r="C188" s="2"/>
      <c r="D188" s="1" t="s">
        <v>5681</v>
      </c>
    </row>
    <row r="189" spans="1:4" ht="15.75" customHeight="1" x14ac:dyDescent="0.25">
      <c r="A189" s="2">
        <f t="shared" si="8"/>
        <v>2762</v>
      </c>
      <c r="B189" s="2"/>
      <c r="C189" s="2"/>
      <c r="D189" s="1" t="s">
        <v>5680</v>
      </c>
    </row>
    <row r="190" spans="1:4" ht="15.75" customHeight="1" x14ac:dyDescent="0.25">
      <c r="A190" s="2">
        <f t="shared" si="8"/>
        <v>2762</v>
      </c>
      <c r="B190" s="2"/>
      <c r="C190" s="2"/>
      <c r="D190" s="1" t="s">
        <v>5679</v>
      </c>
    </row>
    <row r="191" spans="1:4" ht="15.75" customHeight="1" x14ac:dyDescent="0.25">
      <c r="A191" s="2">
        <f t="shared" si="8"/>
        <v>2762</v>
      </c>
      <c r="B191" s="2"/>
      <c r="C191" s="2"/>
      <c r="D191" s="1" t="s">
        <v>5678</v>
      </c>
    </row>
    <row r="192" spans="1:4" ht="15.75" customHeight="1" x14ac:dyDescent="0.25">
      <c r="A192" s="2">
        <f t="shared" si="8"/>
        <v>2762</v>
      </c>
      <c r="B192" s="2"/>
      <c r="C192" s="2"/>
      <c r="D192" s="1" t="s">
        <v>5677</v>
      </c>
    </row>
    <row r="193" spans="1:4" ht="15.75" customHeight="1" x14ac:dyDescent="0.25">
      <c r="A193" s="2">
        <f t="shared" si="8"/>
        <v>2762</v>
      </c>
      <c r="B193" s="2"/>
      <c r="C193" s="2"/>
      <c r="D193" s="1" t="s">
        <v>5676</v>
      </c>
    </row>
    <row r="194" spans="1:4" ht="15.75" customHeight="1" x14ac:dyDescent="0.25">
      <c r="A194" s="2">
        <f t="shared" si="8"/>
        <v>2762</v>
      </c>
      <c r="B194" s="2"/>
      <c r="C194" s="2"/>
      <c r="D194" s="1" t="s">
        <v>5675</v>
      </c>
    </row>
    <row r="195" spans="1:4" ht="15.75" customHeight="1" x14ac:dyDescent="0.25">
      <c r="A195" s="2">
        <f t="shared" si="8"/>
        <v>2762</v>
      </c>
      <c r="B195" s="2"/>
      <c r="C195" s="4" t="s">
        <v>7</v>
      </c>
      <c r="D195" s="3" t="s">
        <v>5674</v>
      </c>
    </row>
    <row r="196" spans="1:4" ht="15.75" customHeight="1" x14ac:dyDescent="0.25">
      <c r="A196" s="2">
        <f t="shared" si="8"/>
        <v>2762</v>
      </c>
      <c r="B196" s="2"/>
      <c r="C196" s="2"/>
      <c r="D196" s="1" t="s">
        <v>5673</v>
      </c>
    </row>
    <row r="197" spans="1:4" ht="15.75" customHeight="1" x14ac:dyDescent="0.25">
      <c r="A197" s="2">
        <f t="shared" si="8"/>
        <v>2762</v>
      </c>
      <c r="B197" s="2"/>
      <c r="C197" s="4" t="s">
        <v>2</v>
      </c>
      <c r="D197" s="3" t="s">
        <v>5672</v>
      </c>
    </row>
    <row r="198" spans="1:4" ht="15.75" customHeight="1" x14ac:dyDescent="0.25">
      <c r="A198" s="2">
        <f t="shared" si="8"/>
        <v>2762</v>
      </c>
      <c r="B198" s="2"/>
      <c r="C198" s="2"/>
      <c r="D198" s="1" t="s">
        <v>5671</v>
      </c>
    </row>
    <row r="199" spans="1:4" ht="15.75" customHeight="1" x14ac:dyDescent="0.25">
      <c r="A199" s="2">
        <f t="shared" si="8"/>
        <v>2762</v>
      </c>
      <c r="B199" s="2"/>
      <c r="C199" s="2"/>
      <c r="D199" s="1" t="s">
        <v>5670</v>
      </c>
    </row>
    <row r="200" spans="1:4" ht="15.75" customHeight="1" x14ac:dyDescent="0.25">
      <c r="A200" s="2">
        <f t="shared" si="8"/>
        <v>2762</v>
      </c>
      <c r="B200" s="2"/>
      <c r="C200" s="4" t="s">
        <v>24</v>
      </c>
      <c r="D200" s="3" t="s">
        <v>5669</v>
      </c>
    </row>
    <row r="201" spans="1:4" ht="15.75" customHeight="1" x14ac:dyDescent="0.25">
      <c r="A201" s="2">
        <f t="shared" si="8"/>
        <v>2762</v>
      </c>
      <c r="B201" s="2"/>
      <c r="C201" s="2"/>
      <c r="D201" s="1" t="s">
        <v>5668</v>
      </c>
    </row>
    <row r="202" spans="1:4" ht="15.75" customHeight="1" x14ac:dyDescent="0.25">
      <c r="A202" s="2">
        <f t="shared" si="8"/>
        <v>2762</v>
      </c>
      <c r="B202" s="2"/>
      <c r="C202" s="4" t="s">
        <v>213</v>
      </c>
      <c r="D202" s="3" t="s">
        <v>5667</v>
      </c>
    </row>
    <row r="203" spans="1:4" ht="15.75" customHeight="1" x14ac:dyDescent="0.25">
      <c r="A203" s="2">
        <f t="shared" si="8"/>
        <v>2762</v>
      </c>
      <c r="B203" s="2"/>
      <c r="C203" s="2"/>
      <c r="D203" s="1" t="s">
        <v>5666</v>
      </c>
    </row>
    <row r="204" spans="1:4" ht="15.75" customHeight="1" x14ac:dyDescent="0.25">
      <c r="A204" s="2">
        <f t="shared" si="8"/>
        <v>2762</v>
      </c>
      <c r="B204" s="2"/>
      <c r="C204" s="2"/>
      <c r="D204" s="1" t="s">
        <v>5665</v>
      </c>
    </row>
    <row r="205" spans="1:4" ht="15.75" customHeight="1" x14ac:dyDescent="0.25">
      <c r="A205" s="2">
        <f t="shared" si="8"/>
        <v>2762</v>
      </c>
      <c r="B205" s="2"/>
      <c r="C205" s="2"/>
      <c r="D205" s="1" t="s">
        <v>5664</v>
      </c>
    </row>
    <row r="206" spans="1:4" ht="15.75" customHeight="1" x14ac:dyDescent="0.25">
      <c r="A206" s="4">
        <v>2890</v>
      </c>
      <c r="B206" s="4" t="s">
        <v>12</v>
      </c>
      <c r="C206" s="4" t="s">
        <v>19</v>
      </c>
      <c r="D206" s="3" t="s">
        <v>5663</v>
      </c>
    </row>
    <row r="207" spans="1:4" ht="15.75" customHeight="1" x14ac:dyDescent="0.25">
      <c r="A207" s="2">
        <f t="shared" ref="A207:A225" si="9">A206</f>
        <v>2890</v>
      </c>
      <c r="B207" s="2"/>
      <c r="C207" s="2"/>
      <c r="D207" s="1" t="s">
        <v>5662</v>
      </c>
    </row>
    <row r="208" spans="1:4" ht="15.75" customHeight="1" x14ac:dyDescent="0.25">
      <c r="A208" s="2">
        <f t="shared" si="9"/>
        <v>2890</v>
      </c>
      <c r="B208" s="2"/>
      <c r="C208" s="2"/>
      <c r="D208" s="1" t="s">
        <v>5661</v>
      </c>
    </row>
    <row r="209" spans="1:4" ht="15.75" customHeight="1" x14ac:dyDescent="0.25">
      <c r="A209" s="2">
        <f t="shared" si="9"/>
        <v>2890</v>
      </c>
      <c r="B209" s="2"/>
      <c r="C209" s="4" t="s">
        <v>7</v>
      </c>
      <c r="D209" s="3" t="s">
        <v>5660</v>
      </c>
    </row>
    <row r="210" spans="1:4" ht="15.75" customHeight="1" x14ac:dyDescent="0.25">
      <c r="A210" s="2">
        <f t="shared" si="9"/>
        <v>2890</v>
      </c>
      <c r="B210" s="2"/>
      <c r="C210" s="2"/>
      <c r="D210" s="1" t="s">
        <v>5659</v>
      </c>
    </row>
    <row r="211" spans="1:4" ht="15.75" customHeight="1" x14ac:dyDescent="0.25">
      <c r="A211" s="2">
        <f t="shared" si="9"/>
        <v>2890</v>
      </c>
      <c r="B211" s="2"/>
      <c r="C211" s="2"/>
      <c r="D211" s="1" t="s">
        <v>5658</v>
      </c>
    </row>
    <row r="212" spans="1:4" ht="15.75" customHeight="1" x14ac:dyDescent="0.25">
      <c r="A212" s="2">
        <f t="shared" si="9"/>
        <v>2890</v>
      </c>
      <c r="B212" s="2"/>
      <c r="C212" s="4" t="s">
        <v>2</v>
      </c>
      <c r="D212" s="3" t="s">
        <v>5657</v>
      </c>
    </row>
    <row r="213" spans="1:4" ht="15.75" customHeight="1" x14ac:dyDescent="0.25">
      <c r="A213" s="2">
        <f t="shared" si="9"/>
        <v>2890</v>
      </c>
      <c r="B213" s="2"/>
      <c r="C213" s="2"/>
      <c r="D213" s="1" t="s">
        <v>5656</v>
      </c>
    </row>
    <row r="214" spans="1:4" ht="15.75" customHeight="1" x14ac:dyDescent="0.25">
      <c r="A214" s="2">
        <f t="shared" si="9"/>
        <v>2890</v>
      </c>
      <c r="B214" s="2"/>
      <c r="C214" s="2"/>
      <c r="D214" s="1" t="s">
        <v>5655</v>
      </c>
    </row>
    <row r="215" spans="1:4" ht="15.75" customHeight="1" x14ac:dyDescent="0.25">
      <c r="A215" s="2">
        <f t="shared" si="9"/>
        <v>2890</v>
      </c>
      <c r="B215" s="2"/>
      <c r="C215" s="2"/>
      <c r="D215" s="1" t="s">
        <v>5654</v>
      </c>
    </row>
    <row r="216" spans="1:4" ht="15.75" customHeight="1" x14ac:dyDescent="0.25">
      <c r="A216" s="2">
        <f t="shared" si="9"/>
        <v>2890</v>
      </c>
      <c r="B216" s="2"/>
      <c r="C216" s="2"/>
      <c r="D216" s="1" t="s">
        <v>5653</v>
      </c>
    </row>
    <row r="217" spans="1:4" ht="15.75" customHeight="1" x14ac:dyDescent="0.25">
      <c r="A217" s="2">
        <f t="shared" si="9"/>
        <v>2890</v>
      </c>
      <c r="B217" s="2"/>
      <c r="C217" s="4" t="s">
        <v>24</v>
      </c>
      <c r="D217" s="3" t="s">
        <v>5652</v>
      </c>
    </row>
    <row r="218" spans="1:4" ht="15.75" customHeight="1" x14ac:dyDescent="0.25">
      <c r="A218" s="2">
        <f t="shared" si="9"/>
        <v>2890</v>
      </c>
      <c r="B218" s="2"/>
      <c r="C218" s="2"/>
      <c r="D218" s="1" t="s">
        <v>5651</v>
      </c>
    </row>
    <row r="219" spans="1:4" ht="15.75" customHeight="1" x14ac:dyDescent="0.25">
      <c r="A219" s="2">
        <f t="shared" si="9"/>
        <v>2890</v>
      </c>
      <c r="B219" s="2"/>
      <c r="C219" s="2"/>
      <c r="D219" s="1" t="s">
        <v>5650</v>
      </c>
    </row>
    <row r="220" spans="1:4" ht="15.75" customHeight="1" x14ac:dyDescent="0.25">
      <c r="A220" s="2">
        <f t="shared" si="9"/>
        <v>2890</v>
      </c>
      <c r="B220" s="2"/>
      <c r="C220" s="2"/>
      <c r="D220" s="1" t="s">
        <v>5649</v>
      </c>
    </row>
    <row r="221" spans="1:4" ht="15.75" customHeight="1" x14ac:dyDescent="0.25">
      <c r="A221" s="2">
        <f t="shared" si="9"/>
        <v>2890</v>
      </c>
      <c r="B221" s="2"/>
      <c r="C221" s="2"/>
      <c r="D221" s="1" t="s">
        <v>5648</v>
      </c>
    </row>
    <row r="222" spans="1:4" ht="15.75" customHeight="1" x14ac:dyDescent="0.25">
      <c r="A222" s="2">
        <f t="shared" si="9"/>
        <v>2890</v>
      </c>
      <c r="B222" s="2"/>
      <c r="C222" s="4" t="s">
        <v>213</v>
      </c>
      <c r="D222" s="3" t="s">
        <v>5647</v>
      </c>
    </row>
    <row r="223" spans="1:4" ht="15.75" customHeight="1" x14ac:dyDescent="0.25">
      <c r="A223" s="2">
        <f t="shared" si="9"/>
        <v>2890</v>
      </c>
      <c r="B223" s="2"/>
      <c r="C223" s="2"/>
      <c r="D223" s="1" t="s">
        <v>5646</v>
      </c>
    </row>
    <row r="224" spans="1:4" ht="15.75" customHeight="1" x14ac:dyDescent="0.25">
      <c r="A224" s="2">
        <f t="shared" si="9"/>
        <v>2890</v>
      </c>
      <c r="B224" s="2"/>
      <c r="C224" s="2"/>
      <c r="D224" s="1" t="s">
        <v>5645</v>
      </c>
    </row>
    <row r="225" spans="1:4" ht="15.75" customHeight="1" x14ac:dyDescent="0.25">
      <c r="A225" s="2">
        <f t="shared" si="9"/>
        <v>2890</v>
      </c>
      <c r="B225" s="2"/>
      <c r="C225" s="2"/>
      <c r="D225" s="1" t="s">
        <v>5644</v>
      </c>
    </row>
    <row r="226" spans="1:4" ht="15.75" customHeight="1" x14ac:dyDescent="0.25">
      <c r="A226" s="4">
        <v>3066</v>
      </c>
      <c r="B226" s="4" t="s">
        <v>12</v>
      </c>
      <c r="C226" s="4" t="s">
        <v>19</v>
      </c>
      <c r="D226" s="3" t="s">
        <v>5643</v>
      </c>
    </row>
    <row r="227" spans="1:4" ht="15.75" customHeight="1" x14ac:dyDescent="0.25">
      <c r="A227" s="2">
        <f t="shared" ref="A227:A238" si="10">A226</f>
        <v>3066</v>
      </c>
      <c r="B227" s="2"/>
      <c r="C227" s="2"/>
      <c r="D227" s="1" t="s">
        <v>5642</v>
      </c>
    </row>
    <row r="228" spans="1:4" ht="15.75" customHeight="1" x14ac:dyDescent="0.25">
      <c r="A228" s="2">
        <f t="shared" si="10"/>
        <v>3066</v>
      </c>
      <c r="B228" s="2"/>
      <c r="C228" s="2"/>
      <c r="D228" s="1" t="s">
        <v>5641</v>
      </c>
    </row>
    <row r="229" spans="1:4" ht="15.75" customHeight="1" x14ac:dyDescent="0.25">
      <c r="A229" s="2">
        <f t="shared" si="10"/>
        <v>3066</v>
      </c>
      <c r="B229" s="2"/>
      <c r="C229" s="2"/>
      <c r="D229" s="1" t="s">
        <v>5640</v>
      </c>
    </row>
    <row r="230" spans="1:4" ht="15.75" customHeight="1" x14ac:dyDescent="0.25">
      <c r="A230" s="2">
        <f t="shared" si="10"/>
        <v>3066</v>
      </c>
      <c r="B230" s="2"/>
      <c r="C230" s="2"/>
      <c r="D230" s="1" t="s">
        <v>5639</v>
      </c>
    </row>
    <row r="231" spans="1:4" ht="15.75" customHeight="1" x14ac:dyDescent="0.25">
      <c r="A231" s="2">
        <f t="shared" si="10"/>
        <v>3066</v>
      </c>
      <c r="B231" s="2"/>
      <c r="C231" s="4" t="s">
        <v>7</v>
      </c>
      <c r="D231" s="3" t="s">
        <v>5638</v>
      </c>
    </row>
    <row r="232" spans="1:4" ht="15.75" customHeight="1" x14ac:dyDescent="0.25">
      <c r="A232" s="2">
        <f t="shared" si="10"/>
        <v>3066</v>
      </c>
      <c r="B232" s="2"/>
      <c r="C232" s="2"/>
      <c r="D232" s="1" t="s">
        <v>5637</v>
      </c>
    </row>
    <row r="233" spans="1:4" ht="15.75" customHeight="1" x14ac:dyDescent="0.25">
      <c r="A233" s="2">
        <f t="shared" si="10"/>
        <v>3066</v>
      </c>
      <c r="B233" s="2"/>
      <c r="C233" s="2"/>
      <c r="D233" s="1" t="s">
        <v>5636</v>
      </c>
    </row>
    <row r="234" spans="1:4" ht="15.75" customHeight="1" x14ac:dyDescent="0.25">
      <c r="A234" s="2">
        <f t="shared" si="10"/>
        <v>3066</v>
      </c>
      <c r="B234" s="2"/>
      <c r="C234" s="2"/>
      <c r="D234" s="1" t="s">
        <v>5635</v>
      </c>
    </row>
    <row r="235" spans="1:4" ht="15.75" customHeight="1" x14ac:dyDescent="0.25">
      <c r="A235" s="2">
        <f t="shared" si="10"/>
        <v>3066</v>
      </c>
      <c r="B235" s="2"/>
      <c r="C235" s="4" t="s">
        <v>2</v>
      </c>
      <c r="D235" s="3" t="s">
        <v>5634</v>
      </c>
    </row>
    <row r="236" spans="1:4" ht="15.75" customHeight="1" x14ac:dyDescent="0.25">
      <c r="A236" s="2">
        <f t="shared" si="10"/>
        <v>3066</v>
      </c>
      <c r="B236" s="2"/>
      <c r="C236" s="2"/>
      <c r="D236" s="1" t="s">
        <v>5633</v>
      </c>
    </row>
    <row r="237" spans="1:4" ht="15.75" customHeight="1" x14ac:dyDescent="0.25">
      <c r="A237" s="2">
        <f t="shared" si="10"/>
        <v>3066</v>
      </c>
      <c r="B237" s="2"/>
      <c r="C237" s="2"/>
      <c r="D237" s="1" t="s">
        <v>5632</v>
      </c>
    </row>
    <row r="238" spans="1:4" ht="15.75" customHeight="1" x14ac:dyDescent="0.25">
      <c r="A238" s="2">
        <f t="shared" si="10"/>
        <v>3066</v>
      </c>
      <c r="B238" s="2"/>
      <c r="C238" s="2"/>
      <c r="D238" s="1" t="s">
        <v>5631</v>
      </c>
    </row>
    <row r="239" spans="1:4" ht="15.75" customHeight="1" x14ac:dyDescent="0.25">
      <c r="A239" s="4">
        <v>3127</v>
      </c>
      <c r="B239" s="4" t="s">
        <v>12</v>
      </c>
      <c r="C239" s="4" t="s">
        <v>19</v>
      </c>
      <c r="D239" s="3" t="s">
        <v>5630</v>
      </c>
    </row>
    <row r="240" spans="1:4" ht="15.75" customHeight="1" x14ac:dyDescent="0.25">
      <c r="A240" s="2">
        <f t="shared" ref="A240:A250" si="11">A239</f>
        <v>3127</v>
      </c>
      <c r="B240" s="2"/>
      <c r="C240" s="2"/>
      <c r="D240" s="1" t="s">
        <v>5629</v>
      </c>
    </row>
    <row r="241" spans="1:4" ht="15.75" customHeight="1" x14ac:dyDescent="0.25">
      <c r="A241" s="2">
        <f t="shared" si="11"/>
        <v>3127</v>
      </c>
      <c r="B241" s="2"/>
      <c r="C241" s="2"/>
      <c r="D241" s="1" t="s">
        <v>5628</v>
      </c>
    </row>
    <row r="242" spans="1:4" ht="15.75" customHeight="1" x14ac:dyDescent="0.25">
      <c r="A242" s="2">
        <f t="shared" si="11"/>
        <v>3127</v>
      </c>
      <c r="B242" s="2"/>
      <c r="C242" s="4" t="s">
        <v>7</v>
      </c>
      <c r="D242" s="3" t="s">
        <v>5627</v>
      </c>
    </row>
    <row r="243" spans="1:4" ht="15.75" customHeight="1" x14ac:dyDescent="0.25">
      <c r="A243" s="2">
        <f t="shared" si="11"/>
        <v>3127</v>
      </c>
      <c r="B243" s="2"/>
      <c r="C243" s="2"/>
      <c r="D243" s="1" t="s">
        <v>5626</v>
      </c>
    </row>
    <row r="244" spans="1:4" ht="15.75" customHeight="1" x14ac:dyDescent="0.25">
      <c r="A244" s="2">
        <f t="shared" si="11"/>
        <v>3127</v>
      </c>
      <c r="B244" s="2"/>
      <c r="C244" s="2"/>
      <c r="D244" s="1" t="s">
        <v>5625</v>
      </c>
    </row>
    <row r="245" spans="1:4" ht="15.75" customHeight="1" x14ac:dyDescent="0.25">
      <c r="A245" s="2">
        <f t="shared" si="11"/>
        <v>3127</v>
      </c>
      <c r="B245" s="2"/>
      <c r="C245" s="2"/>
      <c r="D245" s="1" t="s">
        <v>5624</v>
      </c>
    </row>
    <row r="246" spans="1:4" ht="15.75" customHeight="1" x14ac:dyDescent="0.25">
      <c r="A246" s="2">
        <f t="shared" si="11"/>
        <v>3127</v>
      </c>
      <c r="B246" s="2"/>
      <c r="C246" s="2"/>
      <c r="D246" s="1" t="s">
        <v>5623</v>
      </c>
    </row>
    <row r="247" spans="1:4" ht="15.75" customHeight="1" x14ac:dyDescent="0.25">
      <c r="A247" s="2">
        <f t="shared" si="11"/>
        <v>3127</v>
      </c>
      <c r="B247" s="2"/>
      <c r="C247" s="4" t="s">
        <v>2</v>
      </c>
      <c r="D247" s="3" t="s">
        <v>5622</v>
      </c>
    </row>
    <row r="248" spans="1:4" ht="15.75" customHeight="1" x14ac:dyDescent="0.25">
      <c r="A248" s="2">
        <f t="shared" si="11"/>
        <v>3127</v>
      </c>
      <c r="B248" s="2"/>
      <c r="C248" s="4" t="s">
        <v>24</v>
      </c>
      <c r="D248" s="3" t="s">
        <v>5621</v>
      </c>
    </row>
    <row r="249" spans="1:4" ht="15.75" customHeight="1" x14ac:dyDescent="0.25">
      <c r="A249" s="2">
        <f t="shared" si="11"/>
        <v>3127</v>
      </c>
      <c r="B249" s="2"/>
      <c r="C249" s="2"/>
      <c r="D249" s="1" t="s">
        <v>5620</v>
      </c>
    </row>
    <row r="250" spans="1:4" ht="15.75" customHeight="1" x14ac:dyDescent="0.25">
      <c r="A250" s="2">
        <f t="shared" si="11"/>
        <v>3127</v>
      </c>
      <c r="B250" s="2"/>
      <c r="C250" s="4" t="s">
        <v>213</v>
      </c>
      <c r="D250" s="3" t="s">
        <v>5619</v>
      </c>
    </row>
    <row r="251" spans="1:4" ht="15.75" customHeight="1" x14ac:dyDescent="0.25">
      <c r="A251" s="4">
        <v>3227</v>
      </c>
      <c r="B251" s="4" t="s">
        <v>12</v>
      </c>
      <c r="C251" s="4" t="s">
        <v>19</v>
      </c>
      <c r="D251" s="3" t="s">
        <v>5618</v>
      </c>
    </row>
    <row r="252" spans="1:4" ht="15.75" customHeight="1" x14ac:dyDescent="0.25">
      <c r="A252" s="2">
        <f t="shared" ref="A252:A275" si="12">A251</f>
        <v>3227</v>
      </c>
      <c r="B252" s="2"/>
      <c r="C252" s="2"/>
      <c r="D252" s="1" t="s">
        <v>5617</v>
      </c>
    </row>
    <row r="253" spans="1:4" ht="15.75" customHeight="1" x14ac:dyDescent="0.25">
      <c r="A253" s="2">
        <f t="shared" si="12"/>
        <v>3227</v>
      </c>
      <c r="B253" s="2"/>
      <c r="C253" s="2"/>
      <c r="D253" s="1" t="s">
        <v>5616</v>
      </c>
    </row>
    <row r="254" spans="1:4" ht="15.75" customHeight="1" x14ac:dyDescent="0.25">
      <c r="A254" s="2">
        <f t="shared" si="12"/>
        <v>3227</v>
      </c>
      <c r="B254" s="2"/>
      <c r="C254" s="2"/>
      <c r="D254" s="1" t="s">
        <v>5606</v>
      </c>
    </row>
    <row r="255" spans="1:4" ht="15.75" customHeight="1" x14ac:dyDescent="0.25">
      <c r="A255" s="2">
        <f t="shared" si="12"/>
        <v>3227</v>
      </c>
      <c r="B255" s="2"/>
      <c r="C255" s="2"/>
      <c r="D255" s="1" t="s">
        <v>5615</v>
      </c>
    </row>
    <row r="256" spans="1:4" ht="15.75" customHeight="1" x14ac:dyDescent="0.25">
      <c r="A256" s="2">
        <f t="shared" si="12"/>
        <v>3227</v>
      </c>
      <c r="B256" s="2"/>
      <c r="C256" s="4" t="s">
        <v>7</v>
      </c>
      <c r="D256" s="3" t="s">
        <v>5614</v>
      </c>
    </row>
    <row r="257" spans="1:4" ht="15.75" customHeight="1" x14ac:dyDescent="0.25">
      <c r="A257" s="2">
        <f t="shared" si="12"/>
        <v>3227</v>
      </c>
      <c r="B257" s="2"/>
      <c r="C257" s="2"/>
      <c r="D257" s="1" t="s">
        <v>5613</v>
      </c>
    </row>
    <row r="258" spans="1:4" ht="15.75" customHeight="1" x14ac:dyDescent="0.25">
      <c r="A258" s="2">
        <f t="shared" si="12"/>
        <v>3227</v>
      </c>
      <c r="B258" s="2"/>
      <c r="C258" s="2"/>
      <c r="D258" s="1" t="s">
        <v>5612</v>
      </c>
    </row>
    <row r="259" spans="1:4" ht="15.75" customHeight="1" x14ac:dyDescent="0.25">
      <c r="A259" s="2">
        <f t="shared" si="12"/>
        <v>3227</v>
      </c>
      <c r="B259" s="2"/>
      <c r="C259" s="2"/>
      <c r="D259" s="1" t="s">
        <v>5606</v>
      </c>
    </row>
    <row r="260" spans="1:4" ht="15.75" customHeight="1" x14ac:dyDescent="0.25">
      <c r="A260" s="2">
        <f t="shared" si="12"/>
        <v>3227</v>
      </c>
      <c r="B260" s="2"/>
      <c r="C260" s="2"/>
      <c r="D260" s="1" t="s">
        <v>5611</v>
      </c>
    </row>
    <row r="261" spans="1:4" ht="15.75" customHeight="1" x14ac:dyDescent="0.25">
      <c r="A261" s="2">
        <f t="shared" si="12"/>
        <v>3227</v>
      </c>
      <c r="B261" s="2"/>
      <c r="C261" s="2"/>
      <c r="D261" s="1" t="s">
        <v>5610</v>
      </c>
    </row>
    <row r="262" spans="1:4" ht="15.75" customHeight="1" x14ac:dyDescent="0.25">
      <c r="A262" s="2">
        <f t="shared" si="12"/>
        <v>3227</v>
      </c>
      <c r="B262" s="2"/>
      <c r="C262" s="4" t="s">
        <v>2</v>
      </c>
      <c r="D262" s="3" t="s">
        <v>5609</v>
      </c>
    </row>
    <row r="263" spans="1:4" ht="15.75" customHeight="1" x14ac:dyDescent="0.25">
      <c r="A263" s="2">
        <f t="shared" si="12"/>
        <v>3227</v>
      </c>
      <c r="B263" s="2"/>
      <c r="C263" s="2"/>
      <c r="D263" s="1" t="s">
        <v>5608</v>
      </c>
    </row>
    <row r="264" spans="1:4" ht="15.75" customHeight="1" x14ac:dyDescent="0.25">
      <c r="A264" s="2">
        <f t="shared" si="12"/>
        <v>3227</v>
      </c>
      <c r="B264" s="2"/>
      <c r="C264" s="2"/>
      <c r="D264" s="1" t="s">
        <v>5607</v>
      </c>
    </row>
    <row r="265" spans="1:4" ht="15.75" customHeight="1" x14ac:dyDescent="0.25">
      <c r="A265" s="2">
        <f t="shared" si="12"/>
        <v>3227</v>
      </c>
      <c r="B265" s="2"/>
      <c r="C265" s="2"/>
      <c r="D265" s="1" t="s">
        <v>5606</v>
      </c>
    </row>
    <row r="266" spans="1:4" ht="15.75" customHeight="1" x14ac:dyDescent="0.25">
      <c r="A266" s="2">
        <f t="shared" si="12"/>
        <v>3227</v>
      </c>
      <c r="B266" s="2"/>
      <c r="C266" s="2"/>
      <c r="D266" s="1" t="s">
        <v>5605</v>
      </c>
    </row>
    <row r="267" spans="1:4" ht="15.75" customHeight="1" x14ac:dyDescent="0.25">
      <c r="A267" s="2">
        <f t="shared" si="12"/>
        <v>3227</v>
      </c>
      <c r="B267" s="2"/>
      <c r="C267" s="4" t="s">
        <v>24</v>
      </c>
      <c r="D267" s="3" t="s">
        <v>5604</v>
      </c>
    </row>
    <row r="268" spans="1:4" ht="15.75" customHeight="1" x14ac:dyDescent="0.25">
      <c r="A268" s="2">
        <f t="shared" si="12"/>
        <v>3227</v>
      </c>
      <c r="B268" s="2"/>
      <c r="C268" s="2"/>
      <c r="D268" s="1" t="s">
        <v>5603</v>
      </c>
    </row>
    <row r="269" spans="1:4" ht="15.75" customHeight="1" x14ac:dyDescent="0.25">
      <c r="A269" s="2">
        <f t="shared" si="12"/>
        <v>3227</v>
      </c>
      <c r="B269" s="2"/>
      <c r="C269" s="2"/>
      <c r="D269" s="1" t="s">
        <v>5602</v>
      </c>
    </row>
    <row r="270" spans="1:4" ht="15.75" customHeight="1" x14ac:dyDescent="0.25">
      <c r="A270" s="2">
        <f t="shared" si="12"/>
        <v>3227</v>
      </c>
      <c r="B270" s="2"/>
      <c r="C270" s="2"/>
      <c r="D270" s="1" t="s">
        <v>5601</v>
      </c>
    </row>
    <row r="271" spans="1:4" ht="15.75" customHeight="1" x14ac:dyDescent="0.25">
      <c r="A271" s="2">
        <f t="shared" si="12"/>
        <v>3227</v>
      </c>
      <c r="B271" s="2"/>
      <c r="C271" s="2"/>
      <c r="D271" s="1" t="s">
        <v>5600</v>
      </c>
    </row>
    <row r="272" spans="1:4" ht="15.75" customHeight="1" x14ac:dyDescent="0.25">
      <c r="A272" s="2">
        <f t="shared" si="12"/>
        <v>3227</v>
      </c>
      <c r="B272" s="2"/>
      <c r="C272" s="2"/>
      <c r="D272" s="1" t="s">
        <v>5599</v>
      </c>
    </row>
    <row r="273" spans="1:4" ht="15.75" customHeight="1" x14ac:dyDescent="0.25">
      <c r="A273" s="2">
        <f t="shared" si="12"/>
        <v>3227</v>
      </c>
      <c r="B273" s="2"/>
      <c r="C273" s="2"/>
      <c r="D273" s="1" t="s">
        <v>5598</v>
      </c>
    </row>
    <row r="274" spans="1:4" ht="15.75" customHeight="1" x14ac:dyDescent="0.25">
      <c r="A274" s="2">
        <f t="shared" si="12"/>
        <v>3227</v>
      </c>
      <c r="B274" s="2"/>
      <c r="C274" s="2"/>
      <c r="D274" s="1" t="s">
        <v>5597</v>
      </c>
    </row>
    <row r="275" spans="1:4" ht="15.75" customHeight="1" x14ac:dyDescent="0.25">
      <c r="A275" s="2">
        <f t="shared" si="12"/>
        <v>3227</v>
      </c>
      <c r="B275" s="2"/>
      <c r="C275" s="2"/>
      <c r="D275" s="1" t="s">
        <v>5596</v>
      </c>
    </row>
    <row r="276" spans="1:4" ht="15.75" customHeight="1" x14ac:dyDescent="0.25">
      <c r="A276" s="4">
        <v>3277</v>
      </c>
      <c r="B276" s="4" t="s">
        <v>12</v>
      </c>
      <c r="C276" s="4" t="s">
        <v>19</v>
      </c>
      <c r="D276" s="3" t="s">
        <v>5595</v>
      </c>
    </row>
    <row r="277" spans="1:4" ht="15.75" customHeight="1" x14ac:dyDescent="0.25">
      <c r="A277" s="2">
        <f t="shared" ref="A277:A295" si="13">A276</f>
        <v>3277</v>
      </c>
      <c r="B277" s="2"/>
      <c r="C277" s="4" t="s">
        <v>7</v>
      </c>
      <c r="D277" s="3" t="s">
        <v>5594</v>
      </c>
    </row>
    <row r="278" spans="1:4" ht="15.75" customHeight="1" x14ac:dyDescent="0.25">
      <c r="A278" s="2">
        <f t="shared" si="13"/>
        <v>3277</v>
      </c>
      <c r="B278" s="2"/>
      <c r="C278" s="4" t="s">
        <v>2</v>
      </c>
      <c r="D278" s="3" t="s">
        <v>5593</v>
      </c>
    </row>
    <row r="279" spans="1:4" ht="15.75" customHeight="1" x14ac:dyDescent="0.25">
      <c r="A279" s="2">
        <f t="shared" si="13"/>
        <v>3277</v>
      </c>
      <c r="B279" s="2"/>
      <c r="C279" s="4" t="s">
        <v>24</v>
      </c>
      <c r="D279" s="3" t="s">
        <v>5592</v>
      </c>
    </row>
    <row r="280" spans="1:4" ht="15.75" customHeight="1" x14ac:dyDescent="0.25">
      <c r="A280" s="2">
        <f t="shared" si="13"/>
        <v>3277</v>
      </c>
      <c r="B280" s="2"/>
      <c r="C280" s="4" t="s">
        <v>213</v>
      </c>
      <c r="D280" s="3" t="s">
        <v>5591</v>
      </c>
    </row>
    <row r="281" spans="1:4" ht="15.75" customHeight="1" x14ac:dyDescent="0.25">
      <c r="A281" s="2">
        <f t="shared" si="13"/>
        <v>3277</v>
      </c>
      <c r="B281" s="2"/>
      <c r="C281" s="4" t="s">
        <v>346</v>
      </c>
      <c r="D281" s="3" t="s">
        <v>5590</v>
      </c>
    </row>
    <row r="282" spans="1:4" ht="15.75" customHeight="1" x14ac:dyDescent="0.25">
      <c r="A282" s="2">
        <f t="shared" si="13"/>
        <v>3277</v>
      </c>
      <c r="B282" s="2"/>
      <c r="C282" s="4" t="s">
        <v>343</v>
      </c>
      <c r="D282" s="3" t="s">
        <v>5589</v>
      </c>
    </row>
    <row r="283" spans="1:4" ht="15.75" customHeight="1" x14ac:dyDescent="0.25">
      <c r="A283" s="2">
        <f t="shared" si="13"/>
        <v>3277</v>
      </c>
      <c r="B283" s="2"/>
      <c r="C283" s="4" t="s">
        <v>81</v>
      </c>
      <c r="D283" s="3" t="s">
        <v>5588</v>
      </c>
    </row>
    <row r="284" spans="1:4" ht="15.75" customHeight="1" x14ac:dyDescent="0.25">
      <c r="A284" s="2">
        <f t="shared" si="13"/>
        <v>3277</v>
      </c>
      <c r="B284" s="2"/>
      <c r="C284" s="4" t="s">
        <v>78</v>
      </c>
      <c r="D284" s="3" t="s">
        <v>5587</v>
      </c>
    </row>
    <row r="285" spans="1:4" ht="15.75" customHeight="1" x14ac:dyDescent="0.25">
      <c r="A285" s="2">
        <f t="shared" si="13"/>
        <v>3277</v>
      </c>
      <c r="B285" s="2"/>
      <c r="C285" s="4" t="s">
        <v>75</v>
      </c>
      <c r="D285" s="3" t="s">
        <v>5586</v>
      </c>
    </row>
    <row r="286" spans="1:4" ht="15.75" customHeight="1" x14ac:dyDescent="0.25">
      <c r="A286" s="2">
        <f t="shared" si="13"/>
        <v>3277</v>
      </c>
      <c r="B286" s="2"/>
      <c r="C286" s="4" t="s">
        <v>52</v>
      </c>
      <c r="D286" s="3" t="s">
        <v>5585</v>
      </c>
    </row>
    <row r="287" spans="1:4" ht="15.75" customHeight="1" x14ac:dyDescent="0.25">
      <c r="A287" s="2">
        <f t="shared" si="13"/>
        <v>3277</v>
      </c>
      <c r="B287" s="2"/>
      <c r="C287" s="4" t="s">
        <v>69</v>
      </c>
      <c r="D287" s="3" t="s">
        <v>5584</v>
      </c>
    </row>
    <row r="288" spans="1:4" ht="15.75" customHeight="1" x14ac:dyDescent="0.25">
      <c r="A288" s="2">
        <f t="shared" si="13"/>
        <v>3277</v>
      </c>
      <c r="B288" s="2"/>
      <c r="C288" s="4" t="s">
        <v>705</v>
      </c>
      <c r="D288" s="3" t="s">
        <v>5583</v>
      </c>
    </row>
    <row r="289" spans="1:4" ht="15.75" customHeight="1" x14ac:dyDescent="0.25">
      <c r="A289" s="2">
        <f t="shared" si="13"/>
        <v>3277</v>
      </c>
      <c r="B289" s="2"/>
      <c r="C289" s="4" t="s">
        <v>65</v>
      </c>
      <c r="D289" s="3" t="s">
        <v>5582</v>
      </c>
    </row>
    <row r="290" spans="1:4" ht="15.75" customHeight="1" x14ac:dyDescent="0.25">
      <c r="A290" s="2">
        <f t="shared" si="13"/>
        <v>3277</v>
      </c>
      <c r="B290" s="2"/>
      <c r="C290" s="4" t="s">
        <v>129</v>
      </c>
      <c r="D290" s="3" t="s">
        <v>5581</v>
      </c>
    </row>
    <row r="291" spans="1:4" ht="15.75" customHeight="1" x14ac:dyDescent="0.25">
      <c r="A291" s="2">
        <f t="shared" si="13"/>
        <v>3277</v>
      </c>
      <c r="B291" s="2"/>
      <c r="C291" s="4" t="s">
        <v>1062</v>
      </c>
      <c r="D291" s="3" t="s">
        <v>5580</v>
      </c>
    </row>
    <row r="292" spans="1:4" ht="15.75" customHeight="1" x14ac:dyDescent="0.25">
      <c r="A292" s="2">
        <f t="shared" si="13"/>
        <v>3277</v>
      </c>
      <c r="B292" s="2"/>
      <c r="C292" s="4" t="s">
        <v>127</v>
      </c>
      <c r="D292" s="3" t="s">
        <v>5579</v>
      </c>
    </row>
    <row r="293" spans="1:4" ht="15.75" customHeight="1" x14ac:dyDescent="0.25">
      <c r="A293" s="2">
        <f t="shared" si="13"/>
        <v>3277</v>
      </c>
      <c r="B293" s="2"/>
      <c r="C293" s="4" t="s">
        <v>125</v>
      </c>
      <c r="D293" s="3" t="s">
        <v>5578</v>
      </c>
    </row>
    <row r="294" spans="1:4" ht="15.75" customHeight="1" x14ac:dyDescent="0.25">
      <c r="A294" s="2">
        <f t="shared" si="13"/>
        <v>3277</v>
      </c>
      <c r="B294" s="2"/>
      <c r="C294" s="4" t="s">
        <v>3307</v>
      </c>
      <c r="D294" s="3" t="s">
        <v>5577</v>
      </c>
    </row>
    <row r="295" spans="1:4" ht="15.75" customHeight="1" x14ac:dyDescent="0.25">
      <c r="A295" s="2">
        <f t="shared" si="13"/>
        <v>3277</v>
      </c>
      <c r="B295" s="2"/>
      <c r="C295" s="4" t="s">
        <v>3298</v>
      </c>
      <c r="D295" s="7" t="s">
        <v>5576</v>
      </c>
    </row>
    <row r="296" spans="1:4" ht="15.75" customHeight="1" x14ac:dyDescent="0.25">
      <c r="A296" s="4">
        <v>3298</v>
      </c>
      <c r="B296" s="4" t="s">
        <v>12</v>
      </c>
      <c r="C296" s="4" t="s">
        <v>19</v>
      </c>
      <c r="D296" s="3" t="s">
        <v>5575</v>
      </c>
    </row>
    <row r="297" spans="1:4" ht="15.75" customHeight="1" x14ac:dyDescent="0.25">
      <c r="A297" s="2">
        <f t="shared" ref="A297:A313" si="14">A296</f>
        <v>3298</v>
      </c>
      <c r="B297" s="2"/>
      <c r="C297" s="2"/>
      <c r="D297" s="1" t="s">
        <v>5574</v>
      </c>
    </row>
    <row r="298" spans="1:4" ht="15.75" customHeight="1" x14ac:dyDescent="0.25">
      <c r="A298" s="2">
        <f t="shared" si="14"/>
        <v>3298</v>
      </c>
      <c r="B298" s="2"/>
      <c r="C298" s="2"/>
      <c r="D298" s="1" t="s">
        <v>5573</v>
      </c>
    </row>
    <row r="299" spans="1:4" ht="15.75" customHeight="1" x14ac:dyDescent="0.25">
      <c r="A299" s="2">
        <f t="shared" si="14"/>
        <v>3298</v>
      </c>
      <c r="B299" s="2"/>
      <c r="C299" s="2"/>
      <c r="D299" s="1" t="s">
        <v>5572</v>
      </c>
    </row>
    <row r="300" spans="1:4" ht="15.75" customHeight="1" x14ac:dyDescent="0.25">
      <c r="A300" s="2">
        <f t="shared" si="14"/>
        <v>3298</v>
      </c>
      <c r="B300" s="2"/>
      <c r="C300" s="4" t="s">
        <v>7</v>
      </c>
      <c r="D300" s="3" t="s">
        <v>5571</v>
      </c>
    </row>
    <row r="301" spans="1:4" ht="15.75" customHeight="1" x14ac:dyDescent="0.25">
      <c r="A301" s="2">
        <f t="shared" si="14"/>
        <v>3298</v>
      </c>
      <c r="B301" s="2"/>
      <c r="C301" s="2"/>
      <c r="D301" s="1" t="s">
        <v>5570</v>
      </c>
    </row>
    <row r="302" spans="1:4" ht="15.75" customHeight="1" x14ac:dyDescent="0.25">
      <c r="A302" s="2">
        <f t="shared" si="14"/>
        <v>3298</v>
      </c>
      <c r="B302" s="2"/>
      <c r="C302" s="2"/>
      <c r="D302" s="1" t="s">
        <v>5569</v>
      </c>
    </row>
    <row r="303" spans="1:4" ht="15.75" customHeight="1" x14ac:dyDescent="0.25">
      <c r="A303" s="2">
        <f t="shared" si="14"/>
        <v>3298</v>
      </c>
      <c r="B303" s="2"/>
      <c r="C303" s="2"/>
      <c r="D303" s="1" t="s">
        <v>5568</v>
      </c>
    </row>
    <row r="304" spans="1:4" ht="15.75" customHeight="1" x14ac:dyDescent="0.25">
      <c r="A304" s="2">
        <f t="shared" si="14"/>
        <v>3298</v>
      </c>
      <c r="B304" s="2"/>
      <c r="C304" s="2"/>
      <c r="D304" s="1" t="s">
        <v>5567</v>
      </c>
    </row>
    <row r="305" spans="1:4" ht="15.75" customHeight="1" x14ac:dyDescent="0.25">
      <c r="A305" s="2">
        <f t="shared" si="14"/>
        <v>3298</v>
      </c>
      <c r="B305" s="2"/>
      <c r="C305" s="4" t="s">
        <v>2</v>
      </c>
      <c r="D305" s="3" t="s">
        <v>5566</v>
      </c>
    </row>
    <row r="306" spans="1:4" ht="15.75" customHeight="1" x14ac:dyDescent="0.25">
      <c r="A306" s="2">
        <f t="shared" si="14"/>
        <v>3298</v>
      </c>
      <c r="B306" s="2"/>
      <c r="C306" s="2"/>
      <c r="D306" s="1" t="s">
        <v>5565</v>
      </c>
    </row>
    <row r="307" spans="1:4" ht="15.75" customHeight="1" x14ac:dyDescent="0.25">
      <c r="A307" s="2">
        <f t="shared" si="14"/>
        <v>3298</v>
      </c>
      <c r="B307" s="2"/>
      <c r="C307" s="2"/>
      <c r="D307" s="1" t="s">
        <v>5564</v>
      </c>
    </row>
    <row r="308" spans="1:4" ht="15.75" customHeight="1" x14ac:dyDescent="0.25">
      <c r="A308" s="2">
        <f t="shared" si="14"/>
        <v>3298</v>
      </c>
      <c r="B308" s="2"/>
      <c r="C308" s="4" t="s">
        <v>24</v>
      </c>
      <c r="D308" s="3" t="s">
        <v>5563</v>
      </c>
    </row>
    <row r="309" spans="1:4" ht="15.75" customHeight="1" x14ac:dyDescent="0.25">
      <c r="A309" s="2">
        <f t="shared" si="14"/>
        <v>3298</v>
      </c>
      <c r="B309" s="2"/>
      <c r="C309" s="2"/>
      <c r="D309" s="1" t="s">
        <v>5562</v>
      </c>
    </row>
    <row r="310" spans="1:4" ht="15.75" customHeight="1" x14ac:dyDescent="0.25">
      <c r="A310" s="2">
        <f t="shared" si="14"/>
        <v>3298</v>
      </c>
      <c r="B310" s="2"/>
      <c r="C310" s="2"/>
      <c r="D310" s="1" t="s">
        <v>5561</v>
      </c>
    </row>
    <row r="311" spans="1:4" ht="15.75" customHeight="1" x14ac:dyDescent="0.25">
      <c r="A311" s="2">
        <f t="shared" si="14"/>
        <v>3298</v>
      </c>
      <c r="B311" s="2"/>
      <c r="C311" s="4" t="s">
        <v>213</v>
      </c>
      <c r="D311" s="3" t="s">
        <v>5560</v>
      </c>
    </row>
    <row r="312" spans="1:4" ht="15.75" customHeight="1" x14ac:dyDescent="0.25">
      <c r="A312" s="2">
        <f t="shared" si="14"/>
        <v>3298</v>
      </c>
      <c r="B312" s="2"/>
      <c r="C312" s="2"/>
      <c r="D312" s="1" t="s">
        <v>5559</v>
      </c>
    </row>
    <row r="313" spans="1:4" ht="15.75" customHeight="1" x14ac:dyDescent="0.25">
      <c r="A313" s="2">
        <f t="shared" si="14"/>
        <v>3298</v>
      </c>
      <c r="B313" s="2"/>
      <c r="C313" s="2"/>
      <c r="D313" s="1" t="s">
        <v>5558</v>
      </c>
    </row>
    <row r="314" spans="1:4" ht="15.75" customHeight="1" x14ac:dyDescent="0.25">
      <c r="A314" s="4">
        <v>3447</v>
      </c>
      <c r="B314" s="4" t="s">
        <v>12</v>
      </c>
      <c r="C314" s="4" t="s">
        <v>19</v>
      </c>
      <c r="D314" s="3" t="s">
        <v>5557</v>
      </c>
    </row>
    <row r="315" spans="1:4" ht="15.75" customHeight="1" x14ac:dyDescent="0.25">
      <c r="A315" s="2">
        <f t="shared" ref="A315:A334" si="15">A314</f>
        <v>3447</v>
      </c>
      <c r="B315" s="2"/>
      <c r="C315" s="2"/>
      <c r="D315" s="1" t="s">
        <v>5556</v>
      </c>
    </row>
    <row r="316" spans="1:4" ht="15.75" customHeight="1" x14ac:dyDescent="0.25">
      <c r="A316" s="2">
        <f t="shared" si="15"/>
        <v>3447</v>
      </c>
      <c r="B316" s="2"/>
      <c r="C316" s="2"/>
      <c r="D316" s="1" t="s">
        <v>5555</v>
      </c>
    </row>
    <row r="317" spans="1:4" ht="15.75" customHeight="1" x14ac:dyDescent="0.25">
      <c r="A317" s="2">
        <f t="shared" si="15"/>
        <v>3447</v>
      </c>
      <c r="B317" s="2"/>
      <c r="C317" s="2"/>
      <c r="D317" s="1" t="s">
        <v>5554</v>
      </c>
    </row>
    <row r="318" spans="1:4" ht="15.75" customHeight="1" x14ac:dyDescent="0.25">
      <c r="A318" s="2">
        <f t="shared" si="15"/>
        <v>3447</v>
      </c>
      <c r="B318" s="2"/>
      <c r="C318" s="4" t="s">
        <v>7</v>
      </c>
      <c r="D318" s="3" t="s">
        <v>5553</v>
      </c>
    </row>
    <row r="319" spans="1:4" ht="15.75" customHeight="1" x14ac:dyDescent="0.25">
      <c r="A319" s="2">
        <f t="shared" si="15"/>
        <v>3447</v>
      </c>
      <c r="B319" s="2"/>
      <c r="C319" s="2"/>
      <c r="D319" s="1" t="s">
        <v>5552</v>
      </c>
    </row>
    <row r="320" spans="1:4" ht="15.75" customHeight="1" x14ac:dyDescent="0.25">
      <c r="A320" s="2">
        <f t="shared" si="15"/>
        <v>3447</v>
      </c>
      <c r="B320" s="2"/>
      <c r="C320" s="2"/>
      <c r="D320" s="1" t="s">
        <v>5551</v>
      </c>
    </row>
    <row r="321" spans="1:4" ht="15.75" customHeight="1" x14ac:dyDescent="0.25">
      <c r="A321" s="2">
        <f t="shared" si="15"/>
        <v>3447</v>
      </c>
      <c r="B321" s="2"/>
      <c r="C321" s="2"/>
      <c r="D321" s="1" t="s">
        <v>5550</v>
      </c>
    </row>
    <row r="322" spans="1:4" ht="15.75" customHeight="1" x14ac:dyDescent="0.25">
      <c r="A322" s="2">
        <f t="shared" si="15"/>
        <v>3447</v>
      </c>
      <c r="B322" s="2"/>
      <c r="C322" s="2"/>
      <c r="D322" s="1" t="s">
        <v>5549</v>
      </c>
    </row>
    <row r="323" spans="1:4" ht="15.75" customHeight="1" x14ac:dyDescent="0.25">
      <c r="A323" s="2">
        <f t="shared" si="15"/>
        <v>3447</v>
      </c>
      <c r="B323" s="2"/>
      <c r="C323" s="2"/>
      <c r="D323" s="1" t="s">
        <v>5548</v>
      </c>
    </row>
    <row r="324" spans="1:4" ht="15.75" customHeight="1" x14ac:dyDescent="0.25">
      <c r="A324" s="2">
        <f t="shared" si="15"/>
        <v>3447</v>
      </c>
      <c r="B324" s="2"/>
      <c r="C324" s="2"/>
      <c r="D324" s="1" t="s">
        <v>5547</v>
      </c>
    </row>
    <row r="325" spans="1:4" ht="15.75" customHeight="1" x14ac:dyDescent="0.25">
      <c r="A325" s="2">
        <f t="shared" si="15"/>
        <v>3447</v>
      </c>
      <c r="B325" s="2"/>
      <c r="C325" s="4" t="s">
        <v>2</v>
      </c>
      <c r="D325" s="3" t="s">
        <v>5546</v>
      </c>
    </row>
    <row r="326" spans="1:4" ht="15.75" customHeight="1" x14ac:dyDescent="0.25">
      <c r="A326" s="2">
        <f t="shared" si="15"/>
        <v>3447</v>
      </c>
      <c r="B326" s="2"/>
      <c r="C326" s="2"/>
      <c r="D326" s="1" t="s">
        <v>5545</v>
      </c>
    </row>
    <row r="327" spans="1:4" ht="15.75" customHeight="1" x14ac:dyDescent="0.25">
      <c r="A327" s="2">
        <f t="shared" si="15"/>
        <v>3447</v>
      </c>
      <c r="B327" s="2"/>
      <c r="C327" s="2"/>
      <c r="D327" s="1" t="s">
        <v>5544</v>
      </c>
    </row>
    <row r="328" spans="1:4" ht="15.75" customHeight="1" x14ac:dyDescent="0.25">
      <c r="A328" s="2">
        <f t="shared" si="15"/>
        <v>3447</v>
      </c>
      <c r="B328" s="2"/>
      <c r="C328" s="2"/>
      <c r="D328" s="1" t="s">
        <v>5543</v>
      </c>
    </row>
    <row r="329" spans="1:4" ht="15.75" customHeight="1" x14ac:dyDescent="0.25">
      <c r="A329" s="2">
        <f t="shared" si="15"/>
        <v>3447</v>
      </c>
      <c r="B329" s="2"/>
      <c r="C329" s="2"/>
      <c r="D329" s="1" t="s">
        <v>5542</v>
      </c>
    </row>
    <row r="330" spans="1:4" ht="15.75" customHeight="1" x14ac:dyDescent="0.25">
      <c r="A330" s="2">
        <f t="shared" si="15"/>
        <v>3447</v>
      </c>
      <c r="B330" s="2"/>
      <c r="C330" s="4" t="s">
        <v>24</v>
      </c>
      <c r="D330" s="3" t="s">
        <v>5541</v>
      </c>
    </row>
    <row r="331" spans="1:4" ht="15.75" customHeight="1" x14ac:dyDescent="0.25">
      <c r="A331" s="2">
        <f t="shared" si="15"/>
        <v>3447</v>
      </c>
      <c r="B331" s="2"/>
      <c r="C331" s="2"/>
      <c r="D331" s="1" t="s">
        <v>5540</v>
      </c>
    </row>
    <row r="332" spans="1:4" ht="15.75" customHeight="1" x14ac:dyDescent="0.25">
      <c r="A332" s="2">
        <f t="shared" si="15"/>
        <v>3447</v>
      </c>
      <c r="B332" s="2"/>
      <c r="C332" s="2"/>
      <c r="D332" s="1" t="s">
        <v>5539</v>
      </c>
    </row>
    <row r="333" spans="1:4" ht="15.75" customHeight="1" x14ac:dyDescent="0.25">
      <c r="A333" s="2">
        <f t="shared" si="15"/>
        <v>3447</v>
      </c>
      <c r="B333" s="2"/>
      <c r="C333" s="2"/>
      <c r="D333" s="1" t="s">
        <v>5538</v>
      </c>
    </row>
    <row r="334" spans="1:4" ht="15.75" customHeight="1" x14ac:dyDescent="0.25">
      <c r="A334" s="2">
        <f t="shared" si="15"/>
        <v>3447</v>
      </c>
      <c r="B334" s="2"/>
      <c r="C334" s="2"/>
      <c r="D334" s="1" t="s">
        <v>5537</v>
      </c>
    </row>
    <row r="335" spans="1:4" ht="15.75" customHeight="1" x14ac:dyDescent="0.25">
      <c r="A335" s="4">
        <v>3515</v>
      </c>
      <c r="B335" s="4" t="s">
        <v>12</v>
      </c>
      <c r="C335" s="4" t="s">
        <v>19</v>
      </c>
      <c r="D335" s="3" t="s">
        <v>5536</v>
      </c>
    </row>
    <row r="336" spans="1:4" ht="15.75" customHeight="1" x14ac:dyDescent="0.25">
      <c r="A336" s="2">
        <f t="shared" ref="A336:A356" si="16">A335</f>
        <v>3515</v>
      </c>
      <c r="B336" s="2"/>
      <c r="C336" s="2"/>
      <c r="D336" s="1" t="s">
        <v>5535</v>
      </c>
    </row>
    <row r="337" spans="1:4" ht="15.75" customHeight="1" x14ac:dyDescent="0.25">
      <c r="A337" s="2">
        <f t="shared" si="16"/>
        <v>3515</v>
      </c>
      <c r="B337" s="2"/>
      <c r="C337" s="2"/>
      <c r="D337" s="1" t="s">
        <v>5534</v>
      </c>
    </row>
    <row r="338" spans="1:4" ht="15.75" customHeight="1" x14ac:dyDescent="0.25">
      <c r="A338" s="2">
        <f t="shared" si="16"/>
        <v>3515</v>
      </c>
      <c r="B338" s="2"/>
      <c r="C338" s="2"/>
      <c r="D338" s="1" t="s">
        <v>5533</v>
      </c>
    </row>
    <row r="339" spans="1:4" ht="15.75" customHeight="1" x14ac:dyDescent="0.25">
      <c r="A339" s="2">
        <f t="shared" si="16"/>
        <v>3515</v>
      </c>
      <c r="B339" s="2"/>
      <c r="C339" s="2"/>
      <c r="D339" s="1" t="s">
        <v>5532</v>
      </c>
    </row>
    <row r="340" spans="1:4" ht="15.75" customHeight="1" x14ac:dyDescent="0.25">
      <c r="A340" s="2">
        <f t="shared" si="16"/>
        <v>3515</v>
      </c>
      <c r="B340" s="2"/>
      <c r="C340" s="2"/>
      <c r="D340" s="1" t="s">
        <v>5531</v>
      </c>
    </row>
    <row r="341" spans="1:4" ht="15.75" customHeight="1" x14ac:dyDescent="0.25">
      <c r="A341" s="2">
        <f t="shared" si="16"/>
        <v>3515</v>
      </c>
      <c r="B341" s="2"/>
      <c r="C341" s="4" t="s">
        <v>7</v>
      </c>
      <c r="D341" s="3" t="s">
        <v>5530</v>
      </c>
    </row>
    <row r="342" spans="1:4" ht="15.75" customHeight="1" x14ac:dyDescent="0.25">
      <c r="A342" s="2">
        <f t="shared" si="16"/>
        <v>3515</v>
      </c>
      <c r="B342" s="2"/>
      <c r="C342" s="2"/>
      <c r="D342" s="1" t="s">
        <v>5529</v>
      </c>
    </row>
    <row r="343" spans="1:4" ht="15.75" customHeight="1" x14ac:dyDescent="0.25">
      <c r="A343" s="2">
        <f t="shared" si="16"/>
        <v>3515</v>
      </c>
      <c r="B343" s="2"/>
      <c r="C343" s="4" t="s">
        <v>2</v>
      </c>
      <c r="D343" s="3" t="s">
        <v>5528</v>
      </c>
    </row>
    <row r="344" spans="1:4" ht="15.75" customHeight="1" x14ac:dyDescent="0.25">
      <c r="A344" s="2">
        <f t="shared" si="16"/>
        <v>3515</v>
      </c>
      <c r="B344" s="2"/>
      <c r="C344" s="2"/>
      <c r="D344" s="1" t="s">
        <v>5527</v>
      </c>
    </row>
    <row r="345" spans="1:4" ht="15.75" customHeight="1" x14ac:dyDescent="0.25">
      <c r="A345" s="2">
        <f t="shared" si="16"/>
        <v>3515</v>
      </c>
      <c r="B345" s="2"/>
      <c r="C345" s="4" t="s">
        <v>24</v>
      </c>
      <c r="D345" s="3" t="s">
        <v>5526</v>
      </c>
    </row>
    <row r="346" spans="1:4" ht="15.75" customHeight="1" x14ac:dyDescent="0.25">
      <c r="A346" s="2">
        <f t="shared" si="16"/>
        <v>3515</v>
      </c>
      <c r="B346" s="2"/>
      <c r="C346" s="2"/>
      <c r="D346" s="1" t="s">
        <v>5525</v>
      </c>
    </row>
    <row r="347" spans="1:4" ht="15.75" customHeight="1" x14ac:dyDescent="0.25">
      <c r="A347" s="2">
        <f t="shared" si="16"/>
        <v>3515</v>
      </c>
      <c r="B347" s="2"/>
      <c r="C347" s="2"/>
      <c r="D347" s="1" t="s">
        <v>5524</v>
      </c>
    </row>
    <row r="348" spans="1:4" ht="15.75" customHeight="1" x14ac:dyDescent="0.25">
      <c r="A348" s="2">
        <f t="shared" si="16"/>
        <v>3515</v>
      </c>
      <c r="B348" s="2"/>
      <c r="C348" s="2"/>
      <c r="D348" s="1" t="s">
        <v>5523</v>
      </c>
    </row>
    <row r="349" spans="1:4" ht="15.75" customHeight="1" x14ac:dyDescent="0.25">
      <c r="A349" s="2">
        <f t="shared" si="16"/>
        <v>3515</v>
      </c>
      <c r="B349" s="2"/>
      <c r="C349" s="4" t="s">
        <v>213</v>
      </c>
      <c r="D349" s="3" t="s">
        <v>5522</v>
      </c>
    </row>
    <row r="350" spans="1:4" ht="15.75" customHeight="1" x14ac:dyDescent="0.25">
      <c r="A350" s="2">
        <f t="shared" si="16"/>
        <v>3515</v>
      </c>
      <c r="B350" s="2"/>
      <c r="C350" s="2"/>
      <c r="D350" s="1" t="s">
        <v>5521</v>
      </c>
    </row>
    <row r="351" spans="1:4" ht="15.75" customHeight="1" x14ac:dyDescent="0.25">
      <c r="A351" s="2">
        <f t="shared" si="16"/>
        <v>3515</v>
      </c>
      <c r="B351" s="2"/>
      <c r="C351" s="2"/>
      <c r="D351" s="1" t="s">
        <v>5520</v>
      </c>
    </row>
    <row r="352" spans="1:4" ht="15.75" customHeight="1" x14ac:dyDescent="0.25">
      <c r="A352" s="2">
        <f t="shared" si="16"/>
        <v>3515</v>
      </c>
      <c r="B352" s="2"/>
      <c r="C352" s="2"/>
      <c r="D352" s="1" t="s">
        <v>5519</v>
      </c>
    </row>
    <row r="353" spans="1:4" ht="15.75" customHeight="1" x14ac:dyDescent="0.25">
      <c r="A353" s="2">
        <f t="shared" si="16"/>
        <v>3515</v>
      </c>
      <c r="B353" s="2"/>
      <c r="C353" s="2"/>
      <c r="D353" s="1" t="s">
        <v>5518</v>
      </c>
    </row>
    <row r="354" spans="1:4" ht="15.75" customHeight="1" x14ac:dyDescent="0.25">
      <c r="A354" s="2">
        <f t="shared" si="16"/>
        <v>3515</v>
      </c>
      <c r="B354" s="2"/>
      <c r="C354" s="4" t="s">
        <v>346</v>
      </c>
      <c r="D354" s="3" t="s">
        <v>5517</v>
      </c>
    </row>
    <row r="355" spans="1:4" ht="15.75" customHeight="1" x14ac:dyDescent="0.25">
      <c r="A355" s="2">
        <f t="shared" si="16"/>
        <v>3515</v>
      </c>
      <c r="B355" s="2"/>
      <c r="C355" s="4" t="s">
        <v>343</v>
      </c>
      <c r="D355" s="3" t="s">
        <v>5516</v>
      </c>
    </row>
    <row r="356" spans="1:4" ht="15.75" customHeight="1" x14ac:dyDescent="0.25">
      <c r="A356" s="2">
        <f t="shared" si="16"/>
        <v>3515</v>
      </c>
      <c r="B356" s="2"/>
      <c r="C356" s="2"/>
      <c r="D356" s="1" t="s">
        <v>5515</v>
      </c>
    </row>
    <row r="357" spans="1:4" ht="15.75" customHeight="1" x14ac:dyDescent="0.25">
      <c r="A357" s="4">
        <v>3611</v>
      </c>
      <c r="B357" s="4" t="s">
        <v>12</v>
      </c>
      <c r="C357" s="4" t="s">
        <v>19</v>
      </c>
      <c r="D357" s="3" t="s">
        <v>5500</v>
      </c>
    </row>
    <row r="358" spans="1:4" ht="15.75" customHeight="1" x14ac:dyDescent="0.25">
      <c r="A358" s="2">
        <f t="shared" ref="A358:A396" si="17">A357</f>
        <v>3611</v>
      </c>
      <c r="B358" s="2"/>
      <c r="C358" s="2"/>
      <c r="D358" s="1" t="s">
        <v>5499</v>
      </c>
    </row>
    <row r="359" spans="1:4" ht="15.75" customHeight="1" x14ac:dyDescent="0.25">
      <c r="A359" s="2">
        <f t="shared" si="17"/>
        <v>3611</v>
      </c>
      <c r="B359" s="2"/>
      <c r="C359" s="2"/>
      <c r="D359" s="1" t="s">
        <v>5498</v>
      </c>
    </row>
    <row r="360" spans="1:4" ht="15.75" customHeight="1" x14ac:dyDescent="0.25">
      <c r="A360" s="2">
        <f t="shared" si="17"/>
        <v>3611</v>
      </c>
      <c r="B360" s="2"/>
      <c r="C360" s="2"/>
      <c r="D360" s="1" t="s">
        <v>5497</v>
      </c>
    </row>
    <row r="361" spans="1:4" ht="15.75" customHeight="1" x14ac:dyDescent="0.25">
      <c r="A361" s="2">
        <f t="shared" si="17"/>
        <v>3611</v>
      </c>
      <c r="B361" s="2"/>
      <c r="C361" s="2"/>
      <c r="D361" s="1" t="s">
        <v>5495</v>
      </c>
    </row>
    <row r="362" spans="1:4" ht="15.75" customHeight="1" x14ac:dyDescent="0.25">
      <c r="A362" s="2">
        <f t="shared" si="17"/>
        <v>3611</v>
      </c>
      <c r="B362" s="2"/>
      <c r="C362" s="2"/>
      <c r="D362" s="1" t="s">
        <v>5514</v>
      </c>
    </row>
    <row r="363" spans="1:4" ht="15.75" customHeight="1" x14ac:dyDescent="0.25">
      <c r="A363" s="2">
        <f t="shared" si="17"/>
        <v>3611</v>
      </c>
      <c r="B363" s="2"/>
      <c r="C363" s="2"/>
      <c r="D363" s="1" t="s">
        <v>5513</v>
      </c>
    </row>
    <row r="364" spans="1:4" ht="15.75" customHeight="1" x14ac:dyDescent="0.25">
      <c r="A364" s="2">
        <f t="shared" si="17"/>
        <v>3611</v>
      </c>
      <c r="B364" s="2"/>
      <c r="C364" s="4" t="s">
        <v>7</v>
      </c>
      <c r="D364" s="3" t="s">
        <v>5512</v>
      </c>
    </row>
    <row r="365" spans="1:4" ht="15.75" customHeight="1" x14ac:dyDescent="0.25">
      <c r="A365" s="2">
        <f t="shared" si="17"/>
        <v>3611</v>
      </c>
      <c r="B365" s="2"/>
      <c r="C365" s="2"/>
      <c r="D365" s="1" t="s">
        <v>5511</v>
      </c>
    </row>
    <row r="366" spans="1:4" ht="15.75" customHeight="1" x14ac:dyDescent="0.25">
      <c r="A366" s="2">
        <f t="shared" si="17"/>
        <v>3611</v>
      </c>
      <c r="B366" s="2"/>
      <c r="C366" s="4" t="s">
        <v>2</v>
      </c>
      <c r="D366" s="3" t="s">
        <v>5510</v>
      </c>
    </row>
    <row r="367" spans="1:4" ht="15.75" customHeight="1" x14ac:dyDescent="0.25">
      <c r="A367" s="2">
        <f t="shared" si="17"/>
        <v>3611</v>
      </c>
      <c r="B367" s="2"/>
      <c r="C367" s="4" t="s">
        <v>5509</v>
      </c>
      <c r="D367" s="3" t="s">
        <v>5500</v>
      </c>
    </row>
    <row r="368" spans="1:4" ht="15.75" customHeight="1" x14ac:dyDescent="0.25">
      <c r="A368" s="2">
        <f t="shared" si="17"/>
        <v>3611</v>
      </c>
      <c r="B368" s="2"/>
      <c r="C368" s="2"/>
      <c r="D368" s="1" t="s">
        <v>5499</v>
      </c>
    </row>
    <row r="369" spans="1:4" ht="15.75" customHeight="1" x14ac:dyDescent="0.25">
      <c r="A369" s="2">
        <f t="shared" si="17"/>
        <v>3611</v>
      </c>
      <c r="B369" s="2"/>
      <c r="C369" s="2"/>
      <c r="D369" s="1" t="s">
        <v>5498</v>
      </c>
    </row>
    <row r="370" spans="1:4" ht="15.75" customHeight="1" x14ac:dyDescent="0.25">
      <c r="A370" s="2">
        <f t="shared" si="17"/>
        <v>3611</v>
      </c>
      <c r="B370" s="2"/>
      <c r="C370" s="2"/>
      <c r="D370" s="1" t="s">
        <v>5497</v>
      </c>
    </row>
    <row r="371" spans="1:4" ht="15.75" customHeight="1" x14ac:dyDescent="0.25">
      <c r="A371" s="2">
        <f t="shared" si="17"/>
        <v>3611</v>
      </c>
      <c r="B371" s="2"/>
      <c r="C371" s="2"/>
      <c r="D371" s="1" t="s">
        <v>5495</v>
      </c>
    </row>
    <row r="372" spans="1:4" ht="15.75" customHeight="1" x14ac:dyDescent="0.25">
      <c r="A372" s="2">
        <f t="shared" si="17"/>
        <v>3611</v>
      </c>
      <c r="B372" s="2"/>
      <c r="C372" s="2"/>
      <c r="D372" s="1" t="s">
        <v>5508</v>
      </c>
    </row>
    <row r="373" spans="1:4" ht="15.75" customHeight="1" x14ac:dyDescent="0.25">
      <c r="A373" s="2">
        <f t="shared" si="17"/>
        <v>3611</v>
      </c>
      <c r="B373" s="2"/>
      <c r="C373" s="4" t="s">
        <v>5507</v>
      </c>
      <c r="D373" s="3" t="s">
        <v>5500</v>
      </c>
    </row>
    <row r="374" spans="1:4" ht="15.75" customHeight="1" x14ac:dyDescent="0.25">
      <c r="A374" s="2">
        <f t="shared" si="17"/>
        <v>3611</v>
      </c>
      <c r="B374" s="2"/>
      <c r="C374" s="2"/>
      <c r="D374" s="1" t="s">
        <v>5499</v>
      </c>
    </row>
    <row r="375" spans="1:4" ht="15.75" customHeight="1" x14ac:dyDescent="0.25">
      <c r="A375" s="2">
        <f t="shared" si="17"/>
        <v>3611</v>
      </c>
      <c r="B375" s="2"/>
      <c r="C375" s="2"/>
      <c r="D375" s="1" t="s">
        <v>5506</v>
      </c>
    </row>
    <row r="376" spans="1:4" ht="15.75" customHeight="1" x14ac:dyDescent="0.25">
      <c r="A376" s="2">
        <f t="shared" si="17"/>
        <v>3611</v>
      </c>
      <c r="B376" s="2"/>
      <c r="C376" s="2"/>
      <c r="D376" s="1" t="s">
        <v>5498</v>
      </c>
    </row>
    <row r="377" spans="1:4" ht="15.75" customHeight="1" x14ac:dyDescent="0.25">
      <c r="A377" s="2">
        <f t="shared" si="17"/>
        <v>3611</v>
      </c>
      <c r="B377" s="2"/>
      <c r="C377" s="2"/>
      <c r="D377" s="1" t="s">
        <v>5497</v>
      </c>
    </row>
    <row r="378" spans="1:4" ht="15.75" customHeight="1" x14ac:dyDescent="0.25">
      <c r="A378" s="2">
        <f t="shared" si="17"/>
        <v>3611</v>
      </c>
      <c r="B378" s="2"/>
      <c r="C378" s="2"/>
      <c r="D378" s="1" t="s">
        <v>5495</v>
      </c>
    </row>
    <row r="379" spans="1:4" ht="15.75" customHeight="1" x14ac:dyDescent="0.25">
      <c r="A379" s="2">
        <f t="shared" si="17"/>
        <v>3611</v>
      </c>
      <c r="B379" s="2"/>
      <c r="C379" s="4" t="s">
        <v>5505</v>
      </c>
      <c r="D379" s="3" t="s">
        <v>5500</v>
      </c>
    </row>
    <row r="380" spans="1:4" ht="15.75" customHeight="1" x14ac:dyDescent="0.25">
      <c r="A380" s="2">
        <f t="shared" si="17"/>
        <v>3611</v>
      </c>
      <c r="B380" s="2"/>
      <c r="C380" s="2"/>
      <c r="D380" s="1" t="s">
        <v>5499</v>
      </c>
    </row>
    <row r="381" spans="1:4" ht="15.75" customHeight="1" x14ac:dyDescent="0.25">
      <c r="A381" s="2">
        <f t="shared" si="17"/>
        <v>3611</v>
      </c>
      <c r="B381" s="2"/>
      <c r="C381" s="2"/>
      <c r="D381" s="1" t="s">
        <v>5504</v>
      </c>
    </row>
    <row r="382" spans="1:4" ht="15.75" customHeight="1" x14ac:dyDescent="0.25">
      <c r="A382" s="2">
        <f t="shared" si="17"/>
        <v>3611</v>
      </c>
      <c r="B382" s="2"/>
      <c r="C382" s="2"/>
      <c r="D382" s="1" t="s">
        <v>5498</v>
      </c>
    </row>
    <row r="383" spans="1:4" ht="15.75" customHeight="1" x14ac:dyDescent="0.25">
      <c r="A383" s="2">
        <f t="shared" si="17"/>
        <v>3611</v>
      </c>
      <c r="B383" s="2"/>
      <c r="C383" s="2"/>
      <c r="D383" s="1" t="s">
        <v>5497</v>
      </c>
    </row>
    <row r="384" spans="1:4" ht="15.75" customHeight="1" x14ac:dyDescent="0.25">
      <c r="A384" s="2">
        <f t="shared" si="17"/>
        <v>3611</v>
      </c>
      <c r="B384" s="2"/>
      <c r="C384" s="2"/>
      <c r="D384" s="1" t="s">
        <v>5495</v>
      </c>
    </row>
    <row r="385" spans="1:4" ht="15.75" customHeight="1" x14ac:dyDescent="0.25">
      <c r="A385" s="2">
        <f t="shared" si="17"/>
        <v>3611</v>
      </c>
      <c r="B385" s="2"/>
      <c r="C385" s="4" t="s">
        <v>5503</v>
      </c>
      <c r="D385" s="3" t="s">
        <v>5500</v>
      </c>
    </row>
    <row r="386" spans="1:4" ht="15.75" customHeight="1" x14ac:dyDescent="0.25">
      <c r="A386" s="2">
        <f t="shared" si="17"/>
        <v>3611</v>
      </c>
      <c r="B386" s="2"/>
      <c r="C386" s="2"/>
      <c r="D386" s="1" t="s">
        <v>5499</v>
      </c>
    </row>
    <row r="387" spans="1:4" ht="15.75" customHeight="1" x14ac:dyDescent="0.25">
      <c r="A387" s="2">
        <f t="shared" si="17"/>
        <v>3611</v>
      </c>
      <c r="B387" s="2"/>
      <c r="C387" s="2"/>
      <c r="D387" s="1" t="s">
        <v>5502</v>
      </c>
    </row>
    <row r="388" spans="1:4" ht="15.75" customHeight="1" x14ac:dyDescent="0.25">
      <c r="A388" s="2">
        <f t="shared" si="17"/>
        <v>3611</v>
      </c>
      <c r="B388" s="2"/>
      <c r="C388" s="2"/>
      <c r="D388" s="1" t="s">
        <v>5498</v>
      </c>
    </row>
    <row r="389" spans="1:4" ht="15.75" customHeight="1" x14ac:dyDescent="0.25">
      <c r="A389" s="2">
        <f t="shared" si="17"/>
        <v>3611</v>
      </c>
      <c r="B389" s="2"/>
      <c r="C389" s="2"/>
      <c r="D389" s="1" t="s">
        <v>5497</v>
      </c>
    </row>
    <row r="390" spans="1:4" ht="15.75" customHeight="1" x14ac:dyDescent="0.25">
      <c r="A390" s="2">
        <f t="shared" si="17"/>
        <v>3611</v>
      </c>
      <c r="B390" s="2"/>
      <c r="C390" s="2"/>
      <c r="D390" s="1" t="s">
        <v>5495</v>
      </c>
    </row>
    <row r="391" spans="1:4" ht="15.75" customHeight="1" x14ac:dyDescent="0.25">
      <c r="A391" s="2">
        <f t="shared" si="17"/>
        <v>3611</v>
      </c>
      <c r="B391" s="2"/>
      <c r="C391" s="4" t="s">
        <v>5501</v>
      </c>
      <c r="D391" s="3" t="s">
        <v>5500</v>
      </c>
    </row>
    <row r="392" spans="1:4" ht="15.75" customHeight="1" x14ac:dyDescent="0.25">
      <c r="A392" s="2">
        <f t="shared" si="17"/>
        <v>3611</v>
      </c>
      <c r="B392" s="2"/>
      <c r="C392" s="2"/>
      <c r="D392" s="1" t="s">
        <v>5499</v>
      </c>
    </row>
    <row r="393" spans="1:4" ht="15.75" customHeight="1" x14ac:dyDescent="0.25">
      <c r="A393" s="2">
        <f t="shared" si="17"/>
        <v>3611</v>
      </c>
      <c r="B393" s="2"/>
      <c r="C393" s="2"/>
      <c r="D393" s="1" t="s">
        <v>5498</v>
      </c>
    </row>
    <row r="394" spans="1:4" ht="15.75" customHeight="1" x14ac:dyDescent="0.25">
      <c r="A394" s="2">
        <f t="shared" si="17"/>
        <v>3611</v>
      </c>
      <c r="B394" s="2"/>
      <c r="C394" s="2"/>
      <c r="D394" s="1" t="s">
        <v>5497</v>
      </c>
    </row>
    <row r="395" spans="1:4" ht="15.75" customHeight="1" x14ac:dyDescent="0.25">
      <c r="A395" s="2">
        <f t="shared" si="17"/>
        <v>3611</v>
      </c>
      <c r="B395" s="2"/>
      <c r="C395" s="2"/>
      <c r="D395" s="1" t="s">
        <v>5496</v>
      </c>
    </row>
    <row r="396" spans="1:4" ht="15.75" customHeight="1" x14ac:dyDescent="0.25">
      <c r="A396" s="2">
        <f t="shared" si="17"/>
        <v>3611</v>
      </c>
      <c r="B396" s="2"/>
      <c r="C396" s="2"/>
      <c r="D396" s="1" t="s">
        <v>5495</v>
      </c>
    </row>
    <row r="397" spans="1:4" ht="15.75" customHeight="1" x14ac:dyDescent="0.25">
      <c r="A397" s="4">
        <v>3668</v>
      </c>
      <c r="B397" s="4" t="s">
        <v>12</v>
      </c>
      <c r="C397" s="4" t="s">
        <v>19</v>
      </c>
      <c r="D397" s="3" t="s">
        <v>5494</v>
      </c>
    </row>
    <row r="398" spans="1:4" ht="15.75" customHeight="1" x14ac:dyDescent="0.25">
      <c r="A398" s="2">
        <f t="shared" ref="A398:A415" si="18">A397</f>
        <v>3668</v>
      </c>
      <c r="B398" s="2"/>
      <c r="C398" s="2"/>
      <c r="D398" s="1" t="s">
        <v>5493</v>
      </c>
    </row>
    <row r="399" spans="1:4" ht="15.75" customHeight="1" x14ac:dyDescent="0.25">
      <c r="A399" s="2">
        <f t="shared" si="18"/>
        <v>3668</v>
      </c>
      <c r="B399" s="2"/>
      <c r="C399" s="2"/>
      <c r="D399" s="1" t="s">
        <v>5492</v>
      </c>
    </row>
    <row r="400" spans="1:4" ht="15.75" customHeight="1" x14ac:dyDescent="0.25">
      <c r="A400" s="2">
        <f t="shared" si="18"/>
        <v>3668</v>
      </c>
      <c r="B400" s="2"/>
      <c r="C400" s="2"/>
      <c r="D400" s="1" t="s">
        <v>17</v>
      </c>
    </row>
    <row r="401" spans="1:4" ht="15.75" customHeight="1" x14ac:dyDescent="0.25">
      <c r="A401" s="2">
        <f t="shared" si="18"/>
        <v>3668</v>
      </c>
      <c r="B401" s="2"/>
      <c r="C401" s="4" t="s">
        <v>7</v>
      </c>
      <c r="D401" s="3" t="s">
        <v>5491</v>
      </c>
    </row>
    <row r="402" spans="1:4" ht="15.75" customHeight="1" x14ac:dyDescent="0.25">
      <c r="A402" s="2">
        <f t="shared" si="18"/>
        <v>3668</v>
      </c>
      <c r="B402" s="2"/>
      <c r="C402" s="2"/>
      <c r="D402" s="1" t="s">
        <v>5490</v>
      </c>
    </row>
    <row r="403" spans="1:4" ht="15.75" customHeight="1" x14ac:dyDescent="0.25">
      <c r="A403" s="2">
        <f t="shared" si="18"/>
        <v>3668</v>
      </c>
      <c r="B403" s="2"/>
      <c r="C403" s="2"/>
      <c r="D403" s="1" t="s">
        <v>5489</v>
      </c>
    </row>
    <row r="404" spans="1:4" ht="15.75" customHeight="1" x14ac:dyDescent="0.25">
      <c r="A404" s="2">
        <f t="shared" si="18"/>
        <v>3668</v>
      </c>
      <c r="B404" s="2"/>
      <c r="C404" s="2"/>
      <c r="D404" s="1" t="s">
        <v>5488</v>
      </c>
    </row>
    <row r="405" spans="1:4" ht="15.75" customHeight="1" x14ac:dyDescent="0.25">
      <c r="A405" s="2">
        <f t="shared" si="18"/>
        <v>3668</v>
      </c>
      <c r="B405" s="2"/>
      <c r="C405" s="2"/>
      <c r="D405" s="1" t="s">
        <v>5487</v>
      </c>
    </row>
    <row r="406" spans="1:4" ht="15.75" customHeight="1" x14ac:dyDescent="0.25">
      <c r="A406" s="2">
        <f t="shared" si="18"/>
        <v>3668</v>
      </c>
      <c r="B406" s="2"/>
      <c r="C406" s="2"/>
      <c r="D406" s="1" t="s">
        <v>5486</v>
      </c>
    </row>
    <row r="407" spans="1:4" ht="15.75" customHeight="1" x14ac:dyDescent="0.25">
      <c r="A407" s="2">
        <f t="shared" si="18"/>
        <v>3668</v>
      </c>
      <c r="B407" s="2"/>
      <c r="C407" s="4" t="s">
        <v>2</v>
      </c>
      <c r="D407" s="3" t="s">
        <v>5485</v>
      </c>
    </row>
    <row r="408" spans="1:4" ht="15.75" customHeight="1" x14ac:dyDescent="0.25">
      <c r="A408" s="2">
        <f t="shared" si="18"/>
        <v>3668</v>
      </c>
      <c r="B408" s="2"/>
      <c r="C408" s="2"/>
      <c r="D408" s="1" t="s">
        <v>5484</v>
      </c>
    </row>
    <row r="409" spans="1:4" ht="15.75" customHeight="1" x14ac:dyDescent="0.25">
      <c r="A409" s="2">
        <f t="shared" si="18"/>
        <v>3668</v>
      </c>
      <c r="B409" s="2"/>
      <c r="C409" s="2"/>
      <c r="D409" s="1" t="s">
        <v>5483</v>
      </c>
    </row>
    <row r="410" spans="1:4" ht="15.75" customHeight="1" x14ac:dyDescent="0.25">
      <c r="A410" s="2">
        <f t="shared" si="18"/>
        <v>3668</v>
      </c>
      <c r="B410" s="2"/>
      <c r="C410" s="2"/>
      <c r="D410" s="1" t="s">
        <v>5482</v>
      </c>
    </row>
    <row r="411" spans="1:4" ht="15.75" customHeight="1" x14ac:dyDescent="0.25">
      <c r="A411" s="2">
        <f t="shared" si="18"/>
        <v>3668</v>
      </c>
      <c r="B411" s="2"/>
      <c r="C411" s="4" t="s">
        <v>24</v>
      </c>
      <c r="D411" s="3" t="s">
        <v>2234</v>
      </c>
    </row>
    <row r="412" spans="1:4" ht="15.75" customHeight="1" x14ac:dyDescent="0.25">
      <c r="A412" s="2">
        <f t="shared" si="18"/>
        <v>3668</v>
      </c>
      <c r="B412" s="2"/>
      <c r="C412" s="2"/>
      <c r="D412" s="1" t="s">
        <v>5481</v>
      </c>
    </row>
    <row r="413" spans="1:4" ht="15.75" customHeight="1" x14ac:dyDescent="0.25">
      <c r="A413" s="2">
        <f t="shared" si="18"/>
        <v>3668</v>
      </c>
      <c r="B413" s="2"/>
      <c r="C413" s="2"/>
      <c r="D413" s="1" t="s">
        <v>5480</v>
      </c>
    </row>
    <row r="414" spans="1:4" ht="15.75" customHeight="1" x14ac:dyDescent="0.25">
      <c r="A414" s="2">
        <f t="shared" si="18"/>
        <v>3668</v>
      </c>
      <c r="B414" s="2"/>
      <c r="C414" s="2"/>
      <c r="D414" s="1" t="s">
        <v>5479</v>
      </c>
    </row>
    <row r="415" spans="1:4" ht="15.75" customHeight="1" x14ac:dyDescent="0.25">
      <c r="A415" s="2">
        <f t="shared" si="18"/>
        <v>3668</v>
      </c>
      <c r="B415" s="2"/>
      <c r="C415" s="2"/>
      <c r="D415" s="1" t="s">
        <v>5478</v>
      </c>
    </row>
    <row r="416" spans="1:4" ht="15.75" customHeight="1" x14ac:dyDescent="0.25">
      <c r="A416" s="4">
        <v>3749</v>
      </c>
      <c r="B416" s="4" t="s">
        <v>12</v>
      </c>
      <c r="C416" s="4" t="s">
        <v>19</v>
      </c>
      <c r="D416" s="3" t="s">
        <v>5477</v>
      </c>
    </row>
    <row r="417" spans="1:4" ht="15.75" customHeight="1" x14ac:dyDescent="0.25">
      <c r="A417" s="2">
        <f t="shared" ref="A417:A436" si="19">A416</f>
        <v>3749</v>
      </c>
      <c r="B417" s="2"/>
      <c r="C417" s="2"/>
      <c r="D417" s="1" t="s">
        <v>5476</v>
      </c>
    </row>
    <row r="418" spans="1:4" ht="15.75" customHeight="1" x14ac:dyDescent="0.25">
      <c r="A418" s="2">
        <f t="shared" si="19"/>
        <v>3749</v>
      </c>
      <c r="B418" s="2"/>
      <c r="C418" s="2"/>
      <c r="D418" s="1" t="s">
        <v>5475</v>
      </c>
    </row>
    <row r="419" spans="1:4" ht="15.75" customHeight="1" x14ac:dyDescent="0.25">
      <c r="A419" s="2">
        <f t="shared" si="19"/>
        <v>3749</v>
      </c>
      <c r="B419" s="2"/>
      <c r="C419" s="2"/>
      <c r="D419" s="1" t="s">
        <v>5474</v>
      </c>
    </row>
    <row r="420" spans="1:4" ht="15.75" customHeight="1" x14ac:dyDescent="0.25">
      <c r="A420" s="2">
        <f t="shared" si="19"/>
        <v>3749</v>
      </c>
      <c r="B420" s="2"/>
      <c r="C420" s="2"/>
      <c r="D420" s="1" t="s">
        <v>5473</v>
      </c>
    </row>
    <row r="421" spans="1:4" ht="15.75" customHeight="1" x14ac:dyDescent="0.25">
      <c r="A421" s="2">
        <f t="shared" si="19"/>
        <v>3749</v>
      </c>
      <c r="B421" s="2"/>
      <c r="C421" s="2"/>
      <c r="D421" s="1" t="s">
        <v>5472</v>
      </c>
    </row>
    <row r="422" spans="1:4" ht="15.75" customHeight="1" x14ac:dyDescent="0.25">
      <c r="A422" s="2">
        <f t="shared" si="19"/>
        <v>3749</v>
      </c>
      <c r="B422" s="2"/>
      <c r="C422" s="2"/>
      <c r="D422" s="1" t="s">
        <v>5471</v>
      </c>
    </row>
    <row r="423" spans="1:4" ht="15.75" customHeight="1" x14ac:dyDescent="0.25">
      <c r="A423" s="2">
        <f t="shared" si="19"/>
        <v>3749</v>
      </c>
      <c r="B423" s="2"/>
      <c r="C423" s="2"/>
      <c r="D423" s="1" t="s">
        <v>5470</v>
      </c>
    </row>
    <row r="424" spans="1:4" ht="15.75" customHeight="1" x14ac:dyDescent="0.25">
      <c r="A424" s="2">
        <f t="shared" si="19"/>
        <v>3749</v>
      </c>
      <c r="B424" s="2"/>
      <c r="C424" s="4" t="s">
        <v>7</v>
      </c>
      <c r="D424" s="3" t="s">
        <v>5469</v>
      </c>
    </row>
    <row r="425" spans="1:4" ht="15.75" customHeight="1" x14ac:dyDescent="0.25">
      <c r="A425" s="2">
        <f t="shared" si="19"/>
        <v>3749</v>
      </c>
      <c r="B425" s="2"/>
      <c r="C425" s="2"/>
      <c r="D425" s="1" t="s">
        <v>5468</v>
      </c>
    </row>
    <row r="426" spans="1:4" ht="15.75" customHeight="1" x14ac:dyDescent="0.25">
      <c r="A426" s="2">
        <f t="shared" si="19"/>
        <v>3749</v>
      </c>
      <c r="B426" s="2"/>
      <c r="C426" s="2"/>
      <c r="D426" s="1" t="s">
        <v>5467</v>
      </c>
    </row>
    <row r="427" spans="1:4" ht="15.75" customHeight="1" x14ac:dyDescent="0.25">
      <c r="A427" s="2">
        <f t="shared" si="19"/>
        <v>3749</v>
      </c>
      <c r="B427" s="2"/>
      <c r="C427" s="2"/>
      <c r="D427" s="1" t="s">
        <v>5466</v>
      </c>
    </row>
    <row r="428" spans="1:4" ht="15.75" customHeight="1" x14ac:dyDescent="0.25">
      <c r="A428" s="2">
        <f t="shared" si="19"/>
        <v>3749</v>
      </c>
      <c r="B428" s="2"/>
      <c r="C428" s="4" t="s">
        <v>2</v>
      </c>
      <c r="D428" s="3" t="s">
        <v>5465</v>
      </c>
    </row>
    <row r="429" spans="1:4" ht="15.75" customHeight="1" x14ac:dyDescent="0.25">
      <c r="A429" s="2">
        <f t="shared" si="19"/>
        <v>3749</v>
      </c>
      <c r="B429" s="2"/>
      <c r="C429" s="2"/>
      <c r="D429" s="1" t="s">
        <v>5464</v>
      </c>
    </row>
    <row r="430" spans="1:4" ht="15.75" customHeight="1" x14ac:dyDescent="0.25">
      <c r="A430" s="2">
        <f t="shared" si="19"/>
        <v>3749</v>
      </c>
      <c r="B430" s="2"/>
      <c r="C430" s="2"/>
      <c r="D430" s="1" t="s">
        <v>5463</v>
      </c>
    </row>
    <row r="431" spans="1:4" ht="15.75" customHeight="1" x14ac:dyDescent="0.25">
      <c r="A431" s="2">
        <f t="shared" si="19"/>
        <v>3749</v>
      </c>
      <c r="B431" s="2"/>
      <c r="C431" s="2"/>
      <c r="D431" s="1" t="s">
        <v>5462</v>
      </c>
    </row>
    <row r="432" spans="1:4" ht="15.75" customHeight="1" x14ac:dyDescent="0.25">
      <c r="A432" s="2">
        <f t="shared" si="19"/>
        <v>3749</v>
      </c>
      <c r="B432" s="2"/>
      <c r="C432" s="2"/>
      <c r="D432" s="1" t="s">
        <v>5461</v>
      </c>
    </row>
    <row r="433" spans="1:4" ht="15.75" customHeight="1" x14ac:dyDescent="0.25">
      <c r="A433" s="2">
        <f t="shared" si="19"/>
        <v>3749</v>
      </c>
      <c r="B433" s="2"/>
      <c r="C433" s="4" t="s">
        <v>24</v>
      </c>
      <c r="D433" s="3" t="s">
        <v>5460</v>
      </c>
    </row>
    <row r="434" spans="1:4" ht="15.75" customHeight="1" x14ac:dyDescent="0.25">
      <c r="A434" s="2">
        <f t="shared" si="19"/>
        <v>3749</v>
      </c>
      <c r="B434" s="2"/>
      <c r="C434" s="2"/>
      <c r="D434" s="1" t="s">
        <v>5459</v>
      </c>
    </row>
    <row r="435" spans="1:4" ht="15.75" customHeight="1" x14ac:dyDescent="0.25">
      <c r="A435" s="2">
        <f t="shared" si="19"/>
        <v>3749</v>
      </c>
      <c r="B435" s="2"/>
      <c r="C435" s="2"/>
      <c r="D435" s="1" t="s">
        <v>5458</v>
      </c>
    </row>
    <row r="436" spans="1:4" ht="15.75" customHeight="1" x14ac:dyDescent="0.25">
      <c r="A436" s="2">
        <f t="shared" si="19"/>
        <v>3749</v>
      </c>
      <c r="B436" s="2"/>
      <c r="C436" s="2"/>
      <c r="D436" s="1" t="s">
        <v>5457</v>
      </c>
    </row>
    <row r="437" spans="1:4" ht="15.75" customHeight="1" x14ac:dyDescent="0.25">
      <c r="A437" s="4">
        <v>3779</v>
      </c>
      <c r="B437" s="4" t="s">
        <v>12</v>
      </c>
      <c r="C437" s="4" t="s">
        <v>19</v>
      </c>
      <c r="D437" s="3" t="s">
        <v>5456</v>
      </c>
    </row>
    <row r="438" spans="1:4" ht="15.75" customHeight="1" x14ac:dyDescent="0.25">
      <c r="A438" s="2">
        <f t="shared" ref="A438:A469" si="20">A437</f>
        <v>3779</v>
      </c>
      <c r="B438" s="2"/>
      <c r="C438" s="2"/>
      <c r="D438" s="1" t="s">
        <v>5455</v>
      </c>
    </row>
    <row r="439" spans="1:4" ht="15.75" customHeight="1" x14ac:dyDescent="0.25">
      <c r="A439" s="2">
        <f t="shared" si="20"/>
        <v>3779</v>
      </c>
      <c r="B439" s="2"/>
      <c r="C439" s="2"/>
      <c r="D439" s="1" t="s">
        <v>5454</v>
      </c>
    </row>
    <row r="440" spans="1:4" ht="15.75" customHeight="1" x14ac:dyDescent="0.25">
      <c r="A440" s="2">
        <f t="shared" si="20"/>
        <v>3779</v>
      </c>
      <c r="B440" s="2"/>
      <c r="C440" s="4" t="s">
        <v>7</v>
      </c>
      <c r="D440" s="3" t="s">
        <v>5453</v>
      </c>
    </row>
    <row r="441" spans="1:4" ht="15.75" customHeight="1" x14ac:dyDescent="0.25">
      <c r="A441" s="2">
        <f t="shared" si="20"/>
        <v>3779</v>
      </c>
      <c r="B441" s="2"/>
      <c r="C441" s="2"/>
      <c r="D441" s="1" t="s">
        <v>5452</v>
      </c>
    </row>
    <row r="442" spans="1:4" ht="15.75" customHeight="1" x14ac:dyDescent="0.25">
      <c r="A442" s="2">
        <f t="shared" si="20"/>
        <v>3779</v>
      </c>
      <c r="B442" s="2"/>
      <c r="C442" s="2"/>
      <c r="D442" s="1" t="s">
        <v>5451</v>
      </c>
    </row>
    <row r="443" spans="1:4" ht="15.75" customHeight="1" x14ac:dyDescent="0.25">
      <c r="A443" s="2">
        <f t="shared" si="20"/>
        <v>3779</v>
      </c>
      <c r="B443" s="2"/>
      <c r="C443" s="4" t="s">
        <v>2</v>
      </c>
      <c r="D443" s="3" t="s">
        <v>5450</v>
      </c>
    </row>
    <row r="444" spans="1:4" ht="15.75" customHeight="1" x14ac:dyDescent="0.25">
      <c r="A444" s="2">
        <f t="shared" si="20"/>
        <v>3779</v>
      </c>
      <c r="B444" s="2"/>
      <c r="C444" s="2"/>
      <c r="D444" s="1" t="s">
        <v>5449</v>
      </c>
    </row>
    <row r="445" spans="1:4" ht="15.75" customHeight="1" x14ac:dyDescent="0.25">
      <c r="A445" s="2">
        <f t="shared" si="20"/>
        <v>3779</v>
      </c>
      <c r="B445" s="2"/>
      <c r="C445" s="2"/>
      <c r="D445" s="1" t="s">
        <v>5448</v>
      </c>
    </row>
    <row r="446" spans="1:4" ht="15.75" customHeight="1" x14ac:dyDescent="0.25">
      <c r="A446" s="2">
        <f t="shared" si="20"/>
        <v>3779</v>
      </c>
      <c r="B446" s="2"/>
      <c r="C446" s="4" t="s">
        <v>24</v>
      </c>
      <c r="D446" s="3" t="s">
        <v>5447</v>
      </c>
    </row>
    <row r="447" spans="1:4" ht="15.75" customHeight="1" x14ac:dyDescent="0.25">
      <c r="A447" s="2">
        <f t="shared" si="20"/>
        <v>3779</v>
      </c>
      <c r="B447" s="2"/>
      <c r="C447" s="2"/>
      <c r="D447" s="1" t="s">
        <v>5446</v>
      </c>
    </row>
    <row r="448" spans="1:4" ht="15.75" customHeight="1" x14ac:dyDescent="0.25">
      <c r="A448" s="2">
        <f t="shared" si="20"/>
        <v>3779</v>
      </c>
      <c r="B448" s="2"/>
      <c r="C448" s="2"/>
      <c r="D448" s="1" t="s">
        <v>5445</v>
      </c>
    </row>
    <row r="449" spans="1:4" ht="15.75" customHeight="1" x14ac:dyDescent="0.25">
      <c r="A449" s="2">
        <f t="shared" si="20"/>
        <v>3779</v>
      </c>
      <c r="B449" s="2"/>
      <c r="C449" s="4" t="s">
        <v>213</v>
      </c>
      <c r="D449" s="3" t="s">
        <v>5444</v>
      </c>
    </row>
    <row r="450" spans="1:4" ht="15.75" customHeight="1" x14ac:dyDescent="0.25">
      <c r="A450" s="2">
        <f t="shared" si="20"/>
        <v>3779</v>
      </c>
      <c r="B450" s="2"/>
      <c r="C450" s="2"/>
      <c r="D450" s="1" t="s">
        <v>5443</v>
      </c>
    </row>
    <row r="451" spans="1:4" ht="15.75" customHeight="1" x14ac:dyDescent="0.25">
      <c r="A451" s="2">
        <f t="shared" si="20"/>
        <v>3779</v>
      </c>
      <c r="B451" s="2"/>
      <c r="C451" s="2"/>
      <c r="D451" s="1" t="s">
        <v>5442</v>
      </c>
    </row>
    <row r="452" spans="1:4" ht="15.75" customHeight="1" x14ac:dyDescent="0.25">
      <c r="A452" s="2">
        <f t="shared" si="20"/>
        <v>3779</v>
      </c>
      <c r="B452" s="2"/>
      <c r="C452" s="4" t="s">
        <v>346</v>
      </c>
      <c r="D452" s="3" t="s">
        <v>5441</v>
      </c>
    </row>
    <row r="453" spans="1:4" ht="15.75" customHeight="1" x14ac:dyDescent="0.25">
      <c r="A453" s="2">
        <f t="shared" si="20"/>
        <v>3779</v>
      </c>
      <c r="B453" s="2"/>
      <c r="C453" s="2"/>
      <c r="D453" s="1" t="s">
        <v>5440</v>
      </c>
    </row>
    <row r="454" spans="1:4" ht="15.75" customHeight="1" x14ac:dyDescent="0.25">
      <c r="A454" s="2">
        <f t="shared" si="20"/>
        <v>3779</v>
      </c>
      <c r="B454" s="2"/>
      <c r="C454" s="2"/>
      <c r="D454" s="1" t="s">
        <v>5439</v>
      </c>
    </row>
    <row r="455" spans="1:4" ht="15.75" customHeight="1" x14ac:dyDescent="0.25">
      <c r="A455" s="2">
        <f t="shared" si="20"/>
        <v>3779</v>
      </c>
      <c r="B455" s="2"/>
      <c r="C455" s="4" t="s">
        <v>343</v>
      </c>
      <c r="D455" s="3" t="s">
        <v>5438</v>
      </c>
    </row>
    <row r="456" spans="1:4" ht="15.75" customHeight="1" x14ac:dyDescent="0.25">
      <c r="A456" s="2">
        <f t="shared" si="20"/>
        <v>3779</v>
      </c>
      <c r="B456" s="2"/>
      <c r="C456" s="2"/>
      <c r="D456" s="1" t="s">
        <v>5437</v>
      </c>
    </row>
    <row r="457" spans="1:4" ht="15.75" customHeight="1" x14ac:dyDescent="0.25">
      <c r="A457" s="2">
        <f t="shared" si="20"/>
        <v>3779</v>
      </c>
      <c r="B457" s="2"/>
      <c r="C457" s="2"/>
      <c r="D457" s="1" t="s">
        <v>5436</v>
      </c>
    </row>
    <row r="458" spans="1:4" ht="15.75" customHeight="1" x14ac:dyDescent="0.25">
      <c r="A458" s="2">
        <f t="shared" si="20"/>
        <v>3779</v>
      </c>
      <c r="B458" s="2"/>
      <c r="C458" s="4" t="s">
        <v>387</v>
      </c>
      <c r="D458" s="3" t="s">
        <v>5435</v>
      </c>
    </row>
    <row r="459" spans="1:4" ht="15.75" customHeight="1" x14ac:dyDescent="0.25">
      <c r="A459" s="2">
        <f t="shared" si="20"/>
        <v>3779</v>
      </c>
      <c r="B459" s="2"/>
      <c r="C459" s="2"/>
      <c r="D459" s="1" t="s">
        <v>5434</v>
      </c>
    </row>
    <row r="460" spans="1:4" ht="15.75" customHeight="1" x14ac:dyDescent="0.25">
      <c r="A460" s="2">
        <f t="shared" si="20"/>
        <v>3779</v>
      </c>
      <c r="B460" s="2"/>
      <c r="C460" s="2"/>
      <c r="D460" s="1" t="s">
        <v>5433</v>
      </c>
    </row>
    <row r="461" spans="1:4" ht="15.75" customHeight="1" x14ac:dyDescent="0.25">
      <c r="A461" s="2">
        <f t="shared" si="20"/>
        <v>3779</v>
      </c>
      <c r="B461" s="2"/>
      <c r="C461" s="2"/>
      <c r="D461" s="1" t="s">
        <v>5432</v>
      </c>
    </row>
    <row r="462" spans="1:4" ht="15.75" customHeight="1" x14ac:dyDescent="0.25">
      <c r="A462" s="2">
        <f t="shared" si="20"/>
        <v>3779</v>
      </c>
      <c r="B462" s="2"/>
      <c r="C462" s="4" t="s">
        <v>382</v>
      </c>
      <c r="D462" s="3" t="s">
        <v>5431</v>
      </c>
    </row>
    <row r="463" spans="1:4" ht="15.75" customHeight="1" x14ac:dyDescent="0.25">
      <c r="A463" s="2">
        <f t="shared" si="20"/>
        <v>3779</v>
      </c>
      <c r="B463" s="2"/>
      <c r="C463" s="2"/>
      <c r="D463" s="1" t="s">
        <v>5430</v>
      </c>
    </row>
    <row r="464" spans="1:4" ht="15.75" customHeight="1" x14ac:dyDescent="0.25">
      <c r="A464" s="2">
        <f t="shared" si="20"/>
        <v>3779</v>
      </c>
      <c r="B464" s="2"/>
      <c r="C464" s="2"/>
      <c r="D464" s="1" t="s">
        <v>5429</v>
      </c>
    </row>
    <row r="465" spans="1:4" ht="15.75" customHeight="1" x14ac:dyDescent="0.25">
      <c r="A465" s="2">
        <f t="shared" si="20"/>
        <v>3779</v>
      </c>
      <c r="B465" s="2"/>
      <c r="C465" s="2"/>
      <c r="D465" s="1" t="s">
        <v>5428</v>
      </c>
    </row>
    <row r="466" spans="1:4" ht="15.75" customHeight="1" x14ac:dyDescent="0.25">
      <c r="A466" s="2">
        <f t="shared" si="20"/>
        <v>3779</v>
      </c>
      <c r="B466" s="2"/>
      <c r="C466" s="2"/>
      <c r="D466" s="1" t="s">
        <v>5427</v>
      </c>
    </row>
    <row r="467" spans="1:4" ht="15.75" customHeight="1" x14ac:dyDescent="0.25">
      <c r="A467" s="2">
        <f t="shared" si="20"/>
        <v>3779</v>
      </c>
      <c r="B467" s="2"/>
      <c r="C467" s="4" t="s">
        <v>4149</v>
      </c>
      <c r="D467" s="3" t="s">
        <v>5426</v>
      </c>
    </row>
    <row r="468" spans="1:4" ht="15.75" customHeight="1" x14ac:dyDescent="0.25">
      <c r="A468" s="2">
        <f t="shared" si="20"/>
        <v>3779</v>
      </c>
      <c r="B468" s="2"/>
      <c r="C468" s="2"/>
      <c r="D468" s="1" t="s">
        <v>5425</v>
      </c>
    </row>
    <row r="469" spans="1:4" ht="15.75" customHeight="1" x14ac:dyDescent="0.25">
      <c r="A469" s="2">
        <f t="shared" si="20"/>
        <v>3779</v>
      </c>
      <c r="B469" s="2"/>
      <c r="C469" s="2"/>
      <c r="D469" s="1" t="s">
        <v>5424</v>
      </c>
    </row>
    <row r="470" spans="1:4" ht="15.75" customHeight="1" x14ac:dyDescent="0.25">
      <c r="A470" s="4">
        <v>3809</v>
      </c>
      <c r="B470" s="4" t="s">
        <v>12</v>
      </c>
      <c r="C470" s="4" t="s">
        <v>19</v>
      </c>
      <c r="D470" s="3" t="s">
        <v>5423</v>
      </c>
    </row>
    <row r="471" spans="1:4" ht="15.75" customHeight="1" x14ac:dyDescent="0.25">
      <c r="A471" s="2">
        <f t="shared" ref="A471:A483" si="21">A470</f>
        <v>3809</v>
      </c>
      <c r="B471" s="2"/>
      <c r="C471" s="2"/>
      <c r="D471" s="1" t="s">
        <v>5422</v>
      </c>
    </row>
    <row r="472" spans="1:4" ht="15.75" customHeight="1" x14ac:dyDescent="0.25">
      <c r="A472" s="2">
        <f t="shared" si="21"/>
        <v>3809</v>
      </c>
      <c r="B472" s="2"/>
      <c r="C472" s="4" t="s">
        <v>7</v>
      </c>
      <c r="D472" s="3" t="s">
        <v>5421</v>
      </c>
    </row>
    <row r="473" spans="1:4" ht="15.75" customHeight="1" x14ac:dyDescent="0.25">
      <c r="A473" s="2">
        <f t="shared" si="21"/>
        <v>3809</v>
      </c>
      <c r="B473" s="2"/>
      <c r="C473" s="2"/>
      <c r="D473" s="1" t="s">
        <v>5420</v>
      </c>
    </row>
    <row r="474" spans="1:4" ht="15.75" customHeight="1" x14ac:dyDescent="0.25">
      <c r="A474" s="2">
        <f t="shared" si="21"/>
        <v>3809</v>
      </c>
      <c r="B474" s="2"/>
      <c r="C474" s="2"/>
      <c r="D474" s="1" t="s">
        <v>5419</v>
      </c>
    </row>
    <row r="475" spans="1:4" ht="15.75" customHeight="1" x14ac:dyDescent="0.25">
      <c r="A475" s="2">
        <f t="shared" si="21"/>
        <v>3809</v>
      </c>
      <c r="B475" s="2"/>
      <c r="C475" s="2"/>
      <c r="D475" s="1" t="s">
        <v>5418</v>
      </c>
    </row>
    <row r="476" spans="1:4" ht="15.75" customHeight="1" x14ac:dyDescent="0.25">
      <c r="A476" s="2">
        <f t="shared" si="21"/>
        <v>3809</v>
      </c>
      <c r="B476" s="2"/>
      <c r="C476" s="2"/>
      <c r="D476" s="1" t="s">
        <v>5417</v>
      </c>
    </row>
    <row r="477" spans="1:4" ht="15.75" customHeight="1" x14ac:dyDescent="0.25">
      <c r="A477" s="2">
        <f t="shared" si="21"/>
        <v>3809</v>
      </c>
      <c r="B477" s="2"/>
      <c r="C477" s="2"/>
      <c r="D477" s="1" t="s">
        <v>5416</v>
      </c>
    </row>
    <row r="478" spans="1:4" ht="15.75" customHeight="1" x14ac:dyDescent="0.25">
      <c r="A478" s="2">
        <f t="shared" si="21"/>
        <v>3809</v>
      </c>
      <c r="B478" s="2"/>
      <c r="C478" s="2"/>
      <c r="D478" s="1" t="s">
        <v>5415</v>
      </c>
    </row>
    <row r="479" spans="1:4" ht="15.75" customHeight="1" x14ac:dyDescent="0.25">
      <c r="A479" s="2">
        <f t="shared" si="21"/>
        <v>3809</v>
      </c>
      <c r="B479" s="2"/>
      <c r="C479" s="4" t="s">
        <v>2</v>
      </c>
      <c r="D479" s="3" t="s">
        <v>5414</v>
      </c>
    </row>
    <row r="480" spans="1:4" ht="15.75" customHeight="1" x14ac:dyDescent="0.25">
      <c r="A480" s="2">
        <f t="shared" si="21"/>
        <v>3809</v>
      </c>
      <c r="B480" s="2"/>
      <c r="C480" s="2"/>
      <c r="D480" s="1" t="s">
        <v>5413</v>
      </c>
    </row>
    <row r="481" spans="1:4" ht="15.75" customHeight="1" x14ac:dyDescent="0.25">
      <c r="A481" s="2">
        <f t="shared" si="21"/>
        <v>3809</v>
      </c>
      <c r="B481" s="2"/>
      <c r="C481" s="2"/>
      <c r="D481" s="1" t="s">
        <v>5412</v>
      </c>
    </row>
    <row r="482" spans="1:4" ht="15.75" customHeight="1" x14ac:dyDescent="0.25">
      <c r="A482" s="2">
        <f t="shared" si="21"/>
        <v>3809</v>
      </c>
      <c r="B482" s="2"/>
      <c r="C482" s="4" t="s">
        <v>24</v>
      </c>
      <c r="D482" s="3" t="s">
        <v>5411</v>
      </c>
    </row>
    <row r="483" spans="1:4" ht="15.75" customHeight="1" x14ac:dyDescent="0.25">
      <c r="A483" s="2">
        <f t="shared" si="21"/>
        <v>3809</v>
      </c>
      <c r="B483" s="2"/>
      <c r="C483" s="2"/>
      <c r="D483" s="1" t="s">
        <v>5410</v>
      </c>
    </row>
    <row r="484" spans="1:4" ht="15.75" customHeight="1" x14ac:dyDescent="0.25">
      <c r="A484" s="4">
        <v>3908</v>
      </c>
      <c r="B484" s="4" t="s">
        <v>12</v>
      </c>
      <c r="C484" s="4" t="s">
        <v>19</v>
      </c>
      <c r="D484" s="3" t="s">
        <v>5409</v>
      </c>
    </row>
    <row r="485" spans="1:4" ht="15.75" customHeight="1" x14ac:dyDescent="0.25">
      <c r="A485" s="2">
        <f t="shared" ref="A485:A498" si="22">A484</f>
        <v>3908</v>
      </c>
      <c r="B485" s="2"/>
      <c r="C485" s="2"/>
      <c r="D485" s="1" t="s">
        <v>5408</v>
      </c>
    </row>
    <row r="486" spans="1:4" ht="15.75" customHeight="1" x14ac:dyDescent="0.25">
      <c r="A486" s="2">
        <f t="shared" si="22"/>
        <v>3908</v>
      </c>
      <c r="B486" s="2"/>
      <c r="C486" s="2"/>
      <c r="D486" s="1" t="s">
        <v>5407</v>
      </c>
    </row>
    <row r="487" spans="1:4" ht="15.75" customHeight="1" x14ac:dyDescent="0.25">
      <c r="A487" s="2">
        <f t="shared" si="22"/>
        <v>3908</v>
      </c>
      <c r="B487" s="2"/>
      <c r="C487" s="4" t="s">
        <v>7</v>
      </c>
      <c r="D487" s="3" t="s">
        <v>5406</v>
      </c>
    </row>
    <row r="488" spans="1:4" ht="15.75" customHeight="1" x14ac:dyDescent="0.25">
      <c r="A488" s="2">
        <f t="shared" si="22"/>
        <v>3908</v>
      </c>
      <c r="B488" s="2"/>
      <c r="C488" s="2"/>
      <c r="D488" s="1" t="s">
        <v>5405</v>
      </c>
    </row>
    <row r="489" spans="1:4" ht="15.75" customHeight="1" x14ac:dyDescent="0.25">
      <c r="A489" s="2">
        <f t="shared" si="22"/>
        <v>3908</v>
      </c>
      <c r="B489" s="2"/>
      <c r="C489" s="4" t="s">
        <v>2</v>
      </c>
      <c r="D489" s="3" t="s">
        <v>5404</v>
      </c>
    </row>
    <row r="490" spans="1:4" ht="15.75" customHeight="1" x14ac:dyDescent="0.25">
      <c r="A490" s="2">
        <f t="shared" si="22"/>
        <v>3908</v>
      </c>
      <c r="B490" s="2"/>
      <c r="C490" s="2"/>
      <c r="D490" s="1" t="s">
        <v>5403</v>
      </c>
    </row>
    <row r="491" spans="1:4" ht="15.75" customHeight="1" x14ac:dyDescent="0.25">
      <c r="A491" s="2">
        <f t="shared" si="22"/>
        <v>3908</v>
      </c>
      <c r="B491" s="2"/>
      <c r="C491" s="2"/>
      <c r="D491" s="1" t="s">
        <v>5402</v>
      </c>
    </row>
    <row r="492" spans="1:4" ht="15.75" customHeight="1" x14ac:dyDescent="0.25">
      <c r="A492" s="2">
        <f t="shared" si="22"/>
        <v>3908</v>
      </c>
      <c r="B492" s="2"/>
      <c r="C492" s="2"/>
      <c r="D492" s="1" t="s">
        <v>5401</v>
      </c>
    </row>
    <row r="493" spans="1:4" ht="15.75" customHeight="1" x14ac:dyDescent="0.25">
      <c r="A493" s="2">
        <f t="shared" si="22"/>
        <v>3908</v>
      </c>
      <c r="B493" s="2"/>
      <c r="C493" s="4" t="s">
        <v>24</v>
      </c>
      <c r="D493" s="3" t="s">
        <v>5400</v>
      </c>
    </row>
    <row r="494" spans="1:4" ht="15.75" customHeight="1" x14ac:dyDescent="0.25">
      <c r="A494" s="2">
        <f t="shared" si="22"/>
        <v>3908</v>
      </c>
      <c r="B494" s="2"/>
      <c r="C494" s="2"/>
      <c r="D494" s="1" t="s">
        <v>5399</v>
      </c>
    </row>
    <row r="495" spans="1:4" ht="15.75" customHeight="1" x14ac:dyDescent="0.25">
      <c r="A495" s="2">
        <f t="shared" si="22"/>
        <v>3908</v>
      </c>
      <c r="B495" s="2"/>
      <c r="C495" s="2"/>
      <c r="D495" s="1" t="s">
        <v>5398</v>
      </c>
    </row>
    <row r="496" spans="1:4" ht="15.75" customHeight="1" x14ac:dyDescent="0.25">
      <c r="A496" s="2">
        <f t="shared" si="22"/>
        <v>3908</v>
      </c>
      <c r="B496" s="2"/>
      <c r="C496" s="2"/>
      <c r="D496" s="1" t="s">
        <v>5397</v>
      </c>
    </row>
    <row r="497" spans="1:4" ht="15.75" customHeight="1" x14ac:dyDescent="0.25">
      <c r="A497" s="2">
        <f t="shared" si="22"/>
        <v>3908</v>
      </c>
      <c r="B497" s="2"/>
      <c r="C497" s="2"/>
      <c r="D497" s="1" t="s">
        <v>5396</v>
      </c>
    </row>
    <row r="498" spans="1:4" ht="15.75" customHeight="1" x14ac:dyDescent="0.25">
      <c r="A498" s="2">
        <f t="shared" si="22"/>
        <v>3908</v>
      </c>
      <c r="B498" s="2"/>
      <c r="C498" s="4" t="s">
        <v>213</v>
      </c>
      <c r="D498" s="3" t="s">
        <v>5395</v>
      </c>
    </row>
    <row r="499" spans="1:4" ht="15.75" customHeight="1" x14ac:dyDescent="0.25">
      <c r="A499" s="4">
        <v>3936</v>
      </c>
      <c r="B499" s="4" t="s">
        <v>12</v>
      </c>
      <c r="C499" s="4" t="s">
        <v>19</v>
      </c>
      <c r="D499" s="3" t="s">
        <v>5394</v>
      </c>
    </row>
    <row r="500" spans="1:4" ht="15.75" customHeight="1" x14ac:dyDescent="0.25">
      <c r="A500" s="2">
        <f t="shared" ref="A500:A518" si="23">A499</f>
        <v>3936</v>
      </c>
      <c r="B500" s="2"/>
      <c r="C500" s="2"/>
      <c r="D500" s="1" t="s">
        <v>5393</v>
      </c>
    </row>
    <row r="501" spans="1:4" ht="15.75" customHeight="1" x14ac:dyDescent="0.25">
      <c r="A501" s="2">
        <f t="shared" si="23"/>
        <v>3936</v>
      </c>
      <c r="B501" s="2"/>
      <c r="C501" s="2"/>
      <c r="D501" s="1" t="s">
        <v>5392</v>
      </c>
    </row>
    <row r="502" spans="1:4" ht="15.75" customHeight="1" x14ac:dyDescent="0.25">
      <c r="A502" s="2">
        <f t="shared" si="23"/>
        <v>3936</v>
      </c>
      <c r="B502" s="2"/>
      <c r="C502" s="2"/>
      <c r="D502" s="1" t="s">
        <v>5391</v>
      </c>
    </row>
    <row r="503" spans="1:4" ht="15.75" customHeight="1" x14ac:dyDescent="0.25">
      <c r="A503" s="2">
        <f t="shared" si="23"/>
        <v>3936</v>
      </c>
      <c r="B503" s="2"/>
      <c r="C503" s="2"/>
      <c r="D503" s="1" t="s">
        <v>5390</v>
      </c>
    </row>
    <row r="504" spans="1:4" ht="15.75" customHeight="1" x14ac:dyDescent="0.25">
      <c r="A504" s="2">
        <f t="shared" si="23"/>
        <v>3936</v>
      </c>
      <c r="B504" s="2"/>
      <c r="C504" s="4" t="s">
        <v>7</v>
      </c>
      <c r="D504" s="3" t="s">
        <v>5389</v>
      </c>
    </row>
    <row r="505" spans="1:4" ht="15.75" customHeight="1" x14ac:dyDescent="0.25">
      <c r="A505" s="2">
        <f t="shared" si="23"/>
        <v>3936</v>
      </c>
      <c r="B505" s="2"/>
      <c r="C505" s="2"/>
      <c r="D505" s="1" t="s">
        <v>5388</v>
      </c>
    </row>
    <row r="506" spans="1:4" ht="15.75" customHeight="1" x14ac:dyDescent="0.25">
      <c r="A506" s="2">
        <f t="shared" si="23"/>
        <v>3936</v>
      </c>
      <c r="B506" s="2"/>
      <c r="C506" s="2"/>
      <c r="D506" s="1" t="s">
        <v>5387</v>
      </c>
    </row>
    <row r="507" spans="1:4" ht="15.75" customHeight="1" x14ac:dyDescent="0.25">
      <c r="A507" s="2">
        <f t="shared" si="23"/>
        <v>3936</v>
      </c>
      <c r="B507" s="2"/>
      <c r="C507" s="2"/>
      <c r="D507" s="1" t="s">
        <v>5386</v>
      </c>
    </row>
    <row r="508" spans="1:4" ht="15.75" customHeight="1" x14ac:dyDescent="0.25">
      <c r="A508" s="2">
        <f t="shared" si="23"/>
        <v>3936</v>
      </c>
      <c r="B508" s="2"/>
      <c r="C508" s="2"/>
      <c r="D508" s="1" t="s">
        <v>5385</v>
      </c>
    </row>
    <row r="509" spans="1:4" ht="15.75" customHeight="1" x14ac:dyDescent="0.25">
      <c r="A509" s="2">
        <f t="shared" si="23"/>
        <v>3936</v>
      </c>
      <c r="B509" s="2"/>
      <c r="C509" s="2"/>
      <c r="D509" s="1" t="s">
        <v>5384</v>
      </c>
    </row>
    <row r="510" spans="1:4" ht="15.75" customHeight="1" x14ac:dyDescent="0.25">
      <c r="A510" s="2">
        <f t="shared" si="23"/>
        <v>3936</v>
      </c>
      <c r="B510" s="2"/>
      <c r="C510" s="2"/>
      <c r="D510" s="1" t="s">
        <v>5383</v>
      </c>
    </row>
    <row r="511" spans="1:4" ht="15.75" customHeight="1" x14ac:dyDescent="0.25">
      <c r="A511" s="2">
        <f t="shared" si="23"/>
        <v>3936</v>
      </c>
      <c r="B511" s="2"/>
      <c r="C511" s="2"/>
      <c r="D511" s="1" t="s">
        <v>5382</v>
      </c>
    </row>
    <row r="512" spans="1:4" ht="15.75" customHeight="1" x14ac:dyDescent="0.25">
      <c r="A512" s="2">
        <f t="shared" si="23"/>
        <v>3936</v>
      </c>
      <c r="B512" s="2"/>
      <c r="C512" s="4" t="s">
        <v>2</v>
      </c>
      <c r="D512" s="3" t="s">
        <v>5381</v>
      </c>
    </row>
    <row r="513" spans="1:4" ht="15.75" customHeight="1" x14ac:dyDescent="0.25">
      <c r="A513" s="2">
        <f t="shared" si="23"/>
        <v>3936</v>
      </c>
      <c r="B513" s="2"/>
      <c r="C513" s="4" t="s">
        <v>24</v>
      </c>
      <c r="D513" s="3" t="s">
        <v>5380</v>
      </c>
    </row>
    <row r="514" spans="1:4" ht="15.75" customHeight="1" x14ac:dyDescent="0.25">
      <c r="A514" s="2">
        <f t="shared" si="23"/>
        <v>3936</v>
      </c>
      <c r="B514" s="2"/>
      <c r="C514" s="2"/>
      <c r="D514" s="1" t="s">
        <v>5379</v>
      </c>
    </row>
    <row r="515" spans="1:4" ht="15.75" customHeight="1" x14ac:dyDescent="0.25">
      <c r="A515" s="2">
        <f t="shared" si="23"/>
        <v>3936</v>
      </c>
      <c r="B515" s="2"/>
      <c r="C515" s="4" t="s">
        <v>213</v>
      </c>
      <c r="D515" s="3" t="s">
        <v>5378</v>
      </c>
    </row>
    <row r="516" spans="1:4" ht="15.75" customHeight="1" x14ac:dyDescent="0.25">
      <c r="A516" s="2">
        <f t="shared" si="23"/>
        <v>3936</v>
      </c>
      <c r="B516" s="2"/>
      <c r="C516" s="2"/>
      <c r="D516" s="1" t="s">
        <v>5377</v>
      </c>
    </row>
    <row r="517" spans="1:4" ht="15.75" customHeight="1" x14ac:dyDescent="0.25">
      <c r="A517" s="2">
        <f t="shared" si="23"/>
        <v>3936</v>
      </c>
      <c r="B517" s="2"/>
      <c r="C517" s="2"/>
      <c r="D517" s="1" t="s">
        <v>5376</v>
      </c>
    </row>
    <row r="518" spans="1:4" ht="15.75" customHeight="1" x14ac:dyDescent="0.25">
      <c r="A518" s="2">
        <f t="shared" si="23"/>
        <v>3936</v>
      </c>
      <c r="B518" s="2"/>
      <c r="C518" s="2"/>
      <c r="D518" s="1" t="s">
        <v>5375</v>
      </c>
    </row>
    <row r="519" spans="1:4" ht="15.75" customHeight="1" x14ac:dyDescent="0.25">
      <c r="A519" s="4">
        <v>3942</v>
      </c>
      <c r="B519" s="4" t="s">
        <v>12</v>
      </c>
      <c r="C519" s="4" t="s">
        <v>19</v>
      </c>
      <c r="D519" s="3" t="s">
        <v>2234</v>
      </c>
    </row>
    <row r="520" spans="1:4" ht="15.75" customHeight="1" x14ac:dyDescent="0.25">
      <c r="A520" s="2">
        <f t="shared" ref="A520:A526" si="24">A519</f>
        <v>3942</v>
      </c>
      <c r="B520" s="2"/>
      <c r="C520" s="2"/>
      <c r="D520" s="1" t="s">
        <v>5374</v>
      </c>
    </row>
    <row r="521" spans="1:4" ht="15.75" customHeight="1" x14ac:dyDescent="0.25">
      <c r="A521" s="2">
        <f t="shared" si="24"/>
        <v>3942</v>
      </c>
      <c r="B521" s="2"/>
      <c r="C521" s="2"/>
      <c r="D521" s="1" t="s">
        <v>5373</v>
      </c>
    </row>
    <row r="522" spans="1:4" ht="15.75" customHeight="1" x14ac:dyDescent="0.25">
      <c r="A522" s="2">
        <f t="shared" si="24"/>
        <v>3942</v>
      </c>
      <c r="B522" s="2"/>
      <c r="C522" s="2"/>
      <c r="D522" s="1" t="s">
        <v>5372</v>
      </c>
    </row>
    <row r="523" spans="1:4" ht="15.75" customHeight="1" x14ac:dyDescent="0.25">
      <c r="A523" s="2">
        <f t="shared" si="24"/>
        <v>3942</v>
      </c>
      <c r="B523" s="2"/>
      <c r="C523" s="4" t="s">
        <v>7</v>
      </c>
      <c r="D523" s="3" t="s">
        <v>2234</v>
      </c>
    </row>
    <row r="524" spans="1:4" ht="15.75" customHeight="1" x14ac:dyDescent="0.25">
      <c r="A524" s="2">
        <f t="shared" si="24"/>
        <v>3942</v>
      </c>
      <c r="B524" s="2"/>
      <c r="C524" s="4" t="s">
        <v>2</v>
      </c>
      <c r="D524" s="3" t="s">
        <v>2234</v>
      </c>
    </row>
    <row r="525" spans="1:4" ht="15.75" customHeight="1" x14ac:dyDescent="0.25">
      <c r="A525" s="2">
        <f t="shared" si="24"/>
        <v>3942</v>
      </c>
      <c r="B525" s="2"/>
      <c r="C525" s="4" t="s">
        <v>24</v>
      </c>
      <c r="D525" s="3" t="s">
        <v>2234</v>
      </c>
    </row>
    <row r="526" spans="1:4" ht="15.75" customHeight="1" x14ac:dyDescent="0.25">
      <c r="A526" s="2">
        <f t="shared" si="24"/>
        <v>3942</v>
      </c>
      <c r="B526" s="2"/>
      <c r="C526" s="4" t="s">
        <v>213</v>
      </c>
      <c r="D526" s="3" t="s">
        <v>2234</v>
      </c>
    </row>
    <row r="527" spans="1:4" ht="15.75" customHeight="1" x14ac:dyDescent="0.25">
      <c r="A527" s="4">
        <v>3948</v>
      </c>
      <c r="B527" s="4" t="s">
        <v>12</v>
      </c>
      <c r="C527" s="4" t="s">
        <v>19</v>
      </c>
      <c r="D527" s="3" t="s">
        <v>5371</v>
      </c>
    </row>
    <row r="528" spans="1:4" ht="15.75" customHeight="1" x14ac:dyDescent="0.25">
      <c r="A528" s="2">
        <f>A527</f>
        <v>3948</v>
      </c>
      <c r="B528" s="2"/>
      <c r="C528" s="4" t="s">
        <v>7</v>
      </c>
      <c r="D528" s="3" t="s">
        <v>5370</v>
      </c>
    </row>
    <row r="529" spans="1:4" ht="15.75" customHeight="1" x14ac:dyDescent="0.25">
      <c r="A529" s="2">
        <f>A528</f>
        <v>3948</v>
      </c>
      <c r="B529" s="2"/>
      <c r="C529" s="4" t="s">
        <v>2</v>
      </c>
      <c r="D529" s="3" t="s">
        <v>5369</v>
      </c>
    </row>
    <row r="530" spans="1:4" ht="15.75" customHeight="1" x14ac:dyDescent="0.25">
      <c r="A530" s="2">
        <f>A529</f>
        <v>3948</v>
      </c>
      <c r="B530" s="2"/>
      <c r="C530" s="4" t="s">
        <v>24</v>
      </c>
      <c r="D530" s="3" t="s">
        <v>5368</v>
      </c>
    </row>
    <row r="531" spans="1:4" ht="15.75" customHeight="1" x14ac:dyDescent="0.25">
      <c r="A531" s="2">
        <f>A530</f>
        <v>3948</v>
      </c>
      <c r="B531" s="2"/>
      <c r="C531" s="4" t="s">
        <v>213</v>
      </c>
      <c r="D531" s="3" t="s">
        <v>5367</v>
      </c>
    </row>
    <row r="532" spans="1:4" ht="15.75" customHeight="1" x14ac:dyDescent="0.25">
      <c r="A532" s="4">
        <v>3967</v>
      </c>
      <c r="B532" s="4" t="s">
        <v>12</v>
      </c>
      <c r="C532" s="4" t="s">
        <v>19</v>
      </c>
      <c r="D532" s="3" t="s">
        <v>5366</v>
      </c>
    </row>
    <row r="533" spans="1:4" ht="15.75" customHeight="1" x14ac:dyDescent="0.25">
      <c r="A533" s="2">
        <f t="shared" ref="A533:A547" si="25">A532</f>
        <v>3967</v>
      </c>
      <c r="B533" s="2"/>
      <c r="C533" s="2"/>
      <c r="D533" s="1" t="s">
        <v>5365</v>
      </c>
    </row>
    <row r="534" spans="1:4" ht="15.75" customHeight="1" x14ac:dyDescent="0.25">
      <c r="A534" s="2">
        <f t="shared" si="25"/>
        <v>3967</v>
      </c>
      <c r="B534" s="2"/>
      <c r="C534" s="4" t="s">
        <v>7</v>
      </c>
      <c r="D534" s="3" t="s">
        <v>5364</v>
      </c>
    </row>
    <row r="535" spans="1:4" ht="15.75" customHeight="1" x14ac:dyDescent="0.25">
      <c r="A535" s="2">
        <f t="shared" si="25"/>
        <v>3967</v>
      </c>
      <c r="B535" s="2"/>
      <c r="C535" s="2"/>
      <c r="D535" s="1" t="s">
        <v>5363</v>
      </c>
    </row>
    <row r="536" spans="1:4" ht="15.75" customHeight="1" x14ac:dyDescent="0.25">
      <c r="A536" s="2">
        <f t="shared" si="25"/>
        <v>3967</v>
      </c>
      <c r="B536" s="2"/>
      <c r="C536" s="2"/>
      <c r="D536" s="1" t="s">
        <v>5362</v>
      </c>
    </row>
    <row r="537" spans="1:4" ht="15.75" customHeight="1" x14ac:dyDescent="0.25">
      <c r="A537" s="2">
        <f t="shared" si="25"/>
        <v>3967</v>
      </c>
      <c r="B537" s="2"/>
      <c r="C537" s="2"/>
      <c r="D537" s="1" t="s">
        <v>5361</v>
      </c>
    </row>
    <row r="538" spans="1:4" ht="15.75" customHeight="1" x14ac:dyDescent="0.25">
      <c r="A538" s="2">
        <f t="shared" si="25"/>
        <v>3967</v>
      </c>
      <c r="B538" s="2"/>
      <c r="C538" s="4" t="s">
        <v>2</v>
      </c>
      <c r="D538" s="3" t="s">
        <v>5360</v>
      </c>
    </row>
    <row r="539" spans="1:4" ht="15.75" customHeight="1" x14ac:dyDescent="0.25">
      <c r="A539" s="2">
        <f t="shared" si="25"/>
        <v>3967</v>
      </c>
      <c r="B539" s="2"/>
      <c r="C539" s="2"/>
      <c r="D539" s="1" t="s">
        <v>5359</v>
      </c>
    </row>
    <row r="540" spans="1:4" ht="15.75" customHeight="1" x14ac:dyDescent="0.25">
      <c r="A540" s="2">
        <f t="shared" si="25"/>
        <v>3967</v>
      </c>
      <c r="B540" s="2"/>
      <c r="C540" s="2"/>
      <c r="D540" s="1" t="s">
        <v>5358</v>
      </c>
    </row>
    <row r="541" spans="1:4" ht="15.75" customHeight="1" x14ac:dyDescent="0.25">
      <c r="A541" s="2">
        <f t="shared" si="25"/>
        <v>3967</v>
      </c>
      <c r="B541" s="2"/>
      <c r="C541" s="2"/>
      <c r="D541" s="1" t="s">
        <v>5357</v>
      </c>
    </row>
    <row r="542" spans="1:4" ht="15.75" customHeight="1" x14ac:dyDescent="0.25">
      <c r="A542" s="2">
        <f t="shared" si="25"/>
        <v>3967</v>
      </c>
      <c r="B542" s="2"/>
      <c r="C542" s="2"/>
      <c r="D542" s="1" t="s">
        <v>5353</v>
      </c>
    </row>
    <row r="543" spans="1:4" ht="15.75" customHeight="1" x14ac:dyDescent="0.25">
      <c r="A543" s="2">
        <f t="shared" si="25"/>
        <v>3967</v>
      </c>
      <c r="B543" s="2"/>
      <c r="C543" s="4" t="s">
        <v>24</v>
      </c>
      <c r="D543" s="3" t="s">
        <v>5356</v>
      </c>
    </row>
    <row r="544" spans="1:4" ht="15.75" customHeight="1" x14ac:dyDescent="0.25">
      <c r="A544" s="2">
        <f t="shared" si="25"/>
        <v>3967</v>
      </c>
      <c r="B544" s="2"/>
      <c r="C544" s="2"/>
      <c r="D544" s="1" t="s">
        <v>5355</v>
      </c>
    </row>
    <row r="545" spans="1:4" ht="15.75" customHeight="1" x14ac:dyDescent="0.25">
      <c r="A545" s="2">
        <f t="shared" si="25"/>
        <v>3967</v>
      </c>
      <c r="B545" s="2"/>
      <c r="C545" s="2"/>
      <c r="D545" s="1" t="s">
        <v>5354</v>
      </c>
    </row>
    <row r="546" spans="1:4" ht="15.75" customHeight="1" x14ac:dyDescent="0.25">
      <c r="A546" s="2">
        <f t="shared" si="25"/>
        <v>3967</v>
      </c>
      <c r="B546" s="2"/>
      <c r="C546" s="2"/>
      <c r="D546" s="1" t="s">
        <v>5353</v>
      </c>
    </row>
    <row r="547" spans="1:4" ht="15.75" customHeight="1" x14ac:dyDescent="0.25">
      <c r="A547" s="2">
        <f t="shared" si="25"/>
        <v>3967</v>
      </c>
      <c r="B547" s="2"/>
      <c r="C547" s="2"/>
      <c r="D547" s="1" t="s">
        <v>5352</v>
      </c>
    </row>
    <row r="548" spans="1:4" ht="15.75" customHeight="1" x14ac:dyDescent="0.25">
      <c r="A548" s="4">
        <v>3997</v>
      </c>
      <c r="B548" s="4" t="s">
        <v>12</v>
      </c>
      <c r="C548" s="4" t="s">
        <v>19</v>
      </c>
      <c r="D548" s="3" t="s">
        <v>2234</v>
      </c>
    </row>
    <row r="549" spans="1:4" ht="15.75" customHeight="1" x14ac:dyDescent="0.25">
      <c r="A549" s="2">
        <f t="shared" ref="A549:A574" si="26">A548</f>
        <v>3997</v>
      </c>
      <c r="B549" s="2"/>
      <c r="C549" s="2"/>
      <c r="D549" s="1" t="s">
        <v>5351</v>
      </c>
    </row>
    <row r="550" spans="1:4" ht="15.75" customHeight="1" x14ac:dyDescent="0.25">
      <c r="A550" s="2">
        <f t="shared" si="26"/>
        <v>3997</v>
      </c>
      <c r="B550" s="2"/>
      <c r="C550" s="2"/>
      <c r="D550" s="1" t="s">
        <v>5350</v>
      </c>
    </row>
    <row r="551" spans="1:4" ht="15.75" customHeight="1" x14ac:dyDescent="0.25">
      <c r="A551" s="2">
        <f t="shared" si="26"/>
        <v>3997</v>
      </c>
      <c r="B551" s="2"/>
      <c r="C551" s="2"/>
      <c r="D551" s="1" t="s">
        <v>5349</v>
      </c>
    </row>
    <row r="552" spans="1:4" ht="15.75" customHeight="1" x14ac:dyDescent="0.25">
      <c r="A552" s="2">
        <f t="shared" si="26"/>
        <v>3997</v>
      </c>
      <c r="B552" s="2"/>
      <c r="C552" s="2"/>
      <c r="D552" s="1" t="s">
        <v>5348</v>
      </c>
    </row>
    <row r="553" spans="1:4" ht="15.75" customHeight="1" x14ac:dyDescent="0.25">
      <c r="A553" s="2">
        <f t="shared" si="26"/>
        <v>3997</v>
      </c>
      <c r="B553" s="2"/>
      <c r="C553" s="2"/>
      <c r="D553" s="1" t="s">
        <v>5347</v>
      </c>
    </row>
    <row r="554" spans="1:4" ht="15.75" customHeight="1" x14ac:dyDescent="0.25">
      <c r="A554" s="2">
        <f t="shared" si="26"/>
        <v>3997</v>
      </c>
      <c r="B554" s="2"/>
      <c r="C554" s="2"/>
      <c r="D554" s="1" t="s">
        <v>5346</v>
      </c>
    </row>
    <row r="555" spans="1:4" ht="15.75" customHeight="1" x14ac:dyDescent="0.25">
      <c r="A555" s="2">
        <f t="shared" si="26"/>
        <v>3997</v>
      </c>
      <c r="B555" s="2"/>
      <c r="C555" s="2"/>
      <c r="D555" s="1" t="s">
        <v>5345</v>
      </c>
    </row>
    <row r="556" spans="1:4" ht="15.75" customHeight="1" x14ac:dyDescent="0.25">
      <c r="A556" s="2">
        <f t="shared" si="26"/>
        <v>3997</v>
      </c>
      <c r="B556" s="2"/>
      <c r="C556" s="4" t="s">
        <v>7</v>
      </c>
      <c r="D556" s="3" t="s">
        <v>5344</v>
      </c>
    </row>
    <row r="557" spans="1:4" ht="15.75" customHeight="1" x14ac:dyDescent="0.25">
      <c r="A557" s="2">
        <f t="shared" si="26"/>
        <v>3997</v>
      </c>
      <c r="B557" s="2"/>
      <c r="C557" s="2"/>
      <c r="D557" s="1" t="s">
        <v>5343</v>
      </c>
    </row>
    <row r="558" spans="1:4" ht="15.75" customHeight="1" x14ac:dyDescent="0.25">
      <c r="A558" s="2">
        <f t="shared" si="26"/>
        <v>3997</v>
      </c>
      <c r="B558" s="2"/>
      <c r="C558" s="2"/>
      <c r="D558" s="1" t="s">
        <v>5342</v>
      </c>
    </row>
    <row r="559" spans="1:4" ht="15.75" customHeight="1" x14ac:dyDescent="0.25">
      <c r="A559" s="2">
        <f t="shared" si="26"/>
        <v>3997</v>
      </c>
      <c r="B559" s="2"/>
      <c r="C559" s="2"/>
      <c r="D559" s="1" t="s">
        <v>5341</v>
      </c>
    </row>
    <row r="560" spans="1:4" ht="15.75" customHeight="1" x14ac:dyDescent="0.25">
      <c r="A560" s="2">
        <f t="shared" si="26"/>
        <v>3997</v>
      </c>
      <c r="B560" s="2"/>
      <c r="C560" s="2"/>
      <c r="D560" s="1" t="s">
        <v>5340</v>
      </c>
    </row>
    <row r="561" spans="1:4" ht="15.75" customHeight="1" x14ac:dyDescent="0.25">
      <c r="A561" s="2">
        <f t="shared" si="26"/>
        <v>3997</v>
      </c>
      <c r="B561" s="2"/>
      <c r="C561" s="4" t="s">
        <v>2</v>
      </c>
      <c r="D561" s="3" t="s">
        <v>5339</v>
      </c>
    </row>
    <row r="562" spans="1:4" ht="15.75" customHeight="1" x14ac:dyDescent="0.25">
      <c r="A562" s="2">
        <f t="shared" si="26"/>
        <v>3997</v>
      </c>
      <c r="B562" s="2"/>
      <c r="C562" s="2"/>
      <c r="D562" s="1" t="s">
        <v>5338</v>
      </c>
    </row>
    <row r="563" spans="1:4" ht="15.75" customHeight="1" x14ac:dyDescent="0.25">
      <c r="A563" s="2">
        <f t="shared" si="26"/>
        <v>3997</v>
      </c>
      <c r="B563" s="2"/>
      <c r="C563" s="2"/>
      <c r="D563" s="1" t="s">
        <v>5337</v>
      </c>
    </row>
    <row r="564" spans="1:4" ht="15.75" customHeight="1" x14ac:dyDescent="0.25">
      <c r="A564" s="2">
        <f t="shared" si="26"/>
        <v>3997</v>
      </c>
      <c r="B564" s="2"/>
      <c r="C564" s="2"/>
      <c r="D564" s="1" t="s">
        <v>5336</v>
      </c>
    </row>
    <row r="565" spans="1:4" ht="15.75" customHeight="1" x14ac:dyDescent="0.25">
      <c r="A565" s="2">
        <f t="shared" si="26"/>
        <v>3997</v>
      </c>
      <c r="B565" s="2"/>
      <c r="C565" s="2"/>
      <c r="D565" s="1" t="s">
        <v>5335</v>
      </c>
    </row>
    <row r="566" spans="1:4" ht="15.75" customHeight="1" x14ac:dyDescent="0.25">
      <c r="A566" s="2">
        <f t="shared" si="26"/>
        <v>3997</v>
      </c>
      <c r="B566" s="2"/>
      <c r="C566" s="2"/>
      <c r="D566" s="1" t="s">
        <v>5334</v>
      </c>
    </row>
    <row r="567" spans="1:4" ht="15.75" customHeight="1" x14ac:dyDescent="0.25">
      <c r="A567" s="2">
        <f t="shared" si="26"/>
        <v>3997</v>
      </c>
      <c r="B567" s="2"/>
      <c r="C567" s="4" t="s">
        <v>24</v>
      </c>
      <c r="D567" s="3" t="s">
        <v>5333</v>
      </c>
    </row>
    <row r="568" spans="1:4" ht="15.75" customHeight="1" x14ac:dyDescent="0.25">
      <c r="A568" s="2">
        <f t="shared" si="26"/>
        <v>3997</v>
      </c>
      <c r="B568" s="2"/>
      <c r="C568" s="2"/>
      <c r="D568" s="1" t="s">
        <v>5332</v>
      </c>
    </row>
    <row r="569" spans="1:4" ht="15.75" customHeight="1" x14ac:dyDescent="0.25">
      <c r="A569" s="2">
        <f t="shared" si="26"/>
        <v>3997</v>
      </c>
      <c r="B569" s="2"/>
      <c r="C569" s="2"/>
      <c r="D569" s="1" t="s">
        <v>5331</v>
      </c>
    </row>
    <row r="570" spans="1:4" ht="15.75" customHeight="1" x14ac:dyDescent="0.25">
      <c r="A570" s="2">
        <f t="shared" si="26"/>
        <v>3997</v>
      </c>
      <c r="B570" s="2"/>
      <c r="C570" s="2"/>
      <c r="D570" s="1" t="s">
        <v>5330</v>
      </c>
    </row>
    <row r="571" spans="1:4" ht="15.75" customHeight="1" x14ac:dyDescent="0.25">
      <c r="A571" s="2">
        <f t="shared" si="26"/>
        <v>3997</v>
      </c>
      <c r="B571" s="2"/>
      <c r="C571" s="4" t="s">
        <v>213</v>
      </c>
      <c r="D571" s="3" t="s">
        <v>5329</v>
      </c>
    </row>
    <row r="572" spans="1:4" ht="15.75" customHeight="1" x14ac:dyDescent="0.25">
      <c r="A572" s="2">
        <f t="shared" si="26"/>
        <v>3997</v>
      </c>
      <c r="B572" s="2"/>
      <c r="C572" s="2"/>
      <c r="D572" s="1" t="s">
        <v>5328</v>
      </c>
    </row>
    <row r="573" spans="1:4" ht="15.75" customHeight="1" x14ac:dyDescent="0.25">
      <c r="A573" s="2">
        <f t="shared" si="26"/>
        <v>3997</v>
      </c>
      <c r="B573" s="2"/>
      <c r="C573" s="2"/>
      <c r="D573" s="1" t="s">
        <v>5327</v>
      </c>
    </row>
    <row r="574" spans="1:4" ht="15.75" customHeight="1" x14ac:dyDescent="0.25">
      <c r="A574" s="2">
        <f t="shared" si="26"/>
        <v>3997</v>
      </c>
      <c r="B574" s="2"/>
      <c r="C574" s="2"/>
      <c r="D574" s="1" t="s">
        <v>5326</v>
      </c>
    </row>
    <row r="575" spans="1:4" ht="15.75" customHeight="1" x14ac:dyDescent="0.25">
      <c r="A575" s="4">
        <v>4018</v>
      </c>
      <c r="B575" s="4" t="s">
        <v>12</v>
      </c>
      <c r="C575" s="4" t="s">
        <v>19</v>
      </c>
      <c r="D575" s="3" t="s">
        <v>5325</v>
      </c>
    </row>
    <row r="576" spans="1:4" ht="15.75" customHeight="1" x14ac:dyDescent="0.25">
      <c r="A576" s="2">
        <f t="shared" ref="A576:A586" si="27">A575</f>
        <v>4018</v>
      </c>
      <c r="B576" s="2"/>
      <c r="C576" s="2"/>
      <c r="D576" s="1" t="s">
        <v>5324</v>
      </c>
    </row>
    <row r="577" spans="1:4" ht="15.75" customHeight="1" x14ac:dyDescent="0.25">
      <c r="A577" s="2">
        <f t="shared" si="27"/>
        <v>4018</v>
      </c>
      <c r="B577" s="2"/>
      <c r="C577" s="2"/>
      <c r="D577" s="1" t="s">
        <v>5323</v>
      </c>
    </row>
    <row r="578" spans="1:4" ht="15.75" customHeight="1" x14ac:dyDescent="0.25">
      <c r="A578" s="2">
        <f t="shared" si="27"/>
        <v>4018</v>
      </c>
      <c r="B578" s="2"/>
      <c r="C578" s="4" t="s">
        <v>7</v>
      </c>
      <c r="D578" s="3" t="s">
        <v>5322</v>
      </c>
    </row>
    <row r="579" spans="1:4" ht="15.75" customHeight="1" x14ac:dyDescent="0.25">
      <c r="A579" s="2">
        <f t="shared" si="27"/>
        <v>4018</v>
      </c>
      <c r="B579" s="2"/>
      <c r="C579" s="2"/>
      <c r="D579" s="1" t="s">
        <v>5321</v>
      </c>
    </row>
    <row r="580" spans="1:4" ht="15.75" customHeight="1" x14ac:dyDescent="0.25">
      <c r="A580" s="2">
        <f t="shared" si="27"/>
        <v>4018</v>
      </c>
      <c r="B580" s="2"/>
      <c r="C580" s="4" t="s">
        <v>2</v>
      </c>
      <c r="D580" s="3" t="s">
        <v>5320</v>
      </c>
    </row>
    <row r="581" spans="1:4" ht="15.75" customHeight="1" x14ac:dyDescent="0.25">
      <c r="A581" s="2">
        <f t="shared" si="27"/>
        <v>4018</v>
      </c>
      <c r="B581" s="2"/>
      <c r="C581" s="2"/>
      <c r="D581" s="1" t="s">
        <v>5319</v>
      </c>
    </row>
    <row r="582" spans="1:4" ht="15.75" customHeight="1" x14ac:dyDescent="0.25">
      <c r="A582" s="2">
        <f t="shared" si="27"/>
        <v>4018</v>
      </c>
      <c r="B582" s="2"/>
      <c r="C582" s="2"/>
      <c r="D582" s="1" t="s">
        <v>5318</v>
      </c>
    </row>
    <row r="583" spans="1:4" ht="15.75" customHeight="1" x14ac:dyDescent="0.25">
      <c r="A583" s="2">
        <f t="shared" si="27"/>
        <v>4018</v>
      </c>
      <c r="B583" s="2"/>
      <c r="C583" s="4" t="s">
        <v>24</v>
      </c>
      <c r="D583" s="3" t="s">
        <v>5317</v>
      </c>
    </row>
    <row r="584" spans="1:4" ht="15.75" customHeight="1" x14ac:dyDescent="0.25">
      <c r="A584" s="2">
        <f t="shared" si="27"/>
        <v>4018</v>
      </c>
      <c r="B584" s="2"/>
      <c r="C584" s="2"/>
      <c r="D584" s="1" t="s">
        <v>5316</v>
      </c>
    </row>
    <row r="585" spans="1:4" ht="15.75" customHeight="1" x14ac:dyDescent="0.25">
      <c r="A585" s="2">
        <f t="shared" si="27"/>
        <v>4018</v>
      </c>
      <c r="B585" s="2"/>
      <c r="C585" s="4" t="s">
        <v>213</v>
      </c>
      <c r="D585" s="3" t="s">
        <v>5315</v>
      </c>
    </row>
    <row r="586" spans="1:4" ht="15.75" customHeight="1" x14ac:dyDescent="0.25">
      <c r="A586" s="2">
        <f t="shared" si="27"/>
        <v>4018</v>
      </c>
      <c r="B586" s="2"/>
      <c r="C586" s="2"/>
      <c r="D586" s="1" t="s">
        <v>5314</v>
      </c>
    </row>
    <row r="587" spans="1:4" ht="15.75" customHeight="1" x14ac:dyDescent="0.25">
      <c r="A587" s="4">
        <v>4023</v>
      </c>
      <c r="B587" s="4" t="s">
        <v>12</v>
      </c>
      <c r="C587" s="4" t="s">
        <v>19</v>
      </c>
      <c r="D587" s="3" t="s">
        <v>5313</v>
      </c>
    </row>
    <row r="588" spans="1:4" ht="15.75" customHeight="1" x14ac:dyDescent="0.25">
      <c r="A588" s="2">
        <f t="shared" ref="A588:A601" si="28">A587</f>
        <v>4023</v>
      </c>
      <c r="B588" s="2"/>
      <c r="C588" s="2"/>
      <c r="D588" s="1" t="s">
        <v>5312</v>
      </c>
    </row>
    <row r="589" spans="1:4" ht="15.75" customHeight="1" x14ac:dyDescent="0.25">
      <c r="A589" s="2">
        <f t="shared" si="28"/>
        <v>4023</v>
      </c>
      <c r="B589" s="2"/>
      <c r="C589" s="2"/>
      <c r="D589" s="1" t="s">
        <v>5311</v>
      </c>
    </row>
    <row r="590" spans="1:4" ht="15.75" customHeight="1" x14ac:dyDescent="0.25">
      <c r="A590" s="2">
        <f t="shared" si="28"/>
        <v>4023</v>
      </c>
      <c r="B590" s="2"/>
      <c r="C590" s="4" t="s">
        <v>7</v>
      </c>
      <c r="D590" s="3" t="s">
        <v>5310</v>
      </c>
    </row>
    <row r="591" spans="1:4" ht="15.75" customHeight="1" x14ac:dyDescent="0.25">
      <c r="A591" s="2">
        <f t="shared" si="28"/>
        <v>4023</v>
      </c>
      <c r="B591" s="2"/>
      <c r="C591" s="2"/>
      <c r="D591" s="1" t="s">
        <v>5309</v>
      </c>
    </row>
    <row r="592" spans="1:4" ht="15.75" customHeight="1" x14ac:dyDescent="0.25">
      <c r="A592" s="2">
        <f t="shared" si="28"/>
        <v>4023</v>
      </c>
      <c r="B592" s="2"/>
      <c r="C592" s="2"/>
      <c r="D592" s="1" t="s">
        <v>5308</v>
      </c>
    </row>
    <row r="593" spans="1:4" ht="15.75" customHeight="1" x14ac:dyDescent="0.25">
      <c r="A593" s="2">
        <f t="shared" si="28"/>
        <v>4023</v>
      </c>
      <c r="B593" s="2"/>
      <c r="C593" s="4" t="s">
        <v>2</v>
      </c>
      <c r="D593" s="3" t="s">
        <v>5307</v>
      </c>
    </row>
    <row r="594" spans="1:4" ht="15.75" customHeight="1" x14ac:dyDescent="0.25">
      <c r="A594" s="2">
        <f t="shared" si="28"/>
        <v>4023</v>
      </c>
      <c r="B594" s="2"/>
      <c r="C594" s="2"/>
      <c r="D594" s="1" t="s">
        <v>5306</v>
      </c>
    </row>
    <row r="595" spans="1:4" ht="15.75" customHeight="1" x14ac:dyDescent="0.25">
      <c r="A595" s="2">
        <f t="shared" si="28"/>
        <v>4023</v>
      </c>
      <c r="B595" s="2"/>
      <c r="C595" s="2"/>
      <c r="D595" s="1" t="s">
        <v>5305</v>
      </c>
    </row>
    <row r="596" spans="1:4" ht="15.75" customHeight="1" x14ac:dyDescent="0.25">
      <c r="A596" s="2">
        <f t="shared" si="28"/>
        <v>4023</v>
      </c>
      <c r="B596" s="2"/>
      <c r="C596" s="2"/>
      <c r="D596" s="1" t="s">
        <v>5304</v>
      </c>
    </row>
    <row r="597" spans="1:4" ht="15.75" customHeight="1" x14ac:dyDescent="0.25">
      <c r="A597" s="2">
        <f t="shared" si="28"/>
        <v>4023</v>
      </c>
      <c r="B597" s="2"/>
      <c r="C597" s="4" t="s">
        <v>24</v>
      </c>
      <c r="D597" s="3" t="s">
        <v>2234</v>
      </c>
    </row>
    <row r="598" spans="1:4" ht="15.75" customHeight="1" x14ac:dyDescent="0.25">
      <c r="A598" s="2">
        <f t="shared" si="28"/>
        <v>4023</v>
      </c>
      <c r="B598" s="2"/>
      <c r="C598" s="2"/>
      <c r="D598" s="1" t="s">
        <v>5303</v>
      </c>
    </row>
    <row r="599" spans="1:4" ht="15.75" customHeight="1" x14ac:dyDescent="0.25">
      <c r="A599" s="2">
        <f t="shared" si="28"/>
        <v>4023</v>
      </c>
      <c r="B599" s="2"/>
      <c r="C599" s="4" t="s">
        <v>213</v>
      </c>
      <c r="D599" s="3" t="s">
        <v>5302</v>
      </c>
    </row>
    <row r="600" spans="1:4" ht="15.75" customHeight="1" x14ac:dyDescent="0.25">
      <c r="A600" s="2">
        <f t="shared" si="28"/>
        <v>4023</v>
      </c>
      <c r="B600" s="2"/>
      <c r="C600" s="2"/>
      <c r="D600" s="1" t="s">
        <v>5301</v>
      </c>
    </row>
    <row r="601" spans="1:4" ht="15.75" customHeight="1" x14ac:dyDescent="0.25">
      <c r="A601" s="2">
        <f t="shared" si="28"/>
        <v>4023</v>
      </c>
      <c r="B601" s="2"/>
      <c r="C601" s="2"/>
      <c r="D601" s="1" t="s">
        <v>5300</v>
      </c>
    </row>
    <row r="602" spans="1:4" ht="15.75" customHeight="1" x14ac:dyDescent="0.25">
      <c r="A602" s="4">
        <v>4092</v>
      </c>
      <c r="B602" s="4" t="s">
        <v>12</v>
      </c>
      <c r="C602" s="4" t="s">
        <v>19</v>
      </c>
      <c r="D602" s="3" t="s">
        <v>5299</v>
      </c>
    </row>
    <row r="603" spans="1:4" ht="15.75" customHeight="1" x14ac:dyDescent="0.25">
      <c r="A603" s="2">
        <f t="shared" ref="A603:A625" si="29">A602</f>
        <v>4092</v>
      </c>
      <c r="B603" s="2"/>
      <c r="C603" s="2"/>
      <c r="D603" s="1" t="s">
        <v>5298</v>
      </c>
    </row>
    <row r="604" spans="1:4" ht="15.75" customHeight="1" x14ac:dyDescent="0.25">
      <c r="A604" s="2">
        <f t="shared" si="29"/>
        <v>4092</v>
      </c>
      <c r="B604" s="2"/>
      <c r="C604" s="2"/>
      <c r="D604" s="1" t="s">
        <v>5297</v>
      </c>
    </row>
    <row r="605" spans="1:4" ht="15.75" customHeight="1" x14ac:dyDescent="0.25">
      <c r="A605" s="2">
        <f t="shared" si="29"/>
        <v>4092</v>
      </c>
      <c r="B605" s="2"/>
      <c r="C605" s="2"/>
      <c r="D605" s="1" t="s">
        <v>5296</v>
      </c>
    </row>
    <row r="606" spans="1:4" ht="15.75" customHeight="1" x14ac:dyDescent="0.25">
      <c r="A606" s="2">
        <f t="shared" si="29"/>
        <v>4092</v>
      </c>
      <c r="B606" s="2"/>
      <c r="C606" s="2"/>
      <c r="D606" s="1" t="s">
        <v>5295</v>
      </c>
    </row>
    <row r="607" spans="1:4" ht="15.75" customHeight="1" x14ac:dyDescent="0.25">
      <c r="A607" s="2">
        <f t="shared" si="29"/>
        <v>4092</v>
      </c>
      <c r="B607" s="2"/>
      <c r="C607" s="4" t="s">
        <v>7</v>
      </c>
      <c r="D607" s="3" t="s">
        <v>5294</v>
      </c>
    </row>
    <row r="608" spans="1:4" ht="15.75" customHeight="1" x14ac:dyDescent="0.25">
      <c r="A608" s="2">
        <f t="shared" si="29"/>
        <v>4092</v>
      </c>
      <c r="B608" s="2"/>
      <c r="C608" s="2"/>
      <c r="D608" s="1" t="s">
        <v>5293</v>
      </c>
    </row>
    <row r="609" spans="1:4" ht="15.75" customHeight="1" x14ac:dyDescent="0.25">
      <c r="A609" s="2">
        <f t="shared" si="29"/>
        <v>4092</v>
      </c>
      <c r="B609" s="2"/>
      <c r="C609" s="2"/>
      <c r="D609" s="1" t="s">
        <v>5292</v>
      </c>
    </row>
    <row r="610" spans="1:4" ht="15.75" customHeight="1" x14ac:dyDescent="0.25">
      <c r="A610" s="2">
        <f t="shared" si="29"/>
        <v>4092</v>
      </c>
      <c r="B610" s="2"/>
      <c r="C610" s="2"/>
      <c r="D610" s="1" t="s">
        <v>5291</v>
      </c>
    </row>
    <row r="611" spans="1:4" ht="15.75" customHeight="1" x14ac:dyDescent="0.25">
      <c r="A611" s="2">
        <f t="shared" si="29"/>
        <v>4092</v>
      </c>
      <c r="B611" s="2"/>
      <c r="C611" s="4" t="s">
        <v>2</v>
      </c>
      <c r="D611" s="3" t="s">
        <v>5290</v>
      </c>
    </row>
    <row r="612" spans="1:4" ht="15.75" customHeight="1" x14ac:dyDescent="0.25">
      <c r="A612" s="2">
        <f t="shared" si="29"/>
        <v>4092</v>
      </c>
      <c r="B612" s="2"/>
      <c r="C612" s="2"/>
      <c r="D612" s="1" t="s">
        <v>5289</v>
      </c>
    </row>
    <row r="613" spans="1:4" ht="15.75" customHeight="1" x14ac:dyDescent="0.25">
      <c r="A613" s="2">
        <f t="shared" si="29"/>
        <v>4092</v>
      </c>
      <c r="B613" s="2"/>
      <c r="C613" s="2"/>
      <c r="D613" s="1" t="s">
        <v>5288</v>
      </c>
    </row>
    <row r="614" spans="1:4" ht="15.75" customHeight="1" x14ac:dyDescent="0.25">
      <c r="A614" s="2">
        <f t="shared" si="29"/>
        <v>4092</v>
      </c>
      <c r="B614" s="2"/>
      <c r="C614" s="2"/>
      <c r="D614" s="1" t="s">
        <v>5287</v>
      </c>
    </row>
    <row r="615" spans="1:4" ht="15.75" customHeight="1" x14ac:dyDescent="0.25">
      <c r="A615" s="2">
        <f t="shared" si="29"/>
        <v>4092</v>
      </c>
      <c r="B615" s="2"/>
      <c r="C615" s="2"/>
      <c r="D615" s="1" t="s">
        <v>5286</v>
      </c>
    </row>
    <row r="616" spans="1:4" ht="15.75" customHeight="1" x14ac:dyDescent="0.25">
      <c r="A616" s="2">
        <f t="shared" si="29"/>
        <v>4092</v>
      </c>
      <c r="B616" s="2"/>
      <c r="C616" s="2"/>
      <c r="D616" s="1" t="s">
        <v>5285</v>
      </c>
    </row>
    <row r="617" spans="1:4" ht="15.75" customHeight="1" x14ac:dyDescent="0.25">
      <c r="A617" s="2">
        <f t="shared" si="29"/>
        <v>4092</v>
      </c>
      <c r="B617" s="2"/>
      <c r="C617" s="2"/>
      <c r="D617" s="1" t="s">
        <v>5284</v>
      </c>
    </row>
    <row r="618" spans="1:4" ht="15.75" customHeight="1" x14ac:dyDescent="0.25">
      <c r="A618" s="2">
        <f t="shared" si="29"/>
        <v>4092</v>
      </c>
      <c r="B618" s="2"/>
      <c r="C618" s="2"/>
      <c r="D618" s="1" t="s">
        <v>5283</v>
      </c>
    </row>
    <row r="619" spans="1:4" ht="15.75" customHeight="1" x14ac:dyDescent="0.25">
      <c r="A619" s="2">
        <f t="shared" si="29"/>
        <v>4092</v>
      </c>
      <c r="B619" s="2"/>
      <c r="C619" s="4" t="s">
        <v>24</v>
      </c>
      <c r="D619" s="3" t="s">
        <v>5282</v>
      </c>
    </row>
    <row r="620" spans="1:4" ht="15.75" customHeight="1" x14ac:dyDescent="0.25">
      <c r="A620" s="2">
        <f t="shared" si="29"/>
        <v>4092</v>
      </c>
      <c r="B620" s="2"/>
      <c r="C620" s="2"/>
      <c r="D620" s="1" t="s">
        <v>5281</v>
      </c>
    </row>
    <row r="621" spans="1:4" ht="15.75" customHeight="1" x14ac:dyDescent="0.25">
      <c r="A621" s="2">
        <f t="shared" si="29"/>
        <v>4092</v>
      </c>
      <c r="B621" s="2"/>
      <c r="C621" s="2"/>
      <c r="D621" s="1" t="s">
        <v>5280</v>
      </c>
    </row>
    <row r="622" spans="1:4" ht="15.75" customHeight="1" x14ac:dyDescent="0.25">
      <c r="A622" s="2">
        <f t="shared" si="29"/>
        <v>4092</v>
      </c>
      <c r="B622" s="2"/>
      <c r="C622" s="2"/>
      <c r="D622" s="1" t="s">
        <v>5279</v>
      </c>
    </row>
    <row r="623" spans="1:4" ht="15.75" customHeight="1" x14ac:dyDescent="0.25">
      <c r="A623" s="2">
        <f t="shared" si="29"/>
        <v>4092</v>
      </c>
      <c r="B623" s="2"/>
      <c r="C623" s="4" t="s">
        <v>213</v>
      </c>
      <c r="D623" s="3" t="s">
        <v>5278</v>
      </c>
    </row>
    <row r="624" spans="1:4" ht="15.75" customHeight="1" x14ac:dyDescent="0.25">
      <c r="A624" s="2">
        <f t="shared" si="29"/>
        <v>4092</v>
      </c>
      <c r="B624" s="2"/>
      <c r="C624" s="2"/>
      <c r="D624" s="1" t="s">
        <v>5277</v>
      </c>
    </row>
    <row r="625" spans="1:4" ht="15.75" customHeight="1" x14ac:dyDescent="0.25">
      <c r="A625" s="2">
        <f t="shared" si="29"/>
        <v>4092</v>
      </c>
      <c r="B625" s="2"/>
      <c r="C625" s="4" t="s">
        <v>346</v>
      </c>
      <c r="D625" s="3" t="s">
        <v>3113</v>
      </c>
    </row>
    <row r="626" spans="1:4" ht="15.75" customHeight="1" x14ac:dyDescent="0.25">
      <c r="A626" s="4">
        <v>4114</v>
      </c>
      <c r="B626" s="4" t="s">
        <v>12</v>
      </c>
      <c r="C626" s="4" t="s">
        <v>19</v>
      </c>
      <c r="D626" s="3" t="s">
        <v>5276</v>
      </c>
    </row>
    <row r="627" spans="1:4" ht="15.75" customHeight="1" x14ac:dyDescent="0.25">
      <c r="A627" s="2">
        <f t="shared" ref="A627:A633" si="30">A626</f>
        <v>4114</v>
      </c>
      <c r="B627" s="2"/>
      <c r="C627" s="2"/>
      <c r="D627" s="1" t="s">
        <v>5275</v>
      </c>
    </row>
    <row r="628" spans="1:4" ht="15.75" customHeight="1" x14ac:dyDescent="0.25">
      <c r="A628" s="2">
        <f t="shared" si="30"/>
        <v>4114</v>
      </c>
      <c r="B628" s="2"/>
      <c r="C628" s="2"/>
      <c r="D628" s="1" t="s">
        <v>5274</v>
      </c>
    </row>
    <row r="629" spans="1:4" ht="15.75" customHeight="1" x14ac:dyDescent="0.25">
      <c r="A629" s="2">
        <f t="shared" si="30"/>
        <v>4114</v>
      </c>
      <c r="B629" s="2"/>
      <c r="C629" s="2"/>
      <c r="D629" s="1" t="s">
        <v>5273</v>
      </c>
    </row>
    <row r="630" spans="1:4" ht="15.75" customHeight="1" x14ac:dyDescent="0.25">
      <c r="A630" s="2">
        <f t="shared" si="30"/>
        <v>4114</v>
      </c>
      <c r="B630" s="2"/>
      <c r="C630" s="4" t="s">
        <v>7</v>
      </c>
      <c r="D630" s="3" t="s">
        <v>5272</v>
      </c>
    </row>
    <row r="631" spans="1:4" ht="15.75" customHeight="1" x14ac:dyDescent="0.25">
      <c r="A631" s="2">
        <f t="shared" si="30"/>
        <v>4114</v>
      </c>
      <c r="B631" s="2"/>
      <c r="C631" s="4" t="s">
        <v>2</v>
      </c>
      <c r="D631" s="3" t="s">
        <v>5271</v>
      </c>
    </row>
    <row r="632" spans="1:4" ht="15.75" customHeight="1" x14ac:dyDescent="0.25">
      <c r="A632" s="2">
        <f t="shared" si="30"/>
        <v>4114</v>
      </c>
      <c r="B632" s="2"/>
      <c r="C632" s="4" t="s">
        <v>24</v>
      </c>
      <c r="D632" s="3" t="s">
        <v>5270</v>
      </c>
    </row>
    <row r="633" spans="1:4" ht="15.75" customHeight="1" x14ac:dyDescent="0.25">
      <c r="A633" s="2">
        <f t="shared" si="30"/>
        <v>4114</v>
      </c>
      <c r="B633" s="2"/>
      <c r="C633" s="4" t="s">
        <v>213</v>
      </c>
      <c r="D633" s="3" t="s">
        <v>5269</v>
      </c>
    </row>
    <row r="634" spans="1:4" ht="15.75" customHeight="1" x14ac:dyDescent="0.25">
      <c r="A634" s="4">
        <v>4147</v>
      </c>
      <c r="B634" s="4" t="s">
        <v>12</v>
      </c>
      <c r="C634" s="4" t="s">
        <v>19</v>
      </c>
      <c r="D634" s="3" t="s">
        <v>5268</v>
      </c>
    </row>
    <row r="635" spans="1:4" ht="15.75" customHeight="1" x14ac:dyDescent="0.25">
      <c r="A635" s="2">
        <f t="shared" ref="A635:A658" si="31">A634</f>
        <v>4147</v>
      </c>
      <c r="B635" s="2"/>
      <c r="C635" s="2"/>
      <c r="D635" s="1" t="s">
        <v>5267</v>
      </c>
    </row>
    <row r="636" spans="1:4" ht="15.75" customHeight="1" x14ac:dyDescent="0.25">
      <c r="A636" s="2">
        <f t="shared" si="31"/>
        <v>4147</v>
      </c>
      <c r="B636" s="2"/>
      <c r="C636" s="2"/>
      <c r="D636" s="1" t="s">
        <v>5266</v>
      </c>
    </row>
    <row r="637" spans="1:4" ht="15.75" customHeight="1" x14ac:dyDescent="0.25">
      <c r="A637" s="2">
        <f t="shared" si="31"/>
        <v>4147</v>
      </c>
      <c r="B637" s="2"/>
      <c r="C637" s="2"/>
      <c r="D637" s="1" t="s">
        <v>5265</v>
      </c>
    </row>
    <row r="638" spans="1:4" ht="15.75" customHeight="1" x14ac:dyDescent="0.25">
      <c r="A638" s="2">
        <f t="shared" si="31"/>
        <v>4147</v>
      </c>
      <c r="B638" s="2"/>
      <c r="C638" s="2"/>
      <c r="D638" s="1" t="s">
        <v>5264</v>
      </c>
    </row>
    <row r="639" spans="1:4" ht="15.75" customHeight="1" x14ac:dyDescent="0.25">
      <c r="A639" s="2">
        <f t="shared" si="31"/>
        <v>4147</v>
      </c>
      <c r="B639" s="2"/>
      <c r="C639" s="4" t="s">
        <v>7</v>
      </c>
      <c r="D639" s="3" t="s">
        <v>5263</v>
      </c>
    </row>
    <row r="640" spans="1:4" ht="15.75" customHeight="1" x14ac:dyDescent="0.25">
      <c r="A640" s="2">
        <f t="shared" si="31"/>
        <v>4147</v>
      </c>
      <c r="B640" s="2"/>
      <c r="C640" s="2"/>
      <c r="D640" s="1" t="s">
        <v>5262</v>
      </c>
    </row>
    <row r="641" spans="1:4" ht="15.75" customHeight="1" x14ac:dyDescent="0.25">
      <c r="A641" s="2">
        <f t="shared" si="31"/>
        <v>4147</v>
      </c>
      <c r="B641" s="2"/>
      <c r="C641" s="2"/>
      <c r="D641" s="1" t="s">
        <v>5261</v>
      </c>
    </row>
    <row r="642" spans="1:4" ht="15.75" customHeight="1" x14ac:dyDescent="0.25">
      <c r="A642" s="2">
        <f t="shared" si="31"/>
        <v>4147</v>
      </c>
      <c r="B642" s="2"/>
      <c r="C642" s="2"/>
      <c r="D642" s="1" t="s">
        <v>5260</v>
      </c>
    </row>
    <row r="643" spans="1:4" ht="15.75" customHeight="1" x14ac:dyDescent="0.25">
      <c r="A643" s="2">
        <f t="shared" si="31"/>
        <v>4147</v>
      </c>
      <c r="B643" s="2"/>
      <c r="C643" s="2"/>
      <c r="D643" s="1" t="s">
        <v>5259</v>
      </c>
    </row>
    <row r="644" spans="1:4" ht="15.75" customHeight="1" x14ac:dyDescent="0.25">
      <c r="A644" s="2">
        <f t="shared" si="31"/>
        <v>4147</v>
      </c>
      <c r="B644" s="2"/>
      <c r="C644" s="4" t="s">
        <v>2</v>
      </c>
      <c r="D644" s="3" t="s">
        <v>5258</v>
      </c>
    </row>
    <row r="645" spans="1:4" ht="15.75" customHeight="1" x14ac:dyDescent="0.25">
      <c r="A645" s="2">
        <f t="shared" si="31"/>
        <v>4147</v>
      </c>
      <c r="B645" s="2"/>
      <c r="C645" s="2"/>
      <c r="D645" s="1" t="s">
        <v>5257</v>
      </c>
    </row>
    <row r="646" spans="1:4" ht="15.75" customHeight="1" x14ac:dyDescent="0.25">
      <c r="A646" s="2">
        <f t="shared" si="31"/>
        <v>4147</v>
      </c>
      <c r="B646" s="2"/>
      <c r="C646" s="2"/>
      <c r="D646" s="1" t="s">
        <v>5256</v>
      </c>
    </row>
    <row r="647" spans="1:4" ht="15.75" customHeight="1" x14ac:dyDescent="0.25">
      <c r="A647" s="2">
        <f t="shared" si="31"/>
        <v>4147</v>
      </c>
      <c r="B647" s="2"/>
      <c r="C647" s="2"/>
      <c r="D647" s="1" t="s">
        <v>5255</v>
      </c>
    </row>
    <row r="648" spans="1:4" ht="15.75" customHeight="1" x14ac:dyDescent="0.25">
      <c r="A648" s="2">
        <f t="shared" si="31"/>
        <v>4147</v>
      </c>
      <c r="B648" s="2"/>
      <c r="C648" s="2"/>
      <c r="D648" s="1" t="s">
        <v>5254</v>
      </c>
    </row>
    <row r="649" spans="1:4" ht="15.75" customHeight="1" x14ac:dyDescent="0.25">
      <c r="A649" s="2">
        <f t="shared" si="31"/>
        <v>4147</v>
      </c>
      <c r="B649" s="2"/>
      <c r="C649" s="4" t="s">
        <v>24</v>
      </c>
      <c r="D649" s="3" t="s">
        <v>5253</v>
      </c>
    </row>
    <row r="650" spans="1:4" ht="15.75" customHeight="1" x14ac:dyDescent="0.25">
      <c r="A650" s="2">
        <f t="shared" si="31"/>
        <v>4147</v>
      </c>
      <c r="B650" s="2"/>
      <c r="C650" s="2"/>
      <c r="D650" s="1" t="s">
        <v>5252</v>
      </c>
    </row>
    <row r="651" spans="1:4" ht="15.75" customHeight="1" x14ac:dyDescent="0.25">
      <c r="A651" s="2">
        <f t="shared" si="31"/>
        <v>4147</v>
      </c>
      <c r="B651" s="2"/>
      <c r="C651" s="2"/>
      <c r="D651" s="1" t="s">
        <v>5251</v>
      </c>
    </row>
    <row r="652" spans="1:4" ht="15.75" customHeight="1" x14ac:dyDescent="0.25">
      <c r="A652" s="2">
        <f t="shared" si="31"/>
        <v>4147</v>
      </c>
      <c r="B652" s="2"/>
      <c r="C652" s="2"/>
      <c r="D652" s="1" t="s">
        <v>5250</v>
      </c>
    </row>
    <row r="653" spans="1:4" ht="15.75" customHeight="1" x14ac:dyDescent="0.25">
      <c r="A653" s="2">
        <f t="shared" si="31"/>
        <v>4147</v>
      </c>
      <c r="B653" s="2"/>
      <c r="C653" s="2"/>
      <c r="D653" s="1" t="s">
        <v>5249</v>
      </c>
    </row>
    <row r="654" spans="1:4" ht="15.75" customHeight="1" x14ac:dyDescent="0.25">
      <c r="A654" s="2">
        <f t="shared" si="31"/>
        <v>4147</v>
      </c>
      <c r="B654" s="2"/>
      <c r="C654" s="4" t="s">
        <v>213</v>
      </c>
      <c r="D654" s="3" t="s">
        <v>5248</v>
      </c>
    </row>
    <row r="655" spans="1:4" ht="15.75" customHeight="1" x14ac:dyDescent="0.25">
      <c r="A655" s="2">
        <f t="shared" si="31"/>
        <v>4147</v>
      </c>
      <c r="B655" s="2"/>
      <c r="C655" s="2"/>
      <c r="D655" s="1" t="s">
        <v>5247</v>
      </c>
    </row>
    <row r="656" spans="1:4" ht="15.75" customHeight="1" x14ac:dyDescent="0.25">
      <c r="A656" s="2">
        <f t="shared" si="31"/>
        <v>4147</v>
      </c>
      <c r="B656" s="2"/>
      <c r="C656" s="2"/>
      <c r="D656" s="1" t="s">
        <v>5246</v>
      </c>
    </row>
    <row r="657" spans="1:4" ht="15.75" customHeight="1" x14ac:dyDescent="0.25">
      <c r="A657" s="2">
        <f t="shared" si="31"/>
        <v>4147</v>
      </c>
      <c r="B657" s="2"/>
      <c r="C657" s="2"/>
      <c r="D657" s="1" t="s">
        <v>5245</v>
      </c>
    </row>
    <row r="658" spans="1:4" ht="15.75" customHeight="1" x14ac:dyDescent="0.25">
      <c r="A658" s="2">
        <f t="shared" si="31"/>
        <v>4147</v>
      </c>
      <c r="B658" s="2"/>
      <c r="C658" s="2"/>
      <c r="D658" s="1" t="s">
        <v>5244</v>
      </c>
    </row>
    <row r="659" spans="1:4" ht="15.75" customHeight="1" x14ac:dyDescent="0.25">
      <c r="A659" s="4">
        <v>4153</v>
      </c>
      <c r="B659" s="4" t="s">
        <v>12</v>
      </c>
      <c r="C659" s="4" t="s">
        <v>19</v>
      </c>
      <c r="D659" s="3" t="s">
        <v>5243</v>
      </c>
    </row>
    <row r="660" spans="1:4" ht="15.75" customHeight="1" x14ac:dyDescent="0.25">
      <c r="A660" s="2">
        <f t="shared" ref="A660:A674" si="32">A659</f>
        <v>4153</v>
      </c>
      <c r="B660" s="2"/>
      <c r="C660" s="2"/>
      <c r="D660" s="1" t="s">
        <v>5242</v>
      </c>
    </row>
    <row r="661" spans="1:4" ht="15.75" customHeight="1" x14ac:dyDescent="0.25">
      <c r="A661" s="2">
        <f t="shared" si="32"/>
        <v>4153</v>
      </c>
      <c r="B661" s="2"/>
      <c r="C661" s="2"/>
      <c r="D661" s="1" t="s">
        <v>5241</v>
      </c>
    </row>
    <row r="662" spans="1:4" ht="15.75" customHeight="1" x14ac:dyDescent="0.25">
      <c r="A662" s="2">
        <f t="shared" si="32"/>
        <v>4153</v>
      </c>
      <c r="B662" s="2"/>
      <c r="C662" s="4" t="s">
        <v>7</v>
      </c>
      <c r="D662" s="3" t="s">
        <v>5240</v>
      </c>
    </row>
    <row r="663" spans="1:4" ht="15.75" customHeight="1" x14ac:dyDescent="0.25">
      <c r="A663" s="2">
        <f t="shared" si="32"/>
        <v>4153</v>
      </c>
      <c r="B663" s="2"/>
      <c r="C663" s="2"/>
      <c r="D663" s="1" t="s">
        <v>5239</v>
      </c>
    </row>
    <row r="664" spans="1:4" ht="15.75" customHeight="1" x14ac:dyDescent="0.25">
      <c r="A664" s="2">
        <f t="shared" si="32"/>
        <v>4153</v>
      </c>
      <c r="B664" s="2"/>
      <c r="C664" s="4" t="s">
        <v>2</v>
      </c>
      <c r="D664" s="3" t="s">
        <v>5238</v>
      </c>
    </row>
    <row r="665" spans="1:4" ht="15.75" customHeight="1" x14ac:dyDescent="0.25">
      <c r="A665" s="2">
        <f t="shared" si="32"/>
        <v>4153</v>
      </c>
      <c r="B665" s="2"/>
      <c r="C665" s="4" t="s">
        <v>24</v>
      </c>
      <c r="D665" s="3" t="s">
        <v>5237</v>
      </c>
    </row>
    <row r="666" spans="1:4" ht="15.75" customHeight="1" x14ac:dyDescent="0.25">
      <c r="A666" s="2">
        <f t="shared" si="32"/>
        <v>4153</v>
      </c>
      <c r="B666" s="2"/>
      <c r="C666" s="4" t="s">
        <v>213</v>
      </c>
      <c r="D666" s="3" t="s">
        <v>5236</v>
      </c>
    </row>
    <row r="667" spans="1:4" ht="15.75" customHeight="1" x14ac:dyDescent="0.25">
      <c r="A667" s="2">
        <f t="shared" si="32"/>
        <v>4153</v>
      </c>
      <c r="B667" s="2"/>
      <c r="C667" s="4" t="s">
        <v>346</v>
      </c>
      <c r="D667" s="3" t="s">
        <v>5235</v>
      </c>
    </row>
    <row r="668" spans="1:4" ht="15.75" customHeight="1" x14ac:dyDescent="0.25">
      <c r="A668" s="2">
        <f t="shared" si="32"/>
        <v>4153</v>
      </c>
      <c r="B668" s="2"/>
      <c r="C668" s="2"/>
      <c r="D668" s="1" t="s">
        <v>5234</v>
      </c>
    </row>
    <row r="669" spans="1:4" ht="15.75" customHeight="1" x14ac:dyDescent="0.25">
      <c r="A669" s="2">
        <f t="shared" si="32"/>
        <v>4153</v>
      </c>
      <c r="B669" s="2"/>
      <c r="C669" s="2"/>
      <c r="D669" s="1" t="s">
        <v>5233</v>
      </c>
    </row>
    <row r="670" spans="1:4" ht="15.75" customHeight="1" x14ac:dyDescent="0.25">
      <c r="A670" s="2">
        <f t="shared" si="32"/>
        <v>4153</v>
      </c>
      <c r="B670" s="2"/>
      <c r="C670" s="4" t="s">
        <v>343</v>
      </c>
      <c r="D670" s="3" t="s">
        <v>5232</v>
      </c>
    </row>
    <row r="671" spans="1:4" ht="15.75" customHeight="1" x14ac:dyDescent="0.25">
      <c r="A671" s="2">
        <f t="shared" si="32"/>
        <v>4153</v>
      </c>
      <c r="B671" s="2"/>
      <c r="C671" s="2"/>
      <c r="D671" s="1" t="s">
        <v>5231</v>
      </c>
    </row>
    <row r="672" spans="1:4" ht="15.75" customHeight="1" x14ac:dyDescent="0.25">
      <c r="A672" s="2">
        <f t="shared" si="32"/>
        <v>4153</v>
      </c>
      <c r="B672" s="2"/>
      <c r="C672" s="2"/>
      <c r="D672" s="1" t="s">
        <v>5230</v>
      </c>
    </row>
    <row r="673" spans="1:4" ht="15.75" customHeight="1" x14ac:dyDescent="0.25">
      <c r="A673" s="2">
        <f t="shared" si="32"/>
        <v>4153</v>
      </c>
      <c r="B673" s="2"/>
      <c r="C673" s="4" t="s">
        <v>387</v>
      </c>
      <c r="D673" s="3" t="s">
        <v>5229</v>
      </c>
    </row>
    <row r="674" spans="1:4" ht="15.75" customHeight="1" x14ac:dyDescent="0.25">
      <c r="A674" s="2">
        <f t="shared" si="32"/>
        <v>4153</v>
      </c>
      <c r="B674" s="2"/>
      <c r="C674" s="2"/>
      <c r="D674" s="1" t="s">
        <v>5228</v>
      </c>
    </row>
    <row r="675" spans="1:4" ht="15.75" customHeight="1" x14ac:dyDescent="0.25">
      <c r="A675" s="4">
        <v>4172</v>
      </c>
      <c r="B675" s="4" t="s">
        <v>12</v>
      </c>
      <c r="C675" s="4" t="s">
        <v>19</v>
      </c>
      <c r="D675" s="3" t="s">
        <v>5227</v>
      </c>
    </row>
    <row r="676" spans="1:4" ht="15.75" customHeight="1" x14ac:dyDescent="0.25">
      <c r="A676" s="2">
        <f t="shared" ref="A676:A686" si="33">A675</f>
        <v>4172</v>
      </c>
      <c r="B676" s="2"/>
      <c r="C676" s="2"/>
      <c r="D676" s="1" t="s">
        <v>5226</v>
      </c>
    </row>
    <row r="677" spans="1:4" ht="15.75" customHeight="1" x14ac:dyDescent="0.25">
      <c r="A677" s="2">
        <f t="shared" si="33"/>
        <v>4172</v>
      </c>
      <c r="B677" s="2"/>
      <c r="C677" s="2"/>
      <c r="D677" s="1" t="s">
        <v>5225</v>
      </c>
    </row>
    <row r="678" spans="1:4" ht="15.75" customHeight="1" x14ac:dyDescent="0.25">
      <c r="A678" s="2">
        <f t="shared" si="33"/>
        <v>4172</v>
      </c>
      <c r="B678" s="2"/>
      <c r="C678" s="2"/>
      <c r="D678" s="1" t="s">
        <v>5224</v>
      </c>
    </row>
    <row r="679" spans="1:4" ht="15.75" customHeight="1" x14ac:dyDescent="0.25">
      <c r="A679" s="2">
        <f t="shared" si="33"/>
        <v>4172</v>
      </c>
      <c r="B679" s="2"/>
      <c r="C679" s="4" t="s">
        <v>7</v>
      </c>
      <c r="D679" s="3" t="s">
        <v>5223</v>
      </c>
    </row>
    <row r="680" spans="1:4" ht="15.75" customHeight="1" x14ac:dyDescent="0.25">
      <c r="A680" s="2">
        <f t="shared" si="33"/>
        <v>4172</v>
      </c>
      <c r="B680" s="2"/>
      <c r="C680" s="2"/>
      <c r="D680" s="1" t="s">
        <v>5222</v>
      </c>
    </row>
    <row r="681" spans="1:4" ht="15.75" customHeight="1" x14ac:dyDescent="0.25">
      <c r="A681" s="2">
        <f t="shared" si="33"/>
        <v>4172</v>
      </c>
      <c r="B681" s="2"/>
      <c r="C681" s="4" t="s">
        <v>2</v>
      </c>
      <c r="D681" s="3" t="s">
        <v>2234</v>
      </c>
    </row>
    <row r="682" spans="1:4" ht="15.75" customHeight="1" x14ac:dyDescent="0.25">
      <c r="A682" s="2">
        <f t="shared" si="33"/>
        <v>4172</v>
      </c>
      <c r="B682" s="2"/>
      <c r="C682" s="2"/>
      <c r="D682" s="1" t="s">
        <v>5221</v>
      </c>
    </row>
    <row r="683" spans="1:4" ht="15.75" customHeight="1" x14ac:dyDescent="0.25">
      <c r="A683" s="2">
        <f t="shared" si="33"/>
        <v>4172</v>
      </c>
      <c r="B683" s="2"/>
      <c r="C683" s="2"/>
      <c r="D683" s="1" t="s">
        <v>5220</v>
      </c>
    </row>
    <row r="684" spans="1:4" ht="15.75" customHeight="1" x14ac:dyDescent="0.25">
      <c r="A684" s="2">
        <f t="shared" si="33"/>
        <v>4172</v>
      </c>
      <c r="B684" s="2"/>
      <c r="C684" s="4" t="s">
        <v>24</v>
      </c>
      <c r="D684" s="3" t="s">
        <v>5219</v>
      </c>
    </row>
    <row r="685" spans="1:4" ht="15.75" customHeight="1" x14ac:dyDescent="0.25">
      <c r="A685" s="2">
        <f t="shared" si="33"/>
        <v>4172</v>
      </c>
      <c r="B685" s="2"/>
      <c r="C685" s="2"/>
      <c r="D685" s="1" t="s">
        <v>5218</v>
      </c>
    </row>
    <row r="686" spans="1:4" ht="15.75" customHeight="1" x14ac:dyDescent="0.25">
      <c r="A686" s="2">
        <f t="shared" si="33"/>
        <v>4172</v>
      </c>
      <c r="B686" s="2"/>
      <c r="C686" s="2"/>
      <c r="D686" s="1" t="s">
        <v>5217</v>
      </c>
    </row>
    <row r="687" spans="1:4" ht="15.75" customHeight="1" x14ac:dyDescent="0.25">
      <c r="A687" s="4">
        <v>4183</v>
      </c>
      <c r="B687" s="4" t="s">
        <v>12</v>
      </c>
      <c r="C687" s="4" t="s">
        <v>11</v>
      </c>
      <c r="D687" s="3" t="s">
        <v>2234</v>
      </c>
    </row>
    <row r="688" spans="1:4" ht="15.75" customHeight="1" x14ac:dyDescent="0.25">
      <c r="A688" s="2">
        <f t="shared" ref="A688:A704" si="34">A687</f>
        <v>4183</v>
      </c>
      <c r="B688" s="2"/>
      <c r="C688" s="2"/>
      <c r="D688" s="1" t="s">
        <v>5216</v>
      </c>
    </row>
    <row r="689" spans="1:4" ht="15.75" customHeight="1" x14ac:dyDescent="0.25">
      <c r="A689" s="2">
        <f t="shared" si="34"/>
        <v>4183</v>
      </c>
      <c r="B689" s="2"/>
      <c r="C689" s="2"/>
      <c r="D689" s="1" t="s">
        <v>5215</v>
      </c>
    </row>
    <row r="690" spans="1:4" ht="15.75" customHeight="1" x14ac:dyDescent="0.25">
      <c r="A690" s="2">
        <f t="shared" si="34"/>
        <v>4183</v>
      </c>
      <c r="B690" s="2"/>
      <c r="C690" s="2"/>
      <c r="D690" s="1" t="s">
        <v>5214</v>
      </c>
    </row>
    <row r="691" spans="1:4" ht="15.75" customHeight="1" x14ac:dyDescent="0.25">
      <c r="A691" s="2">
        <f t="shared" si="34"/>
        <v>4183</v>
      </c>
      <c r="B691" s="2"/>
      <c r="C691" s="2"/>
      <c r="D691" s="1" t="s">
        <v>5213</v>
      </c>
    </row>
    <row r="692" spans="1:4" ht="15.75" customHeight="1" x14ac:dyDescent="0.25">
      <c r="A692" s="2">
        <f t="shared" si="34"/>
        <v>4183</v>
      </c>
      <c r="B692" s="2"/>
      <c r="C692" s="4" t="s">
        <v>7</v>
      </c>
      <c r="D692" s="3" t="s">
        <v>2234</v>
      </c>
    </row>
    <row r="693" spans="1:4" ht="15.75" customHeight="1" x14ac:dyDescent="0.25">
      <c r="A693" s="2">
        <f t="shared" si="34"/>
        <v>4183</v>
      </c>
      <c r="B693" s="2"/>
      <c r="C693" s="2"/>
      <c r="D693" s="1" t="s">
        <v>5212</v>
      </c>
    </row>
    <row r="694" spans="1:4" ht="15.75" customHeight="1" x14ac:dyDescent="0.25">
      <c r="A694" s="2">
        <f t="shared" si="34"/>
        <v>4183</v>
      </c>
      <c r="B694" s="2"/>
      <c r="C694" s="2"/>
      <c r="D694" s="1" t="s">
        <v>5211</v>
      </c>
    </row>
    <row r="695" spans="1:4" ht="15.75" customHeight="1" x14ac:dyDescent="0.25">
      <c r="A695" s="2">
        <f t="shared" si="34"/>
        <v>4183</v>
      </c>
      <c r="B695" s="2"/>
      <c r="C695" s="2"/>
      <c r="D695" s="1" t="s">
        <v>5210</v>
      </c>
    </row>
    <row r="696" spans="1:4" ht="15.75" customHeight="1" x14ac:dyDescent="0.25">
      <c r="A696" s="2">
        <f t="shared" si="34"/>
        <v>4183</v>
      </c>
      <c r="B696" s="2"/>
      <c r="C696" s="2"/>
      <c r="D696" s="1" t="s">
        <v>5209</v>
      </c>
    </row>
    <row r="697" spans="1:4" ht="15.75" customHeight="1" x14ac:dyDescent="0.25">
      <c r="A697" s="2">
        <f t="shared" si="34"/>
        <v>4183</v>
      </c>
      <c r="B697" s="2"/>
      <c r="C697" s="2"/>
      <c r="D697" s="1" t="s">
        <v>5208</v>
      </c>
    </row>
    <row r="698" spans="1:4" ht="15.75" customHeight="1" x14ac:dyDescent="0.25">
      <c r="A698" s="2">
        <f t="shared" si="34"/>
        <v>4183</v>
      </c>
      <c r="B698" s="2"/>
      <c r="C698" s="4" t="s">
        <v>2</v>
      </c>
      <c r="D698" s="3" t="s">
        <v>2234</v>
      </c>
    </row>
    <row r="699" spans="1:4" ht="15.75" customHeight="1" x14ac:dyDescent="0.25">
      <c r="A699" s="2">
        <f t="shared" si="34"/>
        <v>4183</v>
      </c>
      <c r="B699" s="2"/>
      <c r="C699" s="2"/>
      <c r="D699" s="1" t="s">
        <v>5207</v>
      </c>
    </row>
    <row r="700" spans="1:4" ht="15.75" customHeight="1" x14ac:dyDescent="0.25">
      <c r="A700" s="2">
        <f t="shared" si="34"/>
        <v>4183</v>
      </c>
      <c r="B700" s="2"/>
      <c r="C700" s="2"/>
      <c r="D700" s="1" t="s">
        <v>5206</v>
      </c>
    </row>
    <row r="701" spans="1:4" ht="15.75" customHeight="1" x14ac:dyDescent="0.25">
      <c r="A701" s="2">
        <f t="shared" si="34"/>
        <v>4183</v>
      </c>
      <c r="B701" s="2"/>
      <c r="C701" s="2"/>
      <c r="D701" s="1" t="s">
        <v>5205</v>
      </c>
    </row>
    <row r="702" spans="1:4" ht="15.75" customHeight="1" x14ac:dyDescent="0.25">
      <c r="A702" s="2">
        <f t="shared" si="34"/>
        <v>4183</v>
      </c>
      <c r="B702" s="2"/>
      <c r="C702" s="2"/>
      <c r="D702" s="1" t="s">
        <v>5204</v>
      </c>
    </row>
    <row r="703" spans="1:4" ht="15.75" customHeight="1" x14ac:dyDescent="0.25">
      <c r="A703" s="2">
        <f t="shared" si="34"/>
        <v>4183</v>
      </c>
      <c r="B703" s="2"/>
      <c r="C703" s="2"/>
      <c r="D703" s="1" t="s">
        <v>5203</v>
      </c>
    </row>
    <row r="704" spans="1:4" ht="15.75" customHeight="1" x14ac:dyDescent="0.25">
      <c r="A704" s="2">
        <f t="shared" si="34"/>
        <v>4183</v>
      </c>
      <c r="B704" s="2"/>
      <c r="C704" s="2"/>
      <c r="D704" s="1" t="s">
        <v>5202</v>
      </c>
    </row>
    <row r="705" spans="1:4" ht="15.75" customHeight="1" x14ac:dyDescent="0.25">
      <c r="A705" s="4">
        <v>4227</v>
      </c>
      <c r="B705" s="4" t="s">
        <v>12</v>
      </c>
      <c r="C705" s="4" t="s">
        <v>19</v>
      </c>
      <c r="D705" s="3" t="s">
        <v>5201</v>
      </c>
    </row>
    <row r="706" spans="1:4" ht="15.75" customHeight="1" x14ac:dyDescent="0.25">
      <c r="A706" s="2">
        <f t="shared" ref="A706:A720" si="35">A705</f>
        <v>4227</v>
      </c>
      <c r="B706" s="2"/>
      <c r="C706" s="2"/>
      <c r="D706" s="1" t="s">
        <v>5200</v>
      </c>
    </row>
    <row r="707" spans="1:4" ht="15.75" customHeight="1" x14ac:dyDescent="0.25">
      <c r="A707" s="2">
        <f t="shared" si="35"/>
        <v>4227</v>
      </c>
      <c r="B707" s="2"/>
      <c r="C707" s="2"/>
      <c r="D707" s="1" t="s">
        <v>5199</v>
      </c>
    </row>
    <row r="708" spans="1:4" ht="15.75" customHeight="1" x14ac:dyDescent="0.25">
      <c r="A708" s="2">
        <f t="shared" si="35"/>
        <v>4227</v>
      </c>
      <c r="B708" s="2"/>
      <c r="C708" s="4" t="s">
        <v>7</v>
      </c>
      <c r="D708" s="3" t="s">
        <v>5198</v>
      </c>
    </row>
    <row r="709" spans="1:4" ht="15.75" customHeight="1" x14ac:dyDescent="0.25">
      <c r="A709" s="2">
        <f t="shared" si="35"/>
        <v>4227</v>
      </c>
      <c r="B709" s="2"/>
      <c r="C709" s="2"/>
      <c r="D709" s="1" t="s">
        <v>5197</v>
      </c>
    </row>
    <row r="710" spans="1:4" ht="15.75" customHeight="1" x14ac:dyDescent="0.25">
      <c r="A710" s="2">
        <f t="shared" si="35"/>
        <v>4227</v>
      </c>
      <c r="B710" s="2"/>
      <c r="C710" s="2"/>
      <c r="D710" s="1" t="s">
        <v>5196</v>
      </c>
    </row>
    <row r="711" spans="1:4" ht="15.75" customHeight="1" x14ac:dyDescent="0.25">
      <c r="A711" s="2">
        <f t="shared" si="35"/>
        <v>4227</v>
      </c>
      <c r="B711" s="2"/>
      <c r="C711" s="2"/>
      <c r="D711" s="1" t="s">
        <v>5195</v>
      </c>
    </row>
    <row r="712" spans="1:4" ht="15.75" customHeight="1" x14ac:dyDescent="0.25">
      <c r="A712" s="2">
        <f t="shared" si="35"/>
        <v>4227</v>
      </c>
      <c r="B712" s="2"/>
      <c r="C712" s="4" t="s">
        <v>2</v>
      </c>
      <c r="D712" s="3" t="s">
        <v>5194</v>
      </c>
    </row>
    <row r="713" spans="1:4" ht="15.75" customHeight="1" x14ac:dyDescent="0.25">
      <c r="A713" s="2">
        <f t="shared" si="35"/>
        <v>4227</v>
      </c>
      <c r="B713" s="2"/>
      <c r="C713" s="2"/>
      <c r="D713" s="1" t="s">
        <v>5193</v>
      </c>
    </row>
    <row r="714" spans="1:4" ht="15.75" customHeight="1" x14ac:dyDescent="0.25">
      <c r="A714" s="2">
        <f t="shared" si="35"/>
        <v>4227</v>
      </c>
      <c r="B714" s="2"/>
      <c r="C714" s="2"/>
      <c r="D714" s="1" t="s">
        <v>5192</v>
      </c>
    </row>
    <row r="715" spans="1:4" ht="15.75" customHeight="1" x14ac:dyDescent="0.25">
      <c r="A715" s="2">
        <f t="shared" si="35"/>
        <v>4227</v>
      </c>
      <c r="B715" s="2"/>
      <c r="C715" s="4" t="s">
        <v>24</v>
      </c>
      <c r="D715" s="3" t="s">
        <v>5191</v>
      </c>
    </row>
    <row r="716" spans="1:4" ht="15.75" customHeight="1" x14ac:dyDescent="0.25">
      <c r="A716" s="2">
        <f t="shared" si="35"/>
        <v>4227</v>
      </c>
      <c r="B716" s="2"/>
      <c r="C716" s="4" t="s">
        <v>213</v>
      </c>
      <c r="D716" s="3" t="s">
        <v>5190</v>
      </c>
    </row>
    <row r="717" spans="1:4" ht="15.75" customHeight="1" x14ac:dyDescent="0.25">
      <c r="A717" s="2">
        <f t="shared" si="35"/>
        <v>4227</v>
      </c>
      <c r="B717" s="2"/>
      <c r="C717" s="2"/>
      <c r="D717" s="1" t="s">
        <v>5189</v>
      </c>
    </row>
    <row r="718" spans="1:4" ht="15.75" customHeight="1" x14ac:dyDescent="0.25">
      <c r="A718" s="2">
        <f t="shared" si="35"/>
        <v>4227</v>
      </c>
      <c r="B718" s="2"/>
      <c r="C718" s="2"/>
      <c r="D718" s="1" t="s">
        <v>5188</v>
      </c>
    </row>
    <row r="719" spans="1:4" ht="15.75" customHeight="1" x14ac:dyDescent="0.25">
      <c r="A719" s="2">
        <f t="shared" si="35"/>
        <v>4227</v>
      </c>
      <c r="B719" s="2"/>
      <c r="C719" s="4" t="s">
        <v>346</v>
      </c>
      <c r="D719" s="3" t="s">
        <v>5187</v>
      </c>
    </row>
    <row r="720" spans="1:4" ht="15.75" customHeight="1" x14ac:dyDescent="0.25">
      <c r="A720" s="2">
        <f t="shared" si="35"/>
        <v>4227</v>
      </c>
      <c r="B720" s="2"/>
      <c r="C720" s="2"/>
      <c r="D720" s="1" t="s">
        <v>5186</v>
      </c>
    </row>
    <row r="721" spans="1:4" ht="15.75" customHeight="1" x14ac:dyDescent="0.25">
      <c r="A721" s="4">
        <v>4250</v>
      </c>
      <c r="B721" s="4" t="s">
        <v>12</v>
      </c>
      <c r="C721" s="4" t="s">
        <v>19</v>
      </c>
      <c r="D721" s="3" t="s">
        <v>5185</v>
      </c>
    </row>
    <row r="722" spans="1:4" ht="15.75" customHeight="1" x14ac:dyDescent="0.25">
      <c r="A722" s="2">
        <f t="shared" ref="A722:A746" si="36">A721</f>
        <v>4250</v>
      </c>
      <c r="B722" s="2"/>
      <c r="C722" s="2"/>
      <c r="D722" s="1" t="s">
        <v>5184</v>
      </c>
    </row>
    <row r="723" spans="1:4" ht="15.75" customHeight="1" x14ac:dyDescent="0.25">
      <c r="A723" s="2">
        <f t="shared" si="36"/>
        <v>4250</v>
      </c>
      <c r="B723" s="2"/>
      <c r="C723" s="4" t="s">
        <v>75</v>
      </c>
      <c r="D723" s="3" t="s">
        <v>5183</v>
      </c>
    </row>
    <row r="724" spans="1:4" ht="15.75" customHeight="1" x14ac:dyDescent="0.25">
      <c r="A724" s="2">
        <f t="shared" si="36"/>
        <v>4250</v>
      </c>
      <c r="B724" s="2"/>
      <c r="C724" s="2"/>
      <c r="D724" s="1" t="s">
        <v>5182</v>
      </c>
    </row>
    <row r="725" spans="1:4" ht="15.75" customHeight="1" x14ac:dyDescent="0.25">
      <c r="A725" s="2">
        <f t="shared" si="36"/>
        <v>4250</v>
      </c>
      <c r="B725" s="2"/>
      <c r="C725" s="2"/>
      <c r="D725" s="1" t="s">
        <v>5181</v>
      </c>
    </row>
    <row r="726" spans="1:4" ht="15.75" customHeight="1" x14ac:dyDescent="0.25">
      <c r="A726" s="2">
        <f t="shared" si="36"/>
        <v>4250</v>
      </c>
      <c r="B726" s="2"/>
      <c r="C726" s="4" t="s">
        <v>52</v>
      </c>
      <c r="D726" s="3" t="s">
        <v>5180</v>
      </c>
    </row>
    <row r="727" spans="1:4" ht="15.75" customHeight="1" x14ac:dyDescent="0.25">
      <c r="A727" s="2">
        <f t="shared" si="36"/>
        <v>4250</v>
      </c>
      <c r="B727" s="2"/>
      <c r="C727" s="2"/>
      <c r="D727" s="1" t="s">
        <v>5179</v>
      </c>
    </row>
    <row r="728" spans="1:4" ht="15.75" customHeight="1" x14ac:dyDescent="0.25">
      <c r="A728" s="2">
        <f t="shared" si="36"/>
        <v>4250</v>
      </c>
      <c r="B728" s="2"/>
      <c r="C728" s="2"/>
      <c r="D728" s="1" t="s">
        <v>5178</v>
      </c>
    </row>
    <row r="729" spans="1:4" ht="15.75" customHeight="1" x14ac:dyDescent="0.25">
      <c r="A729" s="2">
        <f t="shared" si="36"/>
        <v>4250</v>
      </c>
      <c r="B729" s="2"/>
      <c r="C729" s="2"/>
      <c r="D729" s="1" t="s">
        <v>5177</v>
      </c>
    </row>
    <row r="730" spans="1:4" ht="15.75" customHeight="1" x14ac:dyDescent="0.25">
      <c r="A730" s="2">
        <f t="shared" si="36"/>
        <v>4250</v>
      </c>
      <c r="B730" s="2"/>
      <c r="C730" s="2"/>
      <c r="D730" s="1" t="s">
        <v>5176</v>
      </c>
    </row>
    <row r="731" spans="1:4" ht="15.75" customHeight="1" x14ac:dyDescent="0.25">
      <c r="A731" s="2">
        <f t="shared" si="36"/>
        <v>4250</v>
      </c>
      <c r="B731" s="2"/>
      <c r="C731" s="4" t="s">
        <v>49</v>
      </c>
      <c r="D731" s="3" t="s">
        <v>5175</v>
      </c>
    </row>
    <row r="732" spans="1:4" ht="15.75" customHeight="1" x14ac:dyDescent="0.25">
      <c r="A732" s="2">
        <f t="shared" si="36"/>
        <v>4250</v>
      </c>
      <c r="B732" s="2"/>
      <c r="C732" s="2"/>
      <c r="D732" s="1" t="s">
        <v>5174</v>
      </c>
    </row>
    <row r="733" spans="1:4" ht="15.75" customHeight="1" x14ac:dyDescent="0.25">
      <c r="A733" s="2">
        <f t="shared" si="36"/>
        <v>4250</v>
      </c>
      <c r="B733" s="2"/>
      <c r="C733" s="2"/>
      <c r="D733" s="1" t="s">
        <v>5173</v>
      </c>
    </row>
    <row r="734" spans="1:4" ht="15.75" customHeight="1" x14ac:dyDescent="0.25">
      <c r="A734" s="2">
        <f t="shared" si="36"/>
        <v>4250</v>
      </c>
      <c r="B734" s="2"/>
      <c r="C734" s="4" t="s">
        <v>123</v>
      </c>
      <c r="D734" s="3" t="s">
        <v>5172</v>
      </c>
    </row>
    <row r="735" spans="1:4" ht="15.75" customHeight="1" x14ac:dyDescent="0.25">
      <c r="A735" s="2">
        <f t="shared" si="36"/>
        <v>4250</v>
      </c>
      <c r="B735" s="2"/>
      <c r="C735" s="2"/>
      <c r="D735" s="1" t="s">
        <v>5171</v>
      </c>
    </row>
    <row r="736" spans="1:4" ht="15.75" customHeight="1" x14ac:dyDescent="0.25">
      <c r="A736" s="2">
        <f t="shared" si="36"/>
        <v>4250</v>
      </c>
      <c r="B736" s="2"/>
      <c r="C736" s="2"/>
      <c r="D736" s="1" t="s">
        <v>5170</v>
      </c>
    </row>
    <row r="737" spans="1:4" ht="15.75" customHeight="1" x14ac:dyDescent="0.25">
      <c r="A737" s="2">
        <f t="shared" si="36"/>
        <v>4250</v>
      </c>
      <c r="B737" s="2"/>
      <c r="C737" s="2"/>
      <c r="D737" s="1" t="s">
        <v>3644</v>
      </c>
    </row>
    <row r="738" spans="1:4" ht="15.75" customHeight="1" x14ac:dyDescent="0.25">
      <c r="A738" s="2">
        <f t="shared" si="36"/>
        <v>4250</v>
      </c>
      <c r="B738" s="2"/>
      <c r="C738" s="2"/>
      <c r="D738" s="1" t="s">
        <v>5169</v>
      </c>
    </row>
    <row r="739" spans="1:4" ht="15.75" customHeight="1" x14ac:dyDescent="0.25">
      <c r="A739" s="2">
        <f t="shared" si="36"/>
        <v>4250</v>
      </c>
      <c r="B739" s="2"/>
      <c r="C739" s="2"/>
      <c r="D739" s="1" t="s">
        <v>5168</v>
      </c>
    </row>
    <row r="740" spans="1:4" ht="15.75" customHeight="1" x14ac:dyDescent="0.25">
      <c r="A740" s="2">
        <f t="shared" si="36"/>
        <v>4250</v>
      </c>
      <c r="B740" s="2"/>
      <c r="C740" s="2"/>
      <c r="D740" s="1" t="s">
        <v>5167</v>
      </c>
    </row>
    <row r="741" spans="1:4" ht="15.75" customHeight="1" x14ac:dyDescent="0.25">
      <c r="A741" s="2">
        <f t="shared" si="36"/>
        <v>4250</v>
      </c>
      <c r="B741" s="2"/>
      <c r="C741" s="4" t="s">
        <v>117</v>
      </c>
      <c r="D741" s="3" t="s">
        <v>3636</v>
      </c>
    </row>
    <row r="742" spans="1:4" ht="15.75" customHeight="1" x14ac:dyDescent="0.25">
      <c r="A742" s="2">
        <f t="shared" si="36"/>
        <v>4250</v>
      </c>
      <c r="B742" s="2"/>
      <c r="C742" s="2"/>
      <c r="D742" s="1" t="s">
        <v>5166</v>
      </c>
    </row>
    <row r="743" spans="1:4" ht="15.75" customHeight="1" x14ac:dyDescent="0.25">
      <c r="A743" s="2">
        <f t="shared" si="36"/>
        <v>4250</v>
      </c>
      <c r="B743" s="2"/>
      <c r="C743" s="2"/>
      <c r="D743" s="1" t="s">
        <v>5165</v>
      </c>
    </row>
    <row r="744" spans="1:4" ht="15.75" customHeight="1" x14ac:dyDescent="0.25">
      <c r="A744" s="2">
        <f t="shared" si="36"/>
        <v>4250</v>
      </c>
      <c r="B744" s="2"/>
      <c r="C744" s="2"/>
      <c r="D744" s="1" t="s">
        <v>5164</v>
      </c>
    </row>
    <row r="745" spans="1:4" ht="15.75" customHeight="1" x14ac:dyDescent="0.25">
      <c r="A745" s="2">
        <f t="shared" si="36"/>
        <v>4250</v>
      </c>
      <c r="B745" s="2"/>
      <c r="C745" s="2"/>
      <c r="D745" s="1" t="s">
        <v>5163</v>
      </c>
    </row>
    <row r="746" spans="1:4" ht="15.75" customHeight="1" x14ac:dyDescent="0.25">
      <c r="A746" s="2">
        <f t="shared" si="36"/>
        <v>4250</v>
      </c>
      <c r="B746" s="2"/>
      <c r="C746" s="2"/>
      <c r="D746" s="1" t="s">
        <v>5162</v>
      </c>
    </row>
    <row r="747" spans="1:4" ht="15.75" customHeight="1" x14ac:dyDescent="0.25">
      <c r="A747" s="4">
        <v>4257</v>
      </c>
      <c r="B747" s="4" t="s">
        <v>12</v>
      </c>
      <c r="C747" s="4" t="s">
        <v>19</v>
      </c>
      <c r="D747" s="3" t="s">
        <v>2234</v>
      </c>
    </row>
    <row r="748" spans="1:4" ht="15.75" customHeight="1" x14ac:dyDescent="0.25">
      <c r="A748" s="2">
        <f t="shared" ref="A748:A773" si="37">A747</f>
        <v>4257</v>
      </c>
      <c r="B748" s="2"/>
      <c r="C748" s="2"/>
      <c r="D748" s="1" t="s">
        <v>5161</v>
      </c>
    </row>
    <row r="749" spans="1:4" ht="15.75" customHeight="1" x14ac:dyDescent="0.25">
      <c r="A749" s="2">
        <f t="shared" si="37"/>
        <v>4257</v>
      </c>
      <c r="B749" s="2"/>
      <c r="C749" s="2"/>
      <c r="D749" s="1" t="s">
        <v>5160</v>
      </c>
    </row>
    <row r="750" spans="1:4" ht="15.75" customHeight="1" x14ac:dyDescent="0.25">
      <c r="A750" s="2">
        <f t="shared" si="37"/>
        <v>4257</v>
      </c>
      <c r="B750" s="2"/>
      <c r="C750" s="2"/>
      <c r="D750" s="1" t="s">
        <v>5159</v>
      </c>
    </row>
    <row r="751" spans="1:4" ht="15.75" customHeight="1" x14ac:dyDescent="0.25">
      <c r="A751" s="2">
        <f t="shared" si="37"/>
        <v>4257</v>
      </c>
      <c r="B751" s="2"/>
      <c r="C751" s="2"/>
      <c r="D751" s="1" t="s">
        <v>5158</v>
      </c>
    </row>
    <row r="752" spans="1:4" ht="15.75" customHeight="1" x14ac:dyDescent="0.25">
      <c r="A752" s="2">
        <f t="shared" si="37"/>
        <v>4257</v>
      </c>
      <c r="B752" s="2"/>
      <c r="C752" s="2"/>
      <c r="D752" s="1" t="s">
        <v>5157</v>
      </c>
    </row>
    <row r="753" spans="1:4" ht="15.75" customHeight="1" x14ac:dyDescent="0.25">
      <c r="A753" s="2">
        <f t="shared" si="37"/>
        <v>4257</v>
      </c>
      <c r="B753" s="2"/>
      <c r="C753" s="2"/>
      <c r="D753" s="1" t="s">
        <v>5156</v>
      </c>
    </row>
    <row r="754" spans="1:4" ht="15.75" customHeight="1" x14ac:dyDescent="0.25">
      <c r="A754" s="2">
        <f t="shared" si="37"/>
        <v>4257</v>
      </c>
      <c r="B754" s="2"/>
      <c r="C754" s="4" t="s">
        <v>7</v>
      </c>
      <c r="D754" s="3" t="s">
        <v>2234</v>
      </c>
    </row>
    <row r="755" spans="1:4" ht="15.75" customHeight="1" x14ac:dyDescent="0.25">
      <c r="A755" s="2">
        <f t="shared" si="37"/>
        <v>4257</v>
      </c>
      <c r="B755" s="2"/>
      <c r="C755" s="2"/>
      <c r="D755" s="1" t="s">
        <v>5155</v>
      </c>
    </row>
    <row r="756" spans="1:4" ht="15.75" customHeight="1" x14ac:dyDescent="0.25">
      <c r="A756" s="2">
        <f t="shared" si="37"/>
        <v>4257</v>
      </c>
      <c r="B756" s="2"/>
      <c r="C756" s="2"/>
      <c r="D756" s="1" t="s">
        <v>5154</v>
      </c>
    </row>
    <row r="757" spans="1:4" ht="15.75" customHeight="1" x14ac:dyDescent="0.25">
      <c r="A757" s="2">
        <f t="shared" si="37"/>
        <v>4257</v>
      </c>
      <c r="B757" s="2"/>
      <c r="C757" s="2"/>
      <c r="D757" s="1" t="s">
        <v>5153</v>
      </c>
    </row>
    <row r="758" spans="1:4" ht="15.75" customHeight="1" x14ac:dyDescent="0.25">
      <c r="A758" s="2">
        <f t="shared" si="37"/>
        <v>4257</v>
      </c>
      <c r="B758" s="2"/>
      <c r="C758" s="2"/>
      <c r="D758" s="1" t="s">
        <v>5152</v>
      </c>
    </row>
    <row r="759" spans="1:4" ht="15.75" customHeight="1" x14ac:dyDescent="0.25">
      <c r="A759" s="2">
        <f t="shared" si="37"/>
        <v>4257</v>
      </c>
      <c r="B759" s="2"/>
      <c r="C759" s="2"/>
      <c r="D759" s="1" t="s">
        <v>5151</v>
      </c>
    </row>
    <row r="760" spans="1:4" ht="15.75" customHeight="1" x14ac:dyDescent="0.25">
      <c r="A760" s="2">
        <f t="shared" si="37"/>
        <v>4257</v>
      </c>
      <c r="B760" s="2"/>
      <c r="C760" s="2"/>
      <c r="D760" s="1" t="s">
        <v>5150</v>
      </c>
    </row>
    <row r="761" spans="1:4" ht="15.75" customHeight="1" x14ac:dyDescent="0.25">
      <c r="A761" s="2">
        <f t="shared" si="37"/>
        <v>4257</v>
      </c>
      <c r="B761" s="2"/>
      <c r="C761" s="2"/>
      <c r="D761" s="1" t="s">
        <v>5149</v>
      </c>
    </row>
    <row r="762" spans="1:4" ht="15.75" customHeight="1" x14ac:dyDescent="0.25">
      <c r="A762" s="2">
        <f t="shared" si="37"/>
        <v>4257</v>
      </c>
      <c r="B762" s="2"/>
      <c r="C762" s="4" t="s">
        <v>2</v>
      </c>
      <c r="D762" s="3" t="s">
        <v>5148</v>
      </c>
    </row>
    <row r="763" spans="1:4" ht="15.75" customHeight="1" x14ac:dyDescent="0.25">
      <c r="A763" s="2">
        <f t="shared" si="37"/>
        <v>4257</v>
      </c>
      <c r="B763" s="2"/>
      <c r="C763" s="2"/>
      <c r="D763" s="1" t="s">
        <v>5147</v>
      </c>
    </row>
    <row r="764" spans="1:4" ht="15.75" customHeight="1" x14ac:dyDescent="0.25">
      <c r="A764" s="2">
        <f t="shared" si="37"/>
        <v>4257</v>
      </c>
      <c r="B764" s="2"/>
      <c r="C764" s="2"/>
      <c r="D764" s="1" t="s">
        <v>5146</v>
      </c>
    </row>
    <row r="765" spans="1:4" ht="15.75" customHeight="1" x14ac:dyDescent="0.25">
      <c r="A765" s="2">
        <f t="shared" si="37"/>
        <v>4257</v>
      </c>
      <c r="B765" s="2"/>
      <c r="C765" s="2"/>
      <c r="D765" s="1" t="s">
        <v>5145</v>
      </c>
    </row>
    <row r="766" spans="1:4" ht="15.75" customHeight="1" x14ac:dyDescent="0.25">
      <c r="A766" s="2">
        <f t="shared" si="37"/>
        <v>4257</v>
      </c>
      <c r="B766" s="2"/>
      <c r="C766" s="2"/>
      <c r="D766" s="1" t="s">
        <v>5144</v>
      </c>
    </row>
    <row r="767" spans="1:4" ht="15.75" customHeight="1" x14ac:dyDescent="0.25">
      <c r="A767" s="2">
        <f t="shared" si="37"/>
        <v>4257</v>
      </c>
      <c r="B767" s="2"/>
      <c r="C767" s="2"/>
      <c r="D767" s="1" t="s">
        <v>5143</v>
      </c>
    </row>
    <row r="768" spans="1:4" ht="15.75" customHeight="1" x14ac:dyDescent="0.25">
      <c r="A768" s="2">
        <f t="shared" si="37"/>
        <v>4257</v>
      </c>
      <c r="B768" s="2"/>
      <c r="C768" s="2"/>
      <c r="D768" s="1" t="s">
        <v>5142</v>
      </c>
    </row>
    <row r="769" spans="1:4" ht="15.75" customHeight="1" x14ac:dyDescent="0.25">
      <c r="A769" s="2">
        <f t="shared" si="37"/>
        <v>4257</v>
      </c>
      <c r="B769" s="2"/>
      <c r="C769" s="2"/>
      <c r="D769" s="1" t="s">
        <v>5141</v>
      </c>
    </row>
    <row r="770" spans="1:4" ht="15.75" customHeight="1" x14ac:dyDescent="0.25">
      <c r="A770" s="2">
        <f t="shared" si="37"/>
        <v>4257</v>
      </c>
      <c r="B770" s="2"/>
      <c r="C770" s="4" t="s">
        <v>24</v>
      </c>
      <c r="D770" s="3" t="s">
        <v>5140</v>
      </c>
    </row>
    <row r="771" spans="1:4" ht="15.75" customHeight="1" x14ac:dyDescent="0.25">
      <c r="A771" s="2">
        <f t="shared" si="37"/>
        <v>4257</v>
      </c>
      <c r="B771" s="2"/>
      <c r="C771" s="2"/>
      <c r="D771" s="1" t="s">
        <v>5139</v>
      </c>
    </row>
    <row r="772" spans="1:4" ht="15.75" customHeight="1" x14ac:dyDescent="0.25">
      <c r="A772" s="2">
        <f t="shared" si="37"/>
        <v>4257</v>
      </c>
      <c r="B772" s="2"/>
      <c r="C772" s="2"/>
      <c r="D772" s="1" t="s">
        <v>5138</v>
      </c>
    </row>
    <row r="773" spans="1:4" ht="15.75" customHeight="1" x14ac:dyDescent="0.25">
      <c r="A773" s="2">
        <f t="shared" si="37"/>
        <v>4257</v>
      </c>
      <c r="B773" s="2"/>
      <c r="C773" s="2"/>
      <c r="D773" s="1" t="s">
        <v>5137</v>
      </c>
    </row>
    <row r="774" spans="1:4" ht="15.75" customHeight="1" x14ac:dyDescent="0.25">
      <c r="A774" s="4">
        <v>4283</v>
      </c>
      <c r="B774" s="4" t="s">
        <v>12</v>
      </c>
      <c r="C774" s="4" t="s">
        <v>19</v>
      </c>
      <c r="D774" s="3" t="s">
        <v>5136</v>
      </c>
    </row>
    <row r="775" spans="1:4" ht="15.75" customHeight="1" x14ac:dyDescent="0.25">
      <c r="A775" s="2">
        <f t="shared" ref="A775:A789" si="38">A774</f>
        <v>4283</v>
      </c>
      <c r="B775" s="2"/>
      <c r="C775" s="4" t="s">
        <v>75</v>
      </c>
      <c r="D775" s="3" t="s">
        <v>5135</v>
      </c>
    </row>
    <row r="776" spans="1:4" ht="15.75" customHeight="1" x14ac:dyDescent="0.25">
      <c r="A776" s="2">
        <f t="shared" si="38"/>
        <v>4283</v>
      </c>
      <c r="B776" s="2"/>
      <c r="C776" s="2"/>
      <c r="D776" s="1" t="s">
        <v>17</v>
      </c>
    </row>
    <row r="777" spans="1:4" ht="15.75" customHeight="1" x14ac:dyDescent="0.25">
      <c r="A777" s="2">
        <f t="shared" si="38"/>
        <v>4283</v>
      </c>
      <c r="B777" s="2"/>
      <c r="C777" s="4" t="s">
        <v>52</v>
      </c>
      <c r="D777" s="3" t="s">
        <v>5134</v>
      </c>
    </row>
    <row r="778" spans="1:4" ht="15.75" customHeight="1" x14ac:dyDescent="0.25">
      <c r="A778" s="2">
        <f t="shared" si="38"/>
        <v>4283</v>
      </c>
      <c r="B778" s="2"/>
      <c r="C778" s="2"/>
      <c r="D778" s="1" t="s">
        <v>5133</v>
      </c>
    </row>
    <row r="779" spans="1:4" ht="15.75" customHeight="1" x14ac:dyDescent="0.25">
      <c r="A779" s="2">
        <f t="shared" si="38"/>
        <v>4283</v>
      </c>
      <c r="B779" s="2"/>
      <c r="C779" s="2"/>
      <c r="D779" s="1" t="s">
        <v>5132</v>
      </c>
    </row>
    <row r="780" spans="1:4" ht="15.75" customHeight="1" x14ac:dyDescent="0.25">
      <c r="A780" s="2">
        <f t="shared" si="38"/>
        <v>4283</v>
      </c>
      <c r="B780" s="2"/>
      <c r="C780" s="2"/>
      <c r="D780" s="1" t="s">
        <v>5131</v>
      </c>
    </row>
    <row r="781" spans="1:4" ht="15.75" customHeight="1" x14ac:dyDescent="0.25">
      <c r="A781" s="2">
        <f t="shared" si="38"/>
        <v>4283</v>
      </c>
      <c r="B781" s="2"/>
      <c r="C781" s="4" t="s">
        <v>69</v>
      </c>
      <c r="D781" s="3" t="s">
        <v>5130</v>
      </c>
    </row>
    <row r="782" spans="1:4" ht="15.75" customHeight="1" x14ac:dyDescent="0.25">
      <c r="A782" s="2">
        <f t="shared" si="38"/>
        <v>4283</v>
      </c>
      <c r="B782" s="2"/>
      <c r="C782" s="2"/>
      <c r="D782" s="1" t="s">
        <v>17</v>
      </c>
    </row>
    <row r="783" spans="1:4" ht="15.75" customHeight="1" x14ac:dyDescent="0.25">
      <c r="A783" s="2">
        <f t="shared" si="38"/>
        <v>4283</v>
      </c>
      <c r="B783" s="2"/>
      <c r="C783" s="4" t="s">
        <v>705</v>
      </c>
      <c r="D783" s="3" t="s">
        <v>5129</v>
      </c>
    </row>
    <row r="784" spans="1:4" ht="15.75" customHeight="1" x14ac:dyDescent="0.25">
      <c r="A784" s="2">
        <f t="shared" si="38"/>
        <v>4283</v>
      </c>
      <c r="B784" s="2"/>
      <c r="C784" s="2"/>
      <c r="D784" s="1" t="s">
        <v>5128</v>
      </c>
    </row>
    <row r="785" spans="1:4" ht="15.75" customHeight="1" x14ac:dyDescent="0.25">
      <c r="A785" s="2">
        <f t="shared" si="38"/>
        <v>4283</v>
      </c>
      <c r="B785" s="2"/>
      <c r="C785" s="2"/>
      <c r="D785" s="1" t="s">
        <v>5127</v>
      </c>
    </row>
    <row r="786" spans="1:4" ht="15.75" customHeight="1" x14ac:dyDescent="0.25">
      <c r="A786" s="2">
        <f t="shared" si="38"/>
        <v>4283</v>
      </c>
      <c r="B786" s="2"/>
      <c r="C786" s="2"/>
      <c r="D786" s="1" t="s">
        <v>17</v>
      </c>
    </row>
    <row r="787" spans="1:4" ht="15.75" customHeight="1" x14ac:dyDescent="0.25">
      <c r="A787" s="2">
        <f t="shared" si="38"/>
        <v>4283</v>
      </c>
      <c r="B787" s="2"/>
      <c r="C787" s="4" t="s">
        <v>117</v>
      </c>
      <c r="D787" s="3" t="s">
        <v>5126</v>
      </c>
    </row>
    <row r="788" spans="1:4" ht="15.75" customHeight="1" x14ac:dyDescent="0.25">
      <c r="A788" s="2">
        <f t="shared" si="38"/>
        <v>4283</v>
      </c>
      <c r="B788" s="2"/>
      <c r="C788" s="2"/>
      <c r="D788" s="1" t="s">
        <v>5125</v>
      </c>
    </row>
    <row r="789" spans="1:4" ht="15.75" customHeight="1" x14ac:dyDescent="0.25">
      <c r="A789" s="2">
        <f t="shared" si="38"/>
        <v>4283</v>
      </c>
      <c r="B789" s="2"/>
      <c r="C789" s="2"/>
      <c r="D789" s="1" t="s">
        <v>5124</v>
      </c>
    </row>
    <row r="790" spans="1:4" ht="15.75" customHeight="1" x14ac:dyDescent="0.25">
      <c r="A790" s="4">
        <v>4309</v>
      </c>
      <c r="B790" s="4" t="s">
        <v>12</v>
      </c>
      <c r="C790" s="4" t="s">
        <v>11</v>
      </c>
      <c r="D790" s="3" t="s">
        <v>2234</v>
      </c>
    </row>
    <row r="791" spans="1:4" ht="15.75" customHeight="1" x14ac:dyDescent="0.25">
      <c r="A791" s="2">
        <f t="shared" ref="A791:A829" si="39">A790</f>
        <v>4309</v>
      </c>
      <c r="B791" s="2"/>
      <c r="C791" s="2"/>
      <c r="D791" s="1" t="s">
        <v>5123</v>
      </c>
    </row>
    <row r="792" spans="1:4" ht="15.75" customHeight="1" x14ac:dyDescent="0.25">
      <c r="A792" s="2">
        <f t="shared" si="39"/>
        <v>4309</v>
      </c>
      <c r="B792" s="2"/>
      <c r="C792" s="4" t="s">
        <v>7</v>
      </c>
      <c r="D792" s="3" t="s">
        <v>2234</v>
      </c>
    </row>
    <row r="793" spans="1:4" ht="15.75" customHeight="1" x14ac:dyDescent="0.25">
      <c r="A793" s="2">
        <f t="shared" si="39"/>
        <v>4309</v>
      </c>
      <c r="B793" s="2"/>
      <c r="C793" s="4" t="s">
        <v>2</v>
      </c>
      <c r="D793" s="3" t="s">
        <v>2234</v>
      </c>
    </row>
    <row r="794" spans="1:4" ht="15.75" customHeight="1" x14ac:dyDescent="0.25">
      <c r="A794" s="2">
        <f t="shared" si="39"/>
        <v>4309</v>
      </c>
      <c r="B794" s="2"/>
      <c r="C794" s="2"/>
      <c r="D794" s="1" t="s">
        <v>5122</v>
      </c>
    </row>
    <row r="795" spans="1:4" ht="15.75" customHeight="1" x14ac:dyDescent="0.25">
      <c r="A795" s="2">
        <f t="shared" si="39"/>
        <v>4309</v>
      </c>
      <c r="B795" s="2"/>
      <c r="C795" s="2"/>
      <c r="D795" s="1" t="s">
        <v>5121</v>
      </c>
    </row>
    <row r="796" spans="1:4" ht="15.75" customHeight="1" x14ac:dyDescent="0.25">
      <c r="A796" s="2">
        <f t="shared" si="39"/>
        <v>4309</v>
      </c>
      <c r="B796" s="2"/>
      <c r="C796" s="2"/>
      <c r="D796" s="1" t="s">
        <v>5120</v>
      </c>
    </row>
    <row r="797" spans="1:4" ht="15.75" customHeight="1" x14ac:dyDescent="0.25">
      <c r="A797" s="2">
        <f t="shared" si="39"/>
        <v>4309</v>
      </c>
      <c r="B797" s="2"/>
      <c r="C797" s="2"/>
      <c r="D797" s="1" t="s">
        <v>5119</v>
      </c>
    </row>
    <row r="798" spans="1:4" ht="15.75" customHeight="1" x14ac:dyDescent="0.25">
      <c r="A798" s="2">
        <f t="shared" si="39"/>
        <v>4309</v>
      </c>
      <c r="B798" s="2"/>
      <c r="C798" s="2"/>
      <c r="D798" s="1" t="s">
        <v>5118</v>
      </c>
    </row>
    <row r="799" spans="1:4" ht="15.75" customHeight="1" x14ac:dyDescent="0.25">
      <c r="A799" s="2">
        <f t="shared" si="39"/>
        <v>4309</v>
      </c>
      <c r="B799" s="2"/>
      <c r="C799" s="2"/>
      <c r="D799" s="1" t="s">
        <v>5117</v>
      </c>
    </row>
    <row r="800" spans="1:4" ht="15.75" customHeight="1" x14ac:dyDescent="0.25">
      <c r="A800" s="2">
        <f t="shared" si="39"/>
        <v>4309</v>
      </c>
      <c r="B800" s="2"/>
      <c r="C800" s="2"/>
      <c r="D800" s="1" t="s">
        <v>5116</v>
      </c>
    </row>
    <row r="801" spans="1:4" ht="15.75" customHeight="1" x14ac:dyDescent="0.25">
      <c r="A801" s="2">
        <f t="shared" si="39"/>
        <v>4309</v>
      </c>
      <c r="B801" s="2"/>
      <c r="C801" s="2"/>
      <c r="D801" s="1" t="s">
        <v>5115</v>
      </c>
    </row>
    <row r="802" spans="1:4" ht="15.75" customHeight="1" x14ac:dyDescent="0.25">
      <c r="A802" s="2">
        <f t="shared" si="39"/>
        <v>4309</v>
      </c>
      <c r="B802" s="2"/>
      <c r="C802" s="2"/>
      <c r="D802" s="1" t="s">
        <v>5114</v>
      </c>
    </row>
    <row r="803" spans="1:4" ht="15.75" customHeight="1" x14ac:dyDescent="0.25">
      <c r="A803" s="2">
        <f t="shared" si="39"/>
        <v>4309</v>
      </c>
      <c r="B803" s="2"/>
      <c r="C803" s="2"/>
      <c r="D803" s="1" t="s">
        <v>5113</v>
      </c>
    </row>
    <row r="804" spans="1:4" ht="15.75" customHeight="1" x14ac:dyDescent="0.25">
      <c r="A804" s="2">
        <f t="shared" si="39"/>
        <v>4309</v>
      </c>
      <c r="B804" s="2"/>
      <c r="C804" s="2"/>
      <c r="D804" s="1" t="s">
        <v>5112</v>
      </c>
    </row>
    <row r="805" spans="1:4" ht="15.75" customHeight="1" x14ac:dyDescent="0.25">
      <c r="A805" s="2">
        <f t="shared" si="39"/>
        <v>4309</v>
      </c>
      <c r="B805" s="2"/>
      <c r="C805" s="2"/>
      <c r="D805" s="1" t="s">
        <v>5111</v>
      </c>
    </row>
    <row r="806" spans="1:4" ht="15.75" customHeight="1" x14ac:dyDescent="0.25">
      <c r="A806" s="2">
        <f t="shared" si="39"/>
        <v>4309</v>
      </c>
      <c r="B806" s="2"/>
      <c r="C806" s="2"/>
      <c r="D806" s="1" t="s">
        <v>5110</v>
      </c>
    </row>
    <row r="807" spans="1:4" ht="15.75" customHeight="1" x14ac:dyDescent="0.25">
      <c r="A807" s="2">
        <f t="shared" si="39"/>
        <v>4309</v>
      </c>
      <c r="B807" s="2"/>
      <c r="C807" s="2"/>
      <c r="D807" s="1" t="s">
        <v>5109</v>
      </c>
    </row>
    <row r="808" spans="1:4" ht="15.75" customHeight="1" x14ac:dyDescent="0.25">
      <c r="A808" s="2">
        <f t="shared" si="39"/>
        <v>4309</v>
      </c>
      <c r="B808" s="2"/>
      <c r="C808" s="2"/>
      <c r="D808" s="1" t="s">
        <v>5108</v>
      </c>
    </row>
    <row r="809" spans="1:4" ht="15.75" customHeight="1" x14ac:dyDescent="0.25">
      <c r="A809" s="2">
        <f t="shared" si="39"/>
        <v>4309</v>
      </c>
      <c r="B809" s="2"/>
      <c r="C809" s="2"/>
      <c r="D809" s="1" t="s">
        <v>5107</v>
      </c>
    </row>
    <row r="810" spans="1:4" ht="15.75" customHeight="1" x14ac:dyDescent="0.25">
      <c r="A810" s="2">
        <f t="shared" si="39"/>
        <v>4309</v>
      </c>
      <c r="B810" s="2"/>
      <c r="C810" s="2"/>
      <c r="D810" s="1" t="s">
        <v>5106</v>
      </c>
    </row>
    <row r="811" spans="1:4" ht="15.75" customHeight="1" x14ac:dyDescent="0.25">
      <c r="A811" s="2">
        <f t="shared" si="39"/>
        <v>4309</v>
      </c>
      <c r="B811" s="2"/>
      <c r="C811" s="2"/>
      <c r="D811" s="1" t="s">
        <v>5105</v>
      </c>
    </row>
    <row r="812" spans="1:4" ht="15.75" customHeight="1" x14ac:dyDescent="0.25">
      <c r="A812" s="2">
        <f t="shared" si="39"/>
        <v>4309</v>
      </c>
      <c r="B812" s="2"/>
      <c r="C812" s="2"/>
      <c r="D812" s="1" t="s">
        <v>5104</v>
      </c>
    </row>
    <row r="813" spans="1:4" ht="15.75" customHeight="1" x14ac:dyDescent="0.25">
      <c r="A813" s="2">
        <f t="shared" si="39"/>
        <v>4309</v>
      </c>
      <c r="B813" s="2"/>
      <c r="C813" s="2"/>
      <c r="D813" s="1" t="s">
        <v>5103</v>
      </c>
    </row>
    <row r="814" spans="1:4" ht="15.75" customHeight="1" x14ac:dyDescent="0.25">
      <c r="A814" s="2">
        <f t="shared" si="39"/>
        <v>4309</v>
      </c>
      <c r="B814" s="2"/>
      <c r="C814" s="2"/>
      <c r="D814" s="1" t="s">
        <v>5102</v>
      </c>
    </row>
    <row r="815" spans="1:4" ht="15.75" customHeight="1" x14ac:dyDescent="0.25">
      <c r="A815" s="2">
        <f t="shared" si="39"/>
        <v>4309</v>
      </c>
      <c r="B815" s="2"/>
      <c r="C815" s="4" t="s">
        <v>24</v>
      </c>
      <c r="D815" s="3" t="s">
        <v>2234</v>
      </c>
    </row>
    <row r="816" spans="1:4" ht="15.75" customHeight="1" x14ac:dyDescent="0.25">
      <c r="A816" s="2">
        <f t="shared" si="39"/>
        <v>4309</v>
      </c>
      <c r="B816" s="2"/>
      <c r="C816" s="2"/>
      <c r="D816" s="1" t="s">
        <v>5101</v>
      </c>
    </row>
    <row r="817" spans="1:4" ht="15.75" customHeight="1" x14ac:dyDescent="0.25">
      <c r="A817" s="2">
        <f t="shared" si="39"/>
        <v>4309</v>
      </c>
      <c r="B817" s="2"/>
      <c r="C817" s="4" t="s">
        <v>81</v>
      </c>
      <c r="D817" s="3" t="s">
        <v>2234</v>
      </c>
    </row>
    <row r="818" spans="1:4" ht="15.75" customHeight="1" x14ac:dyDescent="0.25">
      <c r="A818" s="2">
        <f t="shared" si="39"/>
        <v>4309</v>
      </c>
      <c r="B818" s="2"/>
      <c r="C818" s="2"/>
      <c r="D818" s="1" t="s">
        <v>5100</v>
      </c>
    </row>
    <row r="819" spans="1:4" ht="15.75" customHeight="1" x14ac:dyDescent="0.25">
      <c r="A819" s="2">
        <f t="shared" si="39"/>
        <v>4309</v>
      </c>
      <c r="B819" s="2"/>
      <c r="C819" s="2"/>
      <c r="D819" s="1" t="s">
        <v>5099</v>
      </c>
    </row>
    <row r="820" spans="1:4" ht="15.75" customHeight="1" x14ac:dyDescent="0.25">
      <c r="A820" s="2">
        <f t="shared" si="39"/>
        <v>4309</v>
      </c>
      <c r="B820" s="2"/>
      <c r="C820" s="2"/>
      <c r="D820" s="1" t="s">
        <v>5098</v>
      </c>
    </row>
    <row r="821" spans="1:4" ht="15.75" customHeight="1" x14ac:dyDescent="0.25">
      <c r="A821" s="2">
        <f t="shared" si="39"/>
        <v>4309</v>
      </c>
      <c r="B821" s="2"/>
      <c r="C821" s="4" t="s">
        <v>78</v>
      </c>
      <c r="D821" s="3" t="s">
        <v>5097</v>
      </c>
    </row>
    <row r="822" spans="1:4" ht="15.75" customHeight="1" x14ac:dyDescent="0.25">
      <c r="A822" s="2">
        <f t="shared" si="39"/>
        <v>4309</v>
      </c>
      <c r="B822" s="2"/>
      <c r="C822" s="2"/>
      <c r="D822" s="1" t="s">
        <v>5096</v>
      </c>
    </row>
    <row r="823" spans="1:4" ht="15.75" customHeight="1" x14ac:dyDescent="0.25">
      <c r="A823" s="2">
        <f t="shared" si="39"/>
        <v>4309</v>
      </c>
      <c r="B823" s="2"/>
      <c r="C823" s="2"/>
      <c r="D823" s="1" t="s">
        <v>5095</v>
      </c>
    </row>
    <row r="824" spans="1:4" ht="15.75" customHeight="1" x14ac:dyDescent="0.25">
      <c r="A824" s="2">
        <f t="shared" si="39"/>
        <v>4309</v>
      </c>
      <c r="B824" s="2"/>
      <c r="C824" s="2"/>
      <c r="D824" s="1" t="s">
        <v>5094</v>
      </c>
    </row>
    <row r="825" spans="1:4" ht="15.75" customHeight="1" x14ac:dyDescent="0.25">
      <c r="A825" s="2">
        <f t="shared" si="39"/>
        <v>4309</v>
      </c>
      <c r="B825" s="2"/>
      <c r="C825" s="2"/>
      <c r="D825" s="1" t="s">
        <v>5093</v>
      </c>
    </row>
    <row r="826" spans="1:4" ht="15.75" customHeight="1" x14ac:dyDescent="0.25">
      <c r="A826" s="2">
        <f t="shared" si="39"/>
        <v>4309</v>
      </c>
      <c r="B826" s="2"/>
      <c r="C826" s="4" t="s">
        <v>441</v>
      </c>
      <c r="D826" s="3" t="s">
        <v>5092</v>
      </c>
    </row>
    <row r="827" spans="1:4" ht="15.75" customHeight="1" x14ac:dyDescent="0.25">
      <c r="A827" s="2">
        <f t="shared" si="39"/>
        <v>4309</v>
      </c>
      <c r="B827" s="2"/>
      <c r="C827" s="4" t="s">
        <v>435</v>
      </c>
      <c r="D827" s="3" t="s">
        <v>5091</v>
      </c>
    </row>
    <row r="828" spans="1:4" ht="15.75" customHeight="1" x14ac:dyDescent="0.25">
      <c r="A828" s="2">
        <f t="shared" si="39"/>
        <v>4309</v>
      </c>
      <c r="B828" s="2"/>
      <c r="C828" s="2"/>
      <c r="D828" s="1" t="s">
        <v>5090</v>
      </c>
    </row>
    <row r="829" spans="1:4" ht="15.75" customHeight="1" x14ac:dyDescent="0.25">
      <c r="A829" s="2">
        <f t="shared" si="39"/>
        <v>4309</v>
      </c>
      <c r="B829" s="2"/>
      <c r="C829" s="2"/>
      <c r="D829" s="1" t="s">
        <v>5089</v>
      </c>
    </row>
    <row r="830" spans="1:4" ht="15.75" customHeight="1" x14ac:dyDescent="0.25">
      <c r="A830" s="4">
        <v>4313</v>
      </c>
      <c r="B830" s="4" t="s">
        <v>12</v>
      </c>
      <c r="C830" s="4" t="s">
        <v>19</v>
      </c>
      <c r="D830" s="3" t="s">
        <v>5088</v>
      </c>
    </row>
    <row r="831" spans="1:4" ht="15.75" customHeight="1" x14ac:dyDescent="0.25">
      <c r="A831" s="2">
        <f t="shared" ref="A831:A844" si="40">A830</f>
        <v>4313</v>
      </c>
      <c r="B831" s="2"/>
      <c r="C831" s="2"/>
      <c r="D831" s="1" t="s">
        <v>5087</v>
      </c>
    </row>
    <row r="832" spans="1:4" ht="15.75" customHeight="1" x14ac:dyDescent="0.25">
      <c r="A832" s="2">
        <f t="shared" si="40"/>
        <v>4313</v>
      </c>
      <c r="B832" s="2"/>
      <c r="C832" s="2"/>
      <c r="D832" s="1" t="s">
        <v>5086</v>
      </c>
    </row>
    <row r="833" spans="1:4" ht="15.75" customHeight="1" x14ac:dyDescent="0.25">
      <c r="A833" s="2">
        <f t="shared" si="40"/>
        <v>4313</v>
      </c>
      <c r="B833" s="2"/>
      <c r="C833" s="4" t="s">
        <v>7</v>
      </c>
      <c r="D833" s="3" t="s">
        <v>5085</v>
      </c>
    </row>
    <row r="834" spans="1:4" ht="15.75" customHeight="1" x14ac:dyDescent="0.25">
      <c r="A834" s="2">
        <f t="shared" si="40"/>
        <v>4313</v>
      </c>
      <c r="B834" s="2"/>
      <c r="C834" s="2"/>
      <c r="D834" s="1" t="s">
        <v>5084</v>
      </c>
    </row>
    <row r="835" spans="1:4" ht="15.75" customHeight="1" x14ac:dyDescent="0.25">
      <c r="A835" s="2">
        <f t="shared" si="40"/>
        <v>4313</v>
      </c>
      <c r="B835" s="2"/>
      <c r="C835" s="4" t="s">
        <v>2</v>
      </c>
      <c r="D835" s="3" t="s">
        <v>5083</v>
      </c>
    </row>
    <row r="836" spans="1:4" ht="15.75" customHeight="1" x14ac:dyDescent="0.25">
      <c r="A836" s="2">
        <f t="shared" si="40"/>
        <v>4313</v>
      </c>
      <c r="B836" s="2"/>
      <c r="C836" s="2"/>
      <c r="D836" s="1" t="s">
        <v>5082</v>
      </c>
    </row>
    <row r="837" spans="1:4" ht="15.75" customHeight="1" x14ac:dyDescent="0.25">
      <c r="A837" s="2">
        <f t="shared" si="40"/>
        <v>4313</v>
      </c>
      <c r="B837" s="2"/>
      <c r="C837" s="2"/>
      <c r="D837" s="1" t="s">
        <v>5081</v>
      </c>
    </row>
    <row r="838" spans="1:4" ht="15.75" customHeight="1" x14ac:dyDescent="0.25">
      <c r="A838" s="2">
        <f t="shared" si="40"/>
        <v>4313</v>
      </c>
      <c r="B838" s="2"/>
      <c r="C838" s="4" t="s">
        <v>24</v>
      </c>
      <c r="D838" s="3" t="s">
        <v>5080</v>
      </c>
    </row>
    <row r="839" spans="1:4" ht="15.75" customHeight="1" x14ac:dyDescent="0.25">
      <c r="A839" s="2">
        <f t="shared" si="40"/>
        <v>4313</v>
      </c>
      <c r="B839" s="2"/>
      <c r="C839" s="2"/>
      <c r="D839" s="1" t="s">
        <v>5079</v>
      </c>
    </row>
    <row r="840" spans="1:4" ht="15.75" customHeight="1" x14ac:dyDescent="0.25">
      <c r="A840" s="2">
        <f t="shared" si="40"/>
        <v>4313</v>
      </c>
      <c r="B840" s="2"/>
      <c r="C840" s="2"/>
      <c r="D840" s="1" t="s">
        <v>5078</v>
      </c>
    </row>
    <row r="841" spans="1:4" ht="15.75" customHeight="1" x14ac:dyDescent="0.25">
      <c r="A841" s="2">
        <f t="shared" si="40"/>
        <v>4313</v>
      </c>
      <c r="B841" s="2"/>
      <c r="C841" s="4" t="s">
        <v>213</v>
      </c>
      <c r="D841" s="3" t="s">
        <v>5077</v>
      </c>
    </row>
    <row r="842" spans="1:4" ht="15.75" customHeight="1" x14ac:dyDescent="0.25">
      <c r="A842" s="2">
        <f t="shared" si="40"/>
        <v>4313</v>
      </c>
      <c r="B842" s="2"/>
      <c r="C842" s="2"/>
      <c r="D842" s="1" t="s">
        <v>5076</v>
      </c>
    </row>
    <row r="843" spans="1:4" ht="15.75" customHeight="1" x14ac:dyDescent="0.25">
      <c r="A843" s="2">
        <f t="shared" si="40"/>
        <v>4313</v>
      </c>
      <c r="B843" s="2"/>
      <c r="C843" s="2"/>
      <c r="D843" s="1" t="s">
        <v>5075</v>
      </c>
    </row>
    <row r="844" spans="1:4" ht="15.75" customHeight="1" x14ac:dyDescent="0.25">
      <c r="A844" s="2">
        <f t="shared" si="40"/>
        <v>4313</v>
      </c>
      <c r="B844" s="2"/>
      <c r="C844" s="2"/>
      <c r="D844" s="1" t="s">
        <v>5074</v>
      </c>
    </row>
    <row r="845" spans="1:4" ht="15.75" customHeight="1" x14ac:dyDescent="0.25">
      <c r="A845" s="4">
        <v>4333</v>
      </c>
      <c r="B845" s="4" t="s">
        <v>12</v>
      </c>
      <c r="C845" s="4" t="s">
        <v>19</v>
      </c>
      <c r="D845" s="3" t="s">
        <v>5073</v>
      </c>
    </row>
    <row r="846" spans="1:4" ht="15.75" customHeight="1" x14ac:dyDescent="0.25">
      <c r="A846" s="2">
        <f t="shared" ref="A846:A869" si="41">A845</f>
        <v>4333</v>
      </c>
      <c r="B846" s="2"/>
      <c r="C846" s="4" t="s">
        <v>7</v>
      </c>
      <c r="D846" s="3" t="s">
        <v>5072</v>
      </c>
    </row>
    <row r="847" spans="1:4" ht="15.75" customHeight="1" x14ac:dyDescent="0.25">
      <c r="A847" s="2">
        <f t="shared" si="41"/>
        <v>4333</v>
      </c>
      <c r="B847" s="2"/>
      <c r="C847" s="4" t="s">
        <v>2</v>
      </c>
      <c r="D847" s="3" t="s">
        <v>5071</v>
      </c>
    </row>
    <row r="848" spans="1:4" ht="15.75" customHeight="1" x14ac:dyDescent="0.25">
      <c r="A848" s="2">
        <f t="shared" si="41"/>
        <v>4333</v>
      </c>
      <c r="B848" s="2"/>
      <c r="C848" s="4" t="s">
        <v>24</v>
      </c>
      <c r="D848" s="3" t="s">
        <v>5070</v>
      </c>
    </row>
    <row r="849" spans="1:4" ht="15.75" customHeight="1" x14ac:dyDescent="0.25">
      <c r="A849" s="2">
        <f t="shared" si="41"/>
        <v>4333</v>
      </c>
      <c r="B849" s="2"/>
      <c r="C849" s="4" t="s">
        <v>5069</v>
      </c>
      <c r="D849" s="5"/>
    </row>
    <row r="850" spans="1:4" ht="15.75" customHeight="1" x14ac:dyDescent="0.25">
      <c r="A850" s="2">
        <f t="shared" si="41"/>
        <v>4333</v>
      </c>
      <c r="B850" s="2"/>
      <c r="C850" s="4" t="s">
        <v>346</v>
      </c>
      <c r="D850" s="3" t="s">
        <v>5068</v>
      </c>
    </row>
    <row r="851" spans="1:4" ht="15.75" customHeight="1" x14ac:dyDescent="0.25">
      <c r="A851" s="2">
        <f t="shared" si="41"/>
        <v>4333</v>
      </c>
      <c r="B851" s="2"/>
      <c r="C851" s="4" t="s">
        <v>81</v>
      </c>
      <c r="D851" s="3" t="s">
        <v>5067</v>
      </c>
    </row>
    <row r="852" spans="1:4" ht="15.75" customHeight="1" x14ac:dyDescent="0.25">
      <c r="A852" s="2">
        <f t="shared" si="41"/>
        <v>4333</v>
      </c>
      <c r="B852" s="2"/>
      <c r="C852" s="4" t="s">
        <v>78</v>
      </c>
      <c r="D852" s="3" t="s">
        <v>5066</v>
      </c>
    </row>
    <row r="853" spans="1:4" ht="15.75" customHeight="1" x14ac:dyDescent="0.25">
      <c r="A853" s="2">
        <f t="shared" si="41"/>
        <v>4333</v>
      </c>
      <c r="B853" s="2"/>
      <c r="C853" s="4" t="s">
        <v>75</v>
      </c>
      <c r="D853" s="3" t="s">
        <v>5065</v>
      </c>
    </row>
    <row r="854" spans="1:4" ht="15.75" customHeight="1" x14ac:dyDescent="0.25">
      <c r="A854" s="2">
        <f t="shared" si="41"/>
        <v>4333</v>
      </c>
      <c r="B854" s="2"/>
      <c r="C854" s="4" t="s">
        <v>52</v>
      </c>
      <c r="D854" s="3" t="s">
        <v>5064</v>
      </c>
    </row>
    <row r="855" spans="1:4" ht="15.75" customHeight="1" x14ac:dyDescent="0.25">
      <c r="A855" s="2">
        <f t="shared" si="41"/>
        <v>4333</v>
      </c>
      <c r="B855" s="2"/>
      <c r="C855" s="4" t="s">
        <v>69</v>
      </c>
      <c r="D855" s="3" t="s">
        <v>5063</v>
      </c>
    </row>
    <row r="856" spans="1:4" ht="15.75" customHeight="1" x14ac:dyDescent="0.25">
      <c r="A856" s="2">
        <f t="shared" si="41"/>
        <v>4333</v>
      </c>
      <c r="B856" s="2"/>
      <c r="C856" s="4" t="s">
        <v>705</v>
      </c>
      <c r="D856" s="3" t="s">
        <v>5062</v>
      </c>
    </row>
    <row r="857" spans="1:4" ht="15.75" customHeight="1" x14ac:dyDescent="0.25">
      <c r="A857" s="2">
        <f t="shared" si="41"/>
        <v>4333</v>
      </c>
      <c r="B857" s="2"/>
      <c r="C857" s="4" t="s">
        <v>127</v>
      </c>
      <c r="D857" s="3" t="s">
        <v>5061</v>
      </c>
    </row>
    <row r="858" spans="1:4" ht="15.75" customHeight="1" x14ac:dyDescent="0.25">
      <c r="A858" s="2">
        <f t="shared" si="41"/>
        <v>4333</v>
      </c>
      <c r="B858" s="2"/>
      <c r="C858" s="4" t="s">
        <v>125</v>
      </c>
      <c r="D858" s="3" t="s">
        <v>5060</v>
      </c>
    </row>
    <row r="859" spans="1:4" ht="15.75" customHeight="1" x14ac:dyDescent="0.25">
      <c r="A859" s="2">
        <f t="shared" si="41"/>
        <v>4333</v>
      </c>
      <c r="B859" s="2"/>
      <c r="C859" s="4" t="s">
        <v>441</v>
      </c>
      <c r="D859" s="3" t="s">
        <v>5059</v>
      </c>
    </row>
    <row r="860" spans="1:4" ht="15.75" customHeight="1" x14ac:dyDescent="0.25">
      <c r="A860" s="2">
        <f t="shared" si="41"/>
        <v>4333</v>
      </c>
      <c r="B860" s="2"/>
      <c r="C860" s="4" t="s">
        <v>435</v>
      </c>
      <c r="D860" s="3" t="s">
        <v>5058</v>
      </c>
    </row>
    <row r="861" spans="1:4" ht="15.75" customHeight="1" x14ac:dyDescent="0.25">
      <c r="A861" s="2">
        <f t="shared" si="41"/>
        <v>4333</v>
      </c>
      <c r="B861" s="2"/>
      <c r="C861" s="4" t="s">
        <v>458</v>
      </c>
      <c r="D861" s="3" t="s">
        <v>5057</v>
      </c>
    </row>
    <row r="862" spans="1:4" ht="15.75" customHeight="1" x14ac:dyDescent="0.25">
      <c r="A862" s="2">
        <f t="shared" si="41"/>
        <v>4333</v>
      </c>
      <c r="B862" s="2"/>
      <c r="C862" s="4" t="s">
        <v>3277</v>
      </c>
      <c r="D862" s="3" t="s">
        <v>5056</v>
      </c>
    </row>
    <row r="863" spans="1:4" ht="15.75" customHeight="1" x14ac:dyDescent="0.25">
      <c r="A863" s="2">
        <f t="shared" si="41"/>
        <v>4333</v>
      </c>
      <c r="B863" s="2"/>
      <c r="C863" s="4" t="s">
        <v>49</v>
      </c>
      <c r="D863" s="3" t="s">
        <v>5055</v>
      </c>
    </row>
    <row r="864" spans="1:4" ht="15.75" customHeight="1" x14ac:dyDescent="0.25">
      <c r="A864" s="2">
        <f t="shared" si="41"/>
        <v>4333</v>
      </c>
      <c r="B864" s="2"/>
      <c r="C864" s="4" t="s">
        <v>3818</v>
      </c>
      <c r="D864" s="3" t="s">
        <v>5054</v>
      </c>
    </row>
    <row r="865" spans="1:4" ht="15.75" customHeight="1" x14ac:dyDescent="0.25">
      <c r="A865" s="2">
        <f t="shared" si="41"/>
        <v>4333</v>
      </c>
      <c r="B865" s="2"/>
      <c r="C865" s="4" t="s">
        <v>3816</v>
      </c>
      <c r="D865" s="3" t="s">
        <v>5053</v>
      </c>
    </row>
    <row r="866" spans="1:4" ht="15.75" customHeight="1" x14ac:dyDescent="0.25">
      <c r="A866" s="2">
        <f t="shared" si="41"/>
        <v>4333</v>
      </c>
      <c r="B866" s="2"/>
      <c r="C866" s="4" t="s">
        <v>2235</v>
      </c>
      <c r="D866" s="3" t="s">
        <v>5052</v>
      </c>
    </row>
    <row r="867" spans="1:4" ht="15.75" customHeight="1" x14ac:dyDescent="0.25">
      <c r="A867" s="2">
        <f t="shared" si="41"/>
        <v>4333</v>
      </c>
      <c r="B867" s="2"/>
      <c r="C867" s="4" t="s">
        <v>3813</v>
      </c>
      <c r="D867" s="3" t="s">
        <v>5051</v>
      </c>
    </row>
    <row r="868" spans="1:4" ht="15.75" customHeight="1" x14ac:dyDescent="0.25">
      <c r="A868" s="2">
        <f t="shared" si="41"/>
        <v>4333</v>
      </c>
      <c r="B868" s="2"/>
      <c r="C868" s="4" t="s">
        <v>5050</v>
      </c>
      <c r="D868" s="3" t="s">
        <v>5049</v>
      </c>
    </row>
    <row r="869" spans="1:4" ht="15.75" customHeight="1" x14ac:dyDescent="0.25">
      <c r="A869" s="2">
        <f t="shared" si="41"/>
        <v>4333</v>
      </c>
      <c r="B869" s="2"/>
      <c r="C869" s="4" t="s">
        <v>3811</v>
      </c>
      <c r="D869" s="3" t="s">
        <v>5048</v>
      </c>
    </row>
    <row r="870" spans="1:4" ht="15.75" customHeight="1" x14ac:dyDescent="0.25">
      <c r="A870" s="4">
        <v>4344</v>
      </c>
      <c r="B870" s="4" t="s">
        <v>12</v>
      </c>
      <c r="C870" s="4" t="s">
        <v>19</v>
      </c>
      <c r="D870" s="3" t="s">
        <v>5047</v>
      </c>
    </row>
    <row r="871" spans="1:4" ht="15.75" customHeight="1" x14ac:dyDescent="0.25">
      <c r="A871" s="2">
        <f t="shared" ref="A871:A886" si="42">A870</f>
        <v>4344</v>
      </c>
      <c r="B871" s="2"/>
      <c r="C871" s="2"/>
      <c r="D871" s="1" t="s">
        <v>5046</v>
      </c>
    </row>
    <row r="872" spans="1:4" ht="15.75" customHeight="1" x14ac:dyDescent="0.25">
      <c r="A872" s="2">
        <f t="shared" si="42"/>
        <v>4344</v>
      </c>
      <c r="B872" s="2"/>
      <c r="C872" s="2"/>
      <c r="D872" s="1" t="s">
        <v>17</v>
      </c>
    </row>
    <row r="873" spans="1:4" ht="15.75" customHeight="1" x14ac:dyDescent="0.25">
      <c r="A873" s="2">
        <f t="shared" si="42"/>
        <v>4344</v>
      </c>
      <c r="B873" s="2"/>
      <c r="C873" s="4" t="s">
        <v>7</v>
      </c>
      <c r="D873" s="3" t="s">
        <v>5045</v>
      </c>
    </row>
    <row r="874" spans="1:4" ht="15.75" customHeight="1" x14ac:dyDescent="0.25">
      <c r="A874" s="2">
        <f t="shared" si="42"/>
        <v>4344</v>
      </c>
      <c r="B874" s="2"/>
      <c r="C874" s="2"/>
      <c r="D874" s="1" t="s">
        <v>5044</v>
      </c>
    </row>
    <row r="875" spans="1:4" ht="15.75" customHeight="1" x14ac:dyDescent="0.25">
      <c r="A875" s="2">
        <f t="shared" si="42"/>
        <v>4344</v>
      </c>
      <c r="B875" s="2"/>
      <c r="C875" s="2"/>
      <c r="D875" s="1" t="s">
        <v>5043</v>
      </c>
    </row>
    <row r="876" spans="1:4" ht="15.75" customHeight="1" x14ac:dyDescent="0.25">
      <c r="A876" s="2">
        <f t="shared" si="42"/>
        <v>4344</v>
      </c>
      <c r="B876" s="2"/>
      <c r="C876" s="2"/>
      <c r="D876" s="1" t="s">
        <v>17</v>
      </c>
    </row>
    <row r="877" spans="1:4" ht="15.75" customHeight="1" x14ac:dyDescent="0.25">
      <c r="A877" s="2">
        <f t="shared" si="42"/>
        <v>4344</v>
      </c>
      <c r="B877" s="2"/>
      <c r="C877" s="4" t="s">
        <v>2</v>
      </c>
      <c r="D877" s="3" t="s">
        <v>5042</v>
      </c>
    </row>
    <row r="878" spans="1:4" ht="15.75" customHeight="1" x14ac:dyDescent="0.25">
      <c r="A878" s="2">
        <f t="shared" si="42"/>
        <v>4344</v>
      </c>
      <c r="B878" s="2"/>
      <c r="C878" s="2"/>
      <c r="D878" s="1" t="s">
        <v>5041</v>
      </c>
    </row>
    <row r="879" spans="1:4" ht="15.75" customHeight="1" x14ac:dyDescent="0.25">
      <c r="A879" s="2">
        <f t="shared" si="42"/>
        <v>4344</v>
      </c>
      <c r="B879" s="2"/>
      <c r="C879" s="2"/>
      <c r="D879" s="1" t="s">
        <v>5040</v>
      </c>
    </row>
    <row r="880" spans="1:4" ht="15.75" customHeight="1" x14ac:dyDescent="0.25">
      <c r="A880" s="2">
        <f t="shared" si="42"/>
        <v>4344</v>
      </c>
      <c r="B880" s="2"/>
      <c r="C880" s="4" t="s">
        <v>24</v>
      </c>
      <c r="D880" s="3" t="s">
        <v>5039</v>
      </c>
    </row>
    <row r="881" spans="1:4" ht="15.75" customHeight="1" x14ac:dyDescent="0.25">
      <c r="A881" s="2">
        <f t="shared" si="42"/>
        <v>4344</v>
      </c>
      <c r="B881" s="2"/>
      <c r="C881" s="2"/>
      <c r="D881" s="1" t="s">
        <v>5038</v>
      </c>
    </row>
    <row r="882" spans="1:4" ht="15.75" customHeight="1" x14ac:dyDescent="0.25">
      <c r="A882" s="2">
        <f t="shared" si="42"/>
        <v>4344</v>
      </c>
      <c r="B882" s="2"/>
      <c r="C882" s="4" t="s">
        <v>213</v>
      </c>
      <c r="D882" s="3" t="s">
        <v>5037</v>
      </c>
    </row>
    <row r="883" spans="1:4" ht="15.75" customHeight="1" x14ac:dyDescent="0.25">
      <c r="A883" s="2">
        <f t="shared" si="42"/>
        <v>4344</v>
      </c>
      <c r="B883" s="2"/>
      <c r="C883" s="2"/>
      <c r="D883" s="1" t="s">
        <v>5036</v>
      </c>
    </row>
    <row r="884" spans="1:4" ht="15.75" customHeight="1" x14ac:dyDescent="0.25">
      <c r="A884" s="2">
        <f t="shared" si="42"/>
        <v>4344</v>
      </c>
      <c r="B884" s="2"/>
      <c r="C884" s="2"/>
      <c r="D884" s="1" t="s">
        <v>5035</v>
      </c>
    </row>
    <row r="885" spans="1:4" ht="15.75" customHeight="1" x14ac:dyDescent="0.25">
      <c r="A885" s="2">
        <f t="shared" si="42"/>
        <v>4344</v>
      </c>
      <c r="B885" s="2"/>
      <c r="C885" s="2"/>
      <c r="D885" s="1" t="s">
        <v>5034</v>
      </c>
    </row>
    <row r="886" spans="1:4" ht="15.75" customHeight="1" x14ac:dyDescent="0.25">
      <c r="A886" s="2">
        <f t="shared" si="42"/>
        <v>4344</v>
      </c>
      <c r="B886" s="2"/>
      <c r="C886" s="2"/>
      <c r="D886" s="1" t="s">
        <v>17</v>
      </c>
    </row>
    <row r="887" spans="1:4" ht="15.75" customHeight="1" x14ac:dyDescent="0.25">
      <c r="A887" s="4">
        <v>4383</v>
      </c>
      <c r="B887" s="4" t="s">
        <v>12</v>
      </c>
      <c r="C887" s="4" t="s">
        <v>19</v>
      </c>
      <c r="D887" s="3" t="s">
        <v>5033</v>
      </c>
    </row>
    <row r="888" spans="1:4" ht="15.75" customHeight="1" x14ac:dyDescent="0.25">
      <c r="A888" s="2">
        <f t="shared" ref="A888:A896" si="43">A887</f>
        <v>4383</v>
      </c>
      <c r="B888" s="2"/>
      <c r="C888" s="2"/>
      <c r="D888" s="1" t="s">
        <v>5032</v>
      </c>
    </row>
    <row r="889" spans="1:4" ht="15.75" customHeight="1" x14ac:dyDescent="0.25">
      <c r="A889" s="2">
        <f t="shared" si="43"/>
        <v>4383</v>
      </c>
      <c r="B889" s="2"/>
      <c r="C889" s="2"/>
      <c r="D889" s="1" t="s">
        <v>5031</v>
      </c>
    </row>
    <row r="890" spans="1:4" ht="15.75" customHeight="1" x14ac:dyDescent="0.25">
      <c r="A890" s="2">
        <f t="shared" si="43"/>
        <v>4383</v>
      </c>
      <c r="B890" s="2"/>
      <c r="C890" s="4" t="s">
        <v>7</v>
      </c>
      <c r="D890" s="3" t="s">
        <v>5030</v>
      </c>
    </row>
    <row r="891" spans="1:4" ht="15.75" customHeight="1" x14ac:dyDescent="0.25">
      <c r="A891" s="2">
        <f t="shared" si="43"/>
        <v>4383</v>
      </c>
      <c r="B891" s="2"/>
      <c r="C891" s="4" t="s">
        <v>2</v>
      </c>
      <c r="D891" s="3" t="s">
        <v>5029</v>
      </c>
    </row>
    <row r="892" spans="1:4" ht="15.75" customHeight="1" x14ac:dyDescent="0.25">
      <c r="A892" s="2">
        <f t="shared" si="43"/>
        <v>4383</v>
      </c>
      <c r="B892" s="2"/>
      <c r="C892" s="2"/>
      <c r="D892" s="1" t="s">
        <v>5028</v>
      </c>
    </row>
    <row r="893" spans="1:4" ht="15.75" customHeight="1" x14ac:dyDescent="0.25">
      <c r="A893" s="2">
        <f t="shared" si="43"/>
        <v>4383</v>
      </c>
      <c r="B893" s="2"/>
      <c r="C893" s="4" t="s">
        <v>24</v>
      </c>
      <c r="D893" s="3" t="s">
        <v>5027</v>
      </c>
    </row>
    <row r="894" spans="1:4" ht="15.75" customHeight="1" x14ac:dyDescent="0.25">
      <c r="A894" s="2">
        <f t="shared" si="43"/>
        <v>4383</v>
      </c>
      <c r="B894" s="2"/>
      <c r="C894" s="4" t="s">
        <v>213</v>
      </c>
      <c r="D894" s="3" t="s">
        <v>5026</v>
      </c>
    </row>
    <row r="895" spans="1:4" ht="15.75" customHeight="1" x14ac:dyDescent="0.25">
      <c r="A895" s="2">
        <f t="shared" si="43"/>
        <v>4383</v>
      </c>
      <c r="B895" s="2"/>
      <c r="C895" s="4" t="s">
        <v>346</v>
      </c>
      <c r="D895" s="3" t="s">
        <v>5025</v>
      </c>
    </row>
    <row r="896" spans="1:4" ht="15.75" customHeight="1" x14ac:dyDescent="0.25">
      <c r="A896" s="2">
        <f t="shared" si="43"/>
        <v>4383</v>
      </c>
      <c r="B896" s="2"/>
      <c r="C896" s="4" t="s">
        <v>343</v>
      </c>
      <c r="D896" s="3" t="s">
        <v>5024</v>
      </c>
    </row>
    <row r="897" spans="1:4" ht="15.75" customHeight="1" x14ac:dyDescent="0.25">
      <c r="A897" s="4">
        <v>4389</v>
      </c>
      <c r="B897" s="4" t="s">
        <v>12</v>
      </c>
      <c r="C897" s="4" t="s">
        <v>19</v>
      </c>
      <c r="D897" s="3" t="s">
        <v>5023</v>
      </c>
    </row>
    <row r="898" spans="1:4" ht="15.75" customHeight="1" x14ac:dyDescent="0.25">
      <c r="A898" s="2">
        <f t="shared" ref="A898:A911" si="44">A897</f>
        <v>4389</v>
      </c>
      <c r="B898" s="2"/>
      <c r="C898" s="2"/>
      <c r="D898" s="1" t="s">
        <v>5022</v>
      </c>
    </row>
    <row r="899" spans="1:4" ht="15.75" customHeight="1" x14ac:dyDescent="0.25">
      <c r="A899" s="2">
        <f t="shared" si="44"/>
        <v>4389</v>
      </c>
      <c r="B899" s="2"/>
      <c r="C899" s="2"/>
      <c r="D899" s="1" t="s">
        <v>5021</v>
      </c>
    </row>
    <row r="900" spans="1:4" ht="15.75" customHeight="1" x14ac:dyDescent="0.25">
      <c r="A900" s="2">
        <f t="shared" si="44"/>
        <v>4389</v>
      </c>
      <c r="B900" s="2"/>
      <c r="C900" s="2"/>
      <c r="D900" s="1" t="s">
        <v>5020</v>
      </c>
    </row>
    <row r="901" spans="1:4" ht="15.75" customHeight="1" x14ac:dyDescent="0.25">
      <c r="A901" s="2">
        <f t="shared" si="44"/>
        <v>4389</v>
      </c>
      <c r="B901" s="2"/>
      <c r="C901" s="4" t="s">
        <v>7</v>
      </c>
      <c r="D901" s="3" t="s">
        <v>5019</v>
      </c>
    </row>
    <row r="902" spans="1:4" ht="15.75" customHeight="1" x14ac:dyDescent="0.25">
      <c r="A902" s="2">
        <f t="shared" si="44"/>
        <v>4389</v>
      </c>
      <c r="B902" s="2"/>
      <c r="C902" s="2"/>
      <c r="D902" s="1" t="s">
        <v>5018</v>
      </c>
    </row>
    <row r="903" spans="1:4" ht="15.75" customHeight="1" x14ac:dyDescent="0.25">
      <c r="A903" s="2">
        <f t="shared" si="44"/>
        <v>4389</v>
      </c>
      <c r="B903" s="2"/>
      <c r="C903" s="2"/>
      <c r="D903" s="1" t="s">
        <v>5017</v>
      </c>
    </row>
    <row r="904" spans="1:4" ht="15.75" customHeight="1" x14ac:dyDescent="0.25">
      <c r="A904" s="2">
        <f t="shared" si="44"/>
        <v>4389</v>
      </c>
      <c r="B904" s="2"/>
      <c r="C904" s="2"/>
      <c r="D904" s="1" t="s">
        <v>5016</v>
      </c>
    </row>
    <row r="905" spans="1:4" ht="15.75" customHeight="1" x14ac:dyDescent="0.25">
      <c r="A905" s="2">
        <f t="shared" si="44"/>
        <v>4389</v>
      </c>
      <c r="B905" s="2"/>
      <c r="C905" s="2"/>
      <c r="D905" s="1" t="s">
        <v>5015</v>
      </c>
    </row>
    <row r="906" spans="1:4" ht="15.75" customHeight="1" x14ac:dyDescent="0.25">
      <c r="A906" s="2">
        <f t="shared" si="44"/>
        <v>4389</v>
      </c>
      <c r="B906" s="2"/>
      <c r="C906" s="4" t="s">
        <v>2</v>
      </c>
      <c r="D906" s="3" t="s">
        <v>5014</v>
      </c>
    </row>
    <row r="907" spans="1:4" ht="15.75" customHeight="1" x14ac:dyDescent="0.25">
      <c r="A907" s="2">
        <f t="shared" si="44"/>
        <v>4389</v>
      </c>
      <c r="B907" s="2"/>
      <c r="C907" s="2"/>
      <c r="D907" s="1" t="s">
        <v>5013</v>
      </c>
    </row>
    <row r="908" spans="1:4" ht="15.75" customHeight="1" x14ac:dyDescent="0.25">
      <c r="A908" s="2">
        <f t="shared" si="44"/>
        <v>4389</v>
      </c>
      <c r="B908" s="2"/>
      <c r="C908" s="2"/>
      <c r="D908" s="1" t="s">
        <v>5012</v>
      </c>
    </row>
    <row r="909" spans="1:4" ht="15.75" customHeight="1" x14ac:dyDescent="0.25">
      <c r="A909" s="2">
        <f t="shared" si="44"/>
        <v>4389</v>
      </c>
      <c r="B909" s="2"/>
      <c r="C909" s="2"/>
      <c r="D909" s="1" t="s">
        <v>5011</v>
      </c>
    </row>
    <row r="910" spans="1:4" ht="15.75" customHeight="1" x14ac:dyDescent="0.25">
      <c r="A910" s="2">
        <f t="shared" si="44"/>
        <v>4389</v>
      </c>
      <c r="B910" s="2"/>
      <c r="C910" s="4" t="s">
        <v>24</v>
      </c>
      <c r="D910" s="3" t="s">
        <v>5010</v>
      </c>
    </row>
    <row r="911" spans="1:4" ht="15.75" customHeight="1" x14ac:dyDescent="0.25">
      <c r="A911" s="2">
        <f t="shared" si="44"/>
        <v>4389</v>
      </c>
      <c r="B911" s="2"/>
      <c r="C911" s="2"/>
      <c r="D911" s="1" t="s">
        <v>5009</v>
      </c>
    </row>
    <row r="912" spans="1:4" ht="15.75" customHeight="1" x14ac:dyDescent="0.25">
      <c r="A912" s="4">
        <v>4391</v>
      </c>
      <c r="B912" s="4" t="s">
        <v>12</v>
      </c>
      <c r="C912" s="4" t="s">
        <v>19</v>
      </c>
      <c r="D912" s="3" t="s">
        <v>5008</v>
      </c>
    </row>
    <row r="913" spans="1:4" ht="15.75" customHeight="1" x14ac:dyDescent="0.25">
      <c r="A913" s="2">
        <f t="shared" ref="A913:A921" si="45">A912</f>
        <v>4391</v>
      </c>
      <c r="B913" s="2"/>
      <c r="C913" s="2"/>
      <c r="D913" s="1" t="s">
        <v>5007</v>
      </c>
    </row>
    <row r="914" spans="1:4" ht="15.75" customHeight="1" x14ac:dyDescent="0.25">
      <c r="A914" s="2">
        <f t="shared" si="45"/>
        <v>4391</v>
      </c>
      <c r="B914" s="2"/>
      <c r="C914" s="2"/>
      <c r="D914" s="1" t="s">
        <v>5006</v>
      </c>
    </row>
    <row r="915" spans="1:4" ht="15.75" customHeight="1" x14ac:dyDescent="0.25">
      <c r="A915" s="2">
        <f t="shared" si="45"/>
        <v>4391</v>
      </c>
      <c r="B915" s="2"/>
      <c r="C915" s="4" t="s">
        <v>7</v>
      </c>
      <c r="D915" s="3" t="s">
        <v>5005</v>
      </c>
    </row>
    <row r="916" spans="1:4" ht="15.75" customHeight="1" x14ac:dyDescent="0.25">
      <c r="A916" s="2">
        <f t="shared" si="45"/>
        <v>4391</v>
      </c>
      <c r="B916" s="2"/>
      <c r="C916" s="2"/>
      <c r="D916" s="1" t="s">
        <v>5004</v>
      </c>
    </row>
    <row r="917" spans="1:4" ht="15.75" customHeight="1" x14ac:dyDescent="0.25">
      <c r="A917" s="2">
        <f t="shared" si="45"/>
        <v>4391</v>
      </c>
      <c r="B917" s="2"/>
      <c r="C917" s="4" t="s">
        <v>2</v>
      </c>
      <c r="D917" s="3" t="s">
        <v>5003</v>
      </c>
    </row>
    <row r="918" spans="1:4" ht="15.75" customHeight="1" x14ac:dyDescent="0.25">
      <c r="A918" s="2">
        <f t="shared" si="45"/>
        <v>4391</v>
      </c>
      <c r="B918" s="2"/>
      <c r="C918" s="2"/>
      <c r="D918" s="1" t="s">
        <v>5002</v>
      </c>
    </row>
    <row r="919" spans="1:4" ht="15.75" customHeight="1" x14ac:dyDescent="0.25">
      <c r="A919" s="2">
        <f t="shared" si="45"/>
        <v>4391</v>
      </c>
      <c r="B919" s="2"/>
      <c r="C919" s="4" t="s">
        <v>24</v>
      </c>
      <c r="D919" s="3" t="s">
        <v>5001</v>
      </c>
    </row>
    <row r="920" spans="1:4" ht="15.75" customHeight="1" x14ac:dyDescent="0.25">
      <c r="A920" s="2">
        <f t="shared" si="45"/>
        <v>4391</v>
      </c>
      <c r="B920" s="2"/>
      <c r="C920" s="2"/>
      <c r="D920" s="1" t="s">
        <v>5000</v>
      </c>
    </row>
    <row r="921" spans="1:4" ht="15.75" customHeight="1" x14ac:dyDescent="0.25">
      <c r="A921" s="2">
        <f t="shared" si="45"/>
        <v>4391</v>
      </c>
      <c r="B921" s="2"/>
      <c r="C921" s="2"/>
      <c r="D921" s="1" t="s">
        <v>4999</v>
      </c>
    </row>
    <row r="922" spans="1:4" ht="15.75" customHeight="1" x14ac:dyDescent="0.25">
      <c r="A922" s="4">
        <v>4392</v>
      </c>
      <c r="B922" s="4" t="s">
        <v>12</v>
      </c>
      <c r="C922" s="4" t="s">
        <v>19</v>
      </c>
      <c r="D922" s="3" t="s">
        <v>4998</v>
      </c>
    </row>
    <row r="923" spans="1:4" ht="15.75" customHeight="1" x14ac:dyDescent="0.25">
      <c r="A923" s="2">
        <f t="shared" ref="A923:A937" si="46">A922</f>
        <v>4392</v>
      </c>
      <c r="B923" s="2"/>
      <c r="C923" s="2"/>
      <c r="D923" s="1" t="s">
        <v>4997</v>
      </c>
    </row>
    <row r="924" spans="1:4" ht="15.75" customHeight="1" x14ac:dyDescent="0.25">
      <c r="A924" s="2">
        <f t="shared" si="46"/>
        <v>4392</v>
      </c>
      <c r="B924" s="2"/>
      <c r="C924" s="4" t="s">
        <v>7</v>
      </c>
      <c r="D924" s="3" t="s">
        <v>4996</v>
      </c>
    </row>
    <row r="925" spans="1:4" ht="15.75" customHeight="1" x14ac:dyDescent="0.25">
      <c r="A925" s="2">
        <f t="shared" si="46"/>
        <v>4392</v>
      </c>
      <c r="B925" s="2"/>
      <c r="C925" s="2"/>
      <c r="D925" s="1" t="s">
        <v>4995</v>
      </c>
    </row>
    <row r="926" spans="1:4" ht="15.75" customHeight="1" x14ac:dyDescent="0.25">
      <c r="A926" s="2">
        <f t="shared" si="46"/>
        <v>4392</v>
      </c>
      <c r="B926" s="2"/>
      <c r="C926" s="2"/>
      <c r="D926" s="1" t="s">
        <v>4994</v>
      </c>
    </row>
    <row r="927" spans="1:4" ht="15.75" customHeight="1" x14ac:dyDescent="0.25">
      <c r="A927" s="2">
        <f t="shared" si="46"/>
        <v>4392</v>
      </c>
      <c r="B927" s="2"/>
      <c r="C927" s="2"/>
      <c r="D927" s="1" t="s">
        <v>4993</v>
      </c>
    </row>
    <row r="928" spans="1:4" ht="15.75" customHeight="1" x14ac:dyDescent="0.25">
      <c r="A928" s="2">
        <f t="shared" si="46"/>
        <v>4392</v>
      </c>
      <c r="B928" s="2"/>
      <c r="C928" s="2"/>
      <c r="D928" s="1" t="s">
        <v>4992</v>
      </c>
    </row>
    <row r="929" spans="1:4" ht="15.75" customHeight="1" x14ac:dyDescent="0.25">
      <c r="A929" s="2">
        <f t="shared" si="46"/>
        <v>4392</v>
      </c>
      <c r="B929" s="2"/>
      <c r="C929" s="4" t="s">
        <v>2</v>
      </c>
      <c r="D929" s="3" t="s">
        <v>4991</v>
      </c>
    </row>
    <row r="930" spans="1:4" ht="15.75" customHeight="1" x14ac:dyDescent="0.25">
      <c r="A930" s="2">
        <f t="shared" si="46"/>
        <v>4392</v>
      </c>
      <c r="B930" s="2"/>
      <c r="C930" s="2"/>
      <c r="D930" s="1" t="s">
        <v>4990</v>
      </c>
    </row>
    <row r="931" spans="1:4" ht="15.75" customHeight="1" x14ac:dyDescent="0.25">
      <c r="A931" s="2">
        <f t="shared" si="46"/>
        <v>4392</v>
      </c>
      <c r="B931" s="2"/>
      <c r="C931" s="2"/>
      <c r="D931" s="1" t="s">
        <v>4989</v>
      </c>
    </row>
    <row r="932" spans="1:4" ht="15.75" customHeight="1" x14ac:dyDescent="0.25">
      <c r="A932" s="2">
        <f t="shared" si="46"/>
        <v>4392</v>
      </c>
      <c r="B932" s="2"/>
      <c r="C932" s="4" t="s">
        <v>24</v>
      </c>
      <c r="D932" s="3" t="s">
        <v>4988</v>
      </c>
    </row>
    <row r="933" spans="1:4" ht="15.75" customHeight="1" x14ac:dyDescent="0.25">
      <c r="A933" s="2">
        <f t="shared" si="46"/>
        <v>4392</v>
      </c>
      <c r="B933" s="2"/>
      <c r="C933" s="2"/>
      <c r="D933" s="1" t="s">
        <v>4987</v>
      </c>
    </row>
    <row r="934" spans="1:4" ht="15.75" customHeight="1" x14ac:dyDescent="0.25">
      <c r="A934" s="2">
        <f t="shared" si="46"/>
        <v>4392</v>
      </c>
      <c r="B934" s="2"/>
      <c r="C934" s="2"/>
      <c r="D934" s="1" t="s">
        <v>4986</v>
      </c>
    </row>
    <row r="935" spans="1:4" ht="15.75" customHeight="1" x14ac:dyDescent="0.25">
      <c r="A935" s="2">
        <f t="shared" si="46"/>
        <v>4392</v>
      </c>
      <c r="B935" s="2"/>
      <c r="C935" s="2"/>
      <c r="D935" s="1" t="s">
        <v>4985</v>
      </c>
    </row>
    <row r="936" spans="1:4" ht="15.75" customHeight="1" x14ac:dyDescent="0.25">
      <c r="A936" s="2">
        <f t="shared" si="46"/>
        <v>4392</v>
      </c>
      <c r="B936" s="2"/>
      <c r="C936" s="2"/>
      <c r="D936" s="1" t="s">
        <v>4984</v>
      </c>
    </row>
    <row r="937" spans="1:4" ht="15.75" customHeight="1" x14ac:dyDescent="0.25">
      <c r="A937" s="2">
        <f t="shared" si="46"/>
        <v>4392</v>
      </c>
      <c r="B937" s="2"/>
      <c r="C937" s="2"/>
      <c r="D937" s="1" t="s">
        <v>4983</v>
      </c>
    </row>
    <row r="938" spans="1:4" ht="15.75" customHeight="1" x14ac:dyDescent="0.25">
      <c r="A938" s="4">
        <v>4402</v>
      </c>
      <c r="B938" s="4" t="s">
        <v>12</v>
      </c>
      <c r="C938" s="4" t="s">
        <v>19</v>
      </c>
      <c r="D938" s="3" t="s">
        <v>4982</v>
      </c>
    </row>
    <row r="939" spans="1:4" ht="15.75" customHeight="1" x14ac:dyDescent="0.25">
      <c r="A939" s="2">
        <f t="shared" ref="A939:A966" si="47">A938</f>
        <v>4402</v>
      </c>
      <c r="B939" s="2"/>
      <c r="C939" s="2"/>
      <c r="D939" s="1" t="s">
        <v>4981</v>
      </c>
    </row>
    <row r="940" spans="1:4" ht="15.75" customHeight="1" x14ac:dyDescent="0.25">
      <c r="A940" s="2">
        <f t="shared" si="47"/>
        <v>4402</v>
      </c>
      <c r="B940" s="2"/>
      <c r="C940" s="2"/>
      <c r="D940" s="1" t="s">
        <v>4980</v>
      </c>
    </row>
    <row r="941" spans="1:4" ht="15.75" customHeight="1" x14ac:dyDescent="0.25">
      <c r="A941" s="2">
        <f t="shared" si="47"/>
        <v>4402</v>
      </c>
      <c r="B941" s="2"/>
      <c r="C941" s="2"/>
      <c r="D941" s="1" t="s">
        <v>4979</v>
      </c>
    </row>
    <row r="942" spans="1:4" ht="15.75" customHeight="1" x14ac:dyDescent="0.25">
      <c r="A942" s="2">
        <f t="shared" si="47"/>
        <v>4402</v>
      </c>
      <c r="B942" s="2"/>
      <c r="C942" s="2"/>
      <c r="D942" s="1" t="s">
        <v>4978</v>
      </c>
    </row>
    <row r="943" spans="1:4" ht="15.75" customHeight="1" x14ac:dyDescent="0.25">
      <c r="A943" s="2">
        <f t="shared" si="47"/>
        <v>4402</v>
      </c>
      <c r="B943" s="2"/>
      <c r="C943" s="4" t="s">
        <v>7</v>
      </c>
      <c r="D943" s="3" t="s">
        <v>4977</v>
      </c>
    </row>
    <row r="944" spans="1:4" ht="15.75" customHeight="1" x14ac:dyDescent="0.25">
      <c r="A944" s="2">
        <f t="shared" si="47"/>
        <v>4402</v>
      </c>
      <c r="B944" s="2"/>
      <c r="C944" s="2"/>
      <c r="D944" s="1" t="s">
        <v>4976</v>
      </c>
    </row>
    <row r="945" spans="1:4" ht="15.75" customHeight="1" x14ac:dyDescent="0.25">
      <c r="A945" s="2">
        <f t="shared" si="47"/>
        <v>4402</v>
      </c>
      <c r="B945" s="2"/>
      <c r="C945" s="4" t="s">
        <v>2</v>
      </c>
      <c r="D945" s="3" t="s">
        <v>4975</v>
      </c>
    </row>
    <row r="946" spans="1:4" ht="15.75" customHeight="1" x14ac:dyDescent="0.25">
      <c r="A946" s="2">
        <f t="shared" si="47"/>
        <v>4402</v>
      </c>
      <c r="B946" s="2"/>
      <c r="C946" s="2"/>
      <c r="D946" s="1" t="s">
        <v>4974</v>
      </c>
    </row>
    <row r="947" spans="1:4" ht="15.75" customHeight="1" x14ac:dyDescent="0.25">
      <c r="A947" s="2">
        <f t="shared" si="47"/>
        <v>4402</v>
      </c>
      <c r="B947" s="2"/>
      <c r="C947" s="2"/>
      <c r="D947" s="1" t="s">
        <v>4973</v>
      </c>
    </row>
    <row r="948" spans="1:4" ht="15.75" customHeight="1" x14ac:dyDescent="0.25">
      <c r="A948" s="2">
        <f t="shared" si="47"/>
        <v>4402</v>
      </c>
      <c r="B948" s="2"/>
      <c r="C948" s="2"/>
      <c r="D948" s="1" t="s">
        <v>4972</v>
      </c>
    </row>
    <row r="949" spans="1:4" ht="15.75" customHeight="1" x14ac:dyDescent="0.25">
      <c r="A949" s="2">
        <f t="shared" si="47"/>
        <v>4402</v>
      </c>
      <c r="B949" s="2"/>
      <c r="C949" s="2"/>
      <c r="D949" s="1" t="s">
        <v>4971</v>
      </c>
    </row>
    <row r="950" spans="1:4" ht="15.75" customHeight="1" x14ac:dyDescent="0.25">
      <c r="A950" s="2">
        <f t="shared" si="47"/>
        <v>4402</v>
      </c>
      <c r="B950" s="2"/>
      <c r="C950" s="4" t="s">
        <v>24</v>
      </c>
      <c r="D950" s="3" t="s">
        <v>4970</v>
      </c>
    </row>
    <row r="951" spans="1:4" ht="15.75" customHeight="1" x14ac:dyDescent="0.25">
      <c r="A951" s="2">
        <f t="shared" si="47"/>
        <v>4402</v>
      </c>
      <c r="B951" s="2"/>
      <c r="C951" s="2"/>
      <c r="D951" s="1" t="s">
        <v>4969</v>
      </c>
    </row>
    <row r="952" spans="1:4" ht="15.75" customHeight="1" x14ac:dyDescent="0.25">
      <c r="A952" s="2">
        <f t="shared" si="47"/>
        <v>4402</v>
      </c>
      <c r="B952" s="2"/>
      <c r="C952" s="2"/>
      <c r="D952" s="1" t="s">
        <v>4968</v>
      </c>
    </row>
    <row r="953" spans="1:4" ht="15.75" customHeight="1" x14ac:dyDescent="0.25">
      <c r="A953" s="2">
        <f t="shared" si="47"/>
        <v>4402</v>
      </c>
      <c r="B953" s="2"/>
      <c r="C953" s="2"/>
      <c r="D953" s="1" t="s">
        <v>4967</v>
      </c>
    </row>
    <row r="954" spans="1:4" ht="15.75" customHeight="1" x14ac:dyDescent="0.25">
      <c r="A954" s="2">
        <f t="shared" si="47"/>
        <v>4402</v>
      </c>
      <c r="B954" s="2"/>
      <c r="C954" s="2"/>
      <c r="D954" s="1" t="s">
        <v>4966</v>
      </c>
    </row>
    <row r="955" spans="1:4" ht="15.75" customHeight="1" x14ac:dyDescent="0.25">
      <c r="A955" s="2">
        <f t="shared" si="47"/>
        <v>4402</v>
      </c>
      <c r="B955" s="2"/>
      <c r="C955" s="2"/>
      <c r="D955" s="1" t="s">
        <v>4965</v>
      </c>
    </row>
    <row r="956" spans="1:4" ht="15.75" customHeight="1" x14ac:dyDescent="0.25">
      <c r="A956" s="2">
        <f t="shared" si="47"/>
        <v>4402</v>
      </c>
      <c r="B956" s="2"/>
      <c r="C956" s="2"/>
      <c r="D956" s="1" t="s">
        <v>4964</v>
      </c>
    </row>
    <row r="957" spans="1:4" ht="15.75" customHeight="1" x14ac:dyDescent="0.25">
      <c r="A957" s="2">
        <f t="shared" si="47"/>
        <v>4402</v>
      </c>
      <c r="B957" s="2"/>
      <c r="C957" s="2"/>
      <c r="D957" s="1" t="s">
        <v>4963</v>
      </c>
    </row>
    <row r="958" spans="1:4" ht="15.75" customHeight="1" x14ac:dyDescent="0.25">
      <c r="A958" s="2">
        <f t="shared" si="47"/>
        <v>4402</v>
      </c>
      <c r="B958" s="2"/>
      <c r="C958" s="2"/>
      <c r="D958" s="1" t="s">
        <v>4962</v>
      </c>
    </row>
    <row r="959" spans="1:4" ht="15.75" customHeight="1" x14ac:dyDescent="0.25">
      <c r="A959" s="2">
        <f t="shared" si="47"/>
        <v>4402</v>
      </c>
      <c r="B959" s="2"/>
      <c r="C959" s="2"/>
      <c r="D959" s="1" t="s">
        <v>4961</v>
      </c>
    </row>
    <row r="960" spans="1:4" ht="15.75" customHeight="1" x14ac:dyDescent="0.25">
      <c r="A960" s="2">
        <f t="shared" si="47"/>
        <v>4402</v>
      </c>
      <c r="B960" s="2"/>
      <c r="C960" s="2"/>
      <c r="D960" s="1" t="s">
        <v>4960</v>
      </c>
    </row>
    <row r="961" spans="1:4" ht="15.75" customHeight="1" x14ac:dyDescent="0.25">
      <c r="A961" s="2">
        <f t="shared" si="47"/>
        <v>4402</v>
      </c>
      <c r="B961" s="2"/>
      <c r="C961" s="2"/>
      <c r="D961" s="1" t="s">
        <v>4959</v>
      </c>
    </row>
    <row r="962" spans="1:4" ht="15.75" customHeight="1" x14ac:dyDescent="0.25">
      <c r="A962" s="2">
        <f t="shared" si="47"/>
        <v>4402</v>
      </c>
      <c r="B962" s="2"/>
      <c r="C962" s="2"/>
      <c r="D962" s="1" t="s">
        <v>4958</v>
      </c>
    </row>
    <row r="963" spans="1:4" ht="15.75" customHeight="1" x14ac:dyDescent="0.25">
      <c r="A963" s="2">
        <f t="shared" si="47"/>
        <v>4402</v>
      </c>
      <c r="B963" s="2"/>
      <c r="C963" s="2"/>
      <c r="D963" s="1" t="s">
        <v>4957</v>
      </c>
    </row>
    <row r="964" spans="1:4" ht="15.75" customHeight="1" x14ac:dyDescent="0.25">
      <c r="A964" s="2">
        <f t="shared" si="47"/>
        <v>4402</v>
      </c>
      <c r="B964" s="2"/>
      <c r="C964" s="2"/>
      <c r="D964" s="1" t="s">
        <v>4956</v>
      </c>
    </row>
    <row r="965" spans="1:4" ht="15.75" customHeight="1" x14ac:dyDescent="0.25">
      <c r="A965" s="2">
        <f t="shared" si="47"/>
        <v>4402</v>
      </c>
      <c r="B965" s="2"/>
      <c r="C965" s="2"/>
      <c r="D965" s="1" t="s">
        <v>4955</v>
      </c>
    </row>
    <row r="966" spans="1:4" ht="15.75" customHeight="1" x14ac:dyDescent="0.25">
      <c r="A966" s="2">
        <f t="shared" si="47"/>
        <v>4402</v>
      </c>
      <c r="B966" s="2"/>
      <c r="C966" s="2"/>
      <c r="D966" s="1" t="s">
        <v>4954</v>
      </c>
    </row>
    <row r="967" spans="1:4" ht="15.75" customHeight="1" x14ac:dyDescent="0.25">
      <c r="A967" s="4">
        <v>4416</v>
      </c>
      <c r="B967" s="4" t="s">
        <v>12</v>
      </c>
      <c r="C967" s="4" t="s">
        <v>19</v>
      </c>
      <c r="D967" s="3" t="s">
        <v>4261</v>
      </c>
    </row>
    <row r="968" spans="1:4" ht="15.75" customHeight="1" x14ac:dyDescent="0.25">
      <c r="A968" s="2">
        <f t="shared" ref="A968:A989" si="48">A967</f>
        <v>4416</v>
      </c>
      <c r="B968" s="2"/>
      <c r="C968" s="2"/>
      <c r="D968" s="1" t="s">
        <v>4953</v>
      </c>
    </row>
    <row r="969" spans="1:4" ht="15.75" customHeight="1" x14ac:dyDescent="0.25">
      <c r="A969" s="2">
        <f t="shared" si="48"/>
        <v>4416</v>
      </c>
      <c r="B969" s="2"/>
      <c r="C969" s="2"/>
      <c r="D969" s="1" t="s">
        <v>4952</v>
      </c>
    </row>
    <row r="970" spans="1:4" ht="15.75" customHeight="1" x14ac:dyDescent="0.25">
      <c r="A970" s="2">
        <f t="shared" si="48"/>
        <v>4416</v>
      </c>
      <c r="B970" s="2"/>
      <c r="C970" s="4" t="s">
        <v>7</v>
      </c>
      <c r="D970" s="3" t="s">
        <v>4951</v>
      </c>
    </row>
    <row r="971" spans="1:4" ht="15.75" customHeight="1" x14ac:dyDescent="0.25">
      <c r="A971" s="2">
        <f t="shared" si="48"/>
        <v>4416</v>
      </c>
      <c r="B971" s="2"/>
      <c r="C971" s="2"/>
      <c r="D971" s="1" t="s">
        <v>4950</v>
      </c>
    </row>
    <row r="972" spans="1:4" ht="15.75" customHeight="1" x14ac:dyDescent="0.25">
      <c r="A972" s="2">
        <f t="shared" si="48"/>
        <v>4416</v>
      </c>
      <c r="B972" s="2"/>
      <c r="C972" s="2"/>
      <c r="D972" s="1" t="s">
        <v>4949</v>
      </c>
    </row>
    <row r="973" spans="1:4" ht="15.75" customHeight="1" x14ac:dyDescent="0.25">
      <c r="A973" s="2">
        <f t="shared" si="48"/>
        <v>4416</v>
      </c>
      <c r="B973" s="2"/>
      <c r="C973" s="2"/>
      <c r="D973" s="1" t="s">
        <v>4253</v>
      </c>
    </row>
    <row r="974" spans="1:4" ht="15.75" customHeight="1" x14ac:dyDescent="0.25">
      <c r="A974" s="2">
        <f t="shared" si="48"/>
        <v>4416</v>
      </c>
      <c r="B974" s="2"/>
      <c r="C974" s="2"/>
      <c r="D974" s="1" t="s">
        <v>4948</v>
      </c>
    </row>
    <row r="975" spans="1:4" ht="15.75" customHeight="1" x14ac:dyDescent="0.25">
      <c r="A975" s="2">
        <f t="shared" si="48"/>
        <v>4416</v>
      </c>
      <c r="B975" s="2"/>
      <c r="C975" s="2"/>
      <c r="D975" s="1" t="s">
        <v>4947</v>
      </c>
    </row>
    <row r="976" spans="1:4" ht="15.75" customHeight="1" x14ac:dyDescent="0.25">
      <c r="A976" s="2">
        <f t="shared" si="48"/>
        <v>4416</v>
      </c>
      <c r="B976" s="2"/>
      <c r="C976" s="2"/>
      <c r="D976" s="1" t="s">
        <v>4946</v>
      </c>
    </row>
    <row r="977" spans="1:4" ht="15.75" customHeight="1" x14ac:dyDescent="0.25">
      <c r="A977" s="2">
        <f t="shared" si="48"/>
        <v>4416</v>
      </c>
      <c r="B977" s="2"/>
      <c r="C977" s="2"/>
      <c r="D977" s="1" t="s">
        <v>4945</v>
      </c>
    </row>
    <row r="978" spans="1:4" ht="15.75" customHeight="1" x14ac:dyDescent="0.25">
      <c r="A978" s="2">
        <f t="shared" si="48"/>
        <v>4416</v>
      </c>
      <c r="B978" s="2"/>
      <c r="C978" s="4" t="s">
        <v>2</v>
      </c>
      <c r="D978" s="3" t="s">
        <v>4944</v>
      </c>
    </row>
    <row r="979" spans="1:4" ht="15.75" customHeight="1" x14ac:dyDescent="0.25">
      <c r="A979" s="2">
        <f t="shared" si="48"/>
        <v>4416</v>
      </c>
      <c r="B979" s="2"/>
      <c r="C979" s="2"/>
      <c r="D979" s="1" t="s">
        <v>4943</v>
      </c>
    </row>
    <row r="980" spans="1:4" ht="15.75" customHeight="1" x14ac:dyDescent="0.25">
      <c r="A980" s="2">
        <f t="shared" si="48"/>
        <v>4416</v>
      </c>
      <c r="B980" s="2"/>
      <c r="C980" s="2"/>
      <c r="D980" s="1" t="s">
        <v>4942</v>
      </c>
    </row>
    <row r="981" spans="1:4" ht="15.75" customHeight="1" x14ac:dyDescent="0.25">
      <c r="A981" s="2">
        <f t="shared" si="48"/>
        <v>4416</v>
      </c>
      <c r="B981" s="2"/>
      <c r="C981" s="2"/>
      <c r="D981" s="1" t="s">
        <v>4941</v>
      </c>
    </row>
    <row r="982" spans="1:4" ht="15.75" customHeight="1" x14ac:dyDescent="0.25">
      <c r="A982" s="2">
        <f t="shared" si="48"/>
        <v>4416</v>
      </c>
      <c r="B982" s="2"/>
      <c r="C982" s="2"/>
      <c r="D982" s="1" t="s">
        <v>4940</v>
      </c>
    </row>
    <row r="983" spans="1:4" ht="15.75" customHeight="1" x14ac:dyDescent="0.25">
      <c r="A983" s="2">
        <f t="shared" si="48"/>
        <v>4416</v>
      </c>
      <c r="B983" s="2"/>
      <c r="C983" s="2"/>
      <c r="D983" s="1" t="s">
        <v>4939</v>
      </c>
    </row>
    <row r="984" spans="1:4" ht="15.75" customHeight="1" x14ac:dyDescent="0.25">
      <c r="A984" s="2">
        <f t="shared" si="48"/>
        <v>4416</v>
      </c>
      <c r="B984" s="2"/>
      <c r="C984" s="2"/>
      <c r="D984" s="1" t="s">
        <v>4938</v>
      </c>
    </row>
    <row r="985" spans="1:4" ht="15.75" customHeight="1" x14ac:dyDescent="0.25">
      <c r="A985" s="2">
        <f t="shared" si="48"/>
        <v>4416</v>
      </c>
      <c r="B985" s="2"/>
      <c r="C985" s="2"/>
      <c r="D985" s="1" t="s">
        <v>4937</v>
      </c>
    </row>
    <row r="986" spans="1:4" ht="15.75" customHeight="1" x14ac:dyDescent="0.25">
      <c r="A986" s="2">
        <f t="shared" si="48"/>
        <v>4416</v>
      </c>
      <c r="B986" s="2"/>
      <c r="C986" s="2"/>
      <c r="D986" s="1" t="s">
        <v>4936</v>
      </c>
    </row>
    <row r="987" spans="1:4" ht="15.75" customHeight="1" x14ac:dyDescent="0.25">
      <c r="A987" s="2">
        <f t="shared" si="48"/>
        <v>4416</v>
      </c>
      <c r="B987" s="2"/>
      <c r="C987" s="2"/>
      <c r="D987" s="1" t="s">
        <v>4935</v>
      </c>
    </row>
    <row r="988" spans="1:4" ht="15.75" customHeight="1" x14ac:dyDescent="0.25">
      <c r="A988" s="2">
        <f t="shared" si="48"/>
        <v>4416</v>
      </c>
      <c r="B988" s="2"/>
      <c r="C988" s="2"/>
      <c r="D988" s="1" t="s">
        <v>4934</v>
      </c>
    </row>
    <row r="989" spans="1:4" ht="15.75" customHeight="1" x14ac:dyDescent="0.25">
      <c r="A989" s="2">
        <f t="shared" si="48"/>
        <v>4416</v>
      </c>
      <c r="B989" s="2"/>
      <c r="C989" s="2"/>
      <c r="D989" s="1" t="s">
        <v>4933</v>
      </c>
    </row>
    <row r="990" spans="1:4" ht="15.75" customHeight="1" x14ac:dyDescent="0.25">
      <c r="A990" s="4">
        <v>4434</v>
      </c>
      <c r="B990" s="4" t="s">
        <v>12</v>
      </c>
      <c r="C990" s="4" t="s">
        <v>19</v>
      </c>
      <c r="D990" s="3" t="s">
        <v>2234</v>
      </c>
    </row>
    <row r="991" spans="1:4" ht="15.75" customHeight="1" x14ac:dyDescent="0.25">
      <c r="A991" s="2">
        <f t="shared" ref="A991:A1004" si="49">A990</f>
        <v>4434</v>
      </c>
      <c r="B991" s="2"/>
      <c r="C991" s="2"/>
      <c r="D991" s="1" t="s">
        <v>4932</v>
      </c>
    </row>
    <row r="992" spans="1:4" ht="15.75" customHeight="1" x14ac:dyDescent="0.25">
      <c r="A992" s="2">
        <f t="shared" si="49"/>
        <v>4434</v>
      </c>
      <c r="B992" s="2"/>
      <c r="C992" s="4" t="s">
        <v>7</v>
      </c>
      <c r="D992" s="3" t="s">
        <v>4931</v>
      </c>
    </row>
    <row r="993" spans="1:4" ht="15.75" customHeight="1" x14ac:dyDescent="0.25">
      <c r="A993" s="2">
        <f t="shared" si="49"/>
        <v>4434</v>
      </c>
      <c r="B993" s="2"/>
      <c r="C993" s="2"/>
      <c r="D993" s="1" t="s">
        <v>4930</v>
      </c>
    </row>
    <row r="994" spans="1:4" ht="15.75" customHeight="1" x14ac:dyDescent="0.25">
      <c r="A994" s="2">
        <f t="shared" si="49"/>
        <v>4434</v>
      </c>
      <c r="B994" s="2"/>
      <c r="C994" s="2"/>
      <c r="D994" s="1" t="s">
        <v>4929</v>
      </c>
    </row>
    <row r="995" spans="1:4" ht="15.75" customHeight="1" x14ac:dyDescent="0.25">
      <c r="A995" s="2">
        <f t="shared" si="49"/>
        <v>4434</v>
      </c>
      <c r="B995" s="2"/>
      <c r="C995" s="2"/>
      <c r="D995" s="1" t="s">
        <v>4928</v>
      </c>
    </row>
    <row r="996" spans="1:4" ht="15.75" customHeight="1" x14ac:dyDescent="0.25">
      <c r="A996" s="2">
        <f t="shared" si="49"/>
        <v>4434</v>
      </c>
      <c r="B996" s="2"/>
      <c r="C996" s="4" t="s">
        <v>2</v>
      </c>
      <c r="D996" s="3" t="s">
        <v>4927</v>
      </c>
    </row>
    <row r="997" spans="1:4" ht="15.75" customHeight="1" x14ac:dyDescent="0.25">
      <c r="A997" s="2">
        <f t="shared" si="49"/>
        <v>4434</v>
      </c>
      <c r="B997" s="2"/>
      <c r="C997" s="2"/>
      <c r="D997" s="1" t="s">
        <v>4926</v>
      </c>
    </row>
    <row r="998" spans="1:4" ht="15.75" customHeight="1" x14ac:dyDescent="0.25">
      <c r="A998" s="2">
        <f t="shared" si="49"/>
        <v>4434</v>
      </c>
      <c r="B998" s="2"/>
      <c r="C998" s="2"/>
      <c r="D998" s="1" t="s">
        <v>4925</v>
      </c>
    </row>
    <row r="999" spans="1:4" ht="15.75" customHeight="1" x14ac:dyDescent="0.25">
      <c r="A999" s="2">
        <f t="shared" si="49"/>
        <v>4434</v>
      </c>
      <c r="B999" s="2"/>
      <c r="C999" s="2"/>
      <c r="D999" s="1" t="s">
        <v>4924</v>
      </c>
    </row>
    <row r="1000" spans="1:4" ht="15.75" customHeight="1" x14ac:dyDescent="0.25">
      <c r="A1000" s="2">
        <f t="shared" si="49"/>
        <v>4434</v>
      </c>
      <c r="B1000" s="2"/>
      <c r="C1000" s="2"/>
      <c r="D1000" s="1" t="s">
        <v>4923</v>
      </c>
    </row>
    <row r="1001" spans="1:4" ht="15.75" customHeight="1" x14ac:dyDescent="0.25">
      <c r="A1001" s="2">
        <f t="shared" si="49"/>
        <v>4434</v>
      </c>
      <c r="B1001" s="2"/>
      <c r="C1001" s="4" t="s">
        <v>24</v>
      </c>
      <c r="D1001" s="3" t="s">
        <v>4922</v>
      </c>
    </row>
    <row r="1002" spans="1:4" ht="15.75" customHeight="1" x14ac:dyDescent="0.25">
      <c r="A1002" s="2">
        <f t="shared" si="49"/>
        <v>4434</v>
      </c>
      <c r="B1002" s="2"/>
      <c r="C1002" s="2"/>
      <c r="D1002" s="1" t="s">
        <v>4921</v>
      </c>
    </row>
    <row r="1003" spans="1:4" ht="15.75" customHeight="1" x14ac:dyDescent="0.25">
      <c r="A1003" s="2">
        <f t="shared" si="49"/>
        <v>4434</v>
      </c>
      <c r="B1003" s="2"/>
      <c r="C1003" s="2"/>
      <c r="D1003" s="1" t="s">
        <v>4920</v>
      </c>
    </row>
    <row r="1004" spans="1:4" ht="15.75" customHeight="1" x14ac:dyDescent="0.25">
      <c r="A1004" s="2">
        <f t="shared" si="49"/>
        <v>4434</v>
      </c>
      <c r="B1004" s="2"/>
      <c r="C1004" s="2"/>
      <c r="D1004" s="1" t="s">
        <v>4919</v>
      </c>
    </row>
    <row r="1005" spans="1:4" ht="15.75" customHeight="1" x14ac:dyDescent="0.25">
      <c r="A1005" s="4">
        <v>4462</v>
      </c>
      <c r="B1005" s="4" t="s">
        <v>12</v>
      </c>
      <c r="C1005" s="4" t="s">
        <v>19</v>
      </c>
      <c r="D1005" s="3" t="s">
        <v>2234</v>
      </c>
    </row>
    <row r="1006" spans="1:4" ht="15.75" customHeight="1" x14ac:dyDescent="0.25">
      <c r="A1006" s="2">
        <f t="shared" ref="A1006:A1016" si="50">A1005</f>
        <v>4462</v>
      </c>
      <c r="B1006" s="2"/>
      <c r="C1006" s="2"/>
      <c r="D1006" s="1" t="s">
        <v>4918</v>
      </c>
    </row>
    <row r="1007" spans="1:4" ht="15.75" customHeight="1" x14ac:dyDescent="0.25">
      <c r="A1007" s="2">
        <f t="shared" si="50"/>
        <v>4462</v>
      </c>
      <c r="B1007" s="2"/>
      <c r="C1007" s="4" t="s">
        <v>7</v>
      </c>
      <c r="D1007" s="3" t="s">
        <v>4917</v>
      </c>
    </row>
    <row r="1008" spans="1:4" ht="15.75" customHeight="1" x14ac:dyDescent="0.25">
      <c r="A1008" s="2">
        <f t="shared" si="50"/>
        <v>4462</v>
      </c>
      <c r="B1008" s="2"/>
      <c r="C1008" s="2"/>
      <c r="D1008" s="1" t="s">
        <v>4916</v>
      </c>
    </row>
    <row r="1009" spans="1:4" ht="15.75" customHeight="1" x14ac:dyDescent="0.25">
      <c r="A1009" s="2">
        <f t="shared" si="50"/>
        <v>4462</v>
      </c>
      <c r="B1009" s="2"/>
      <c r="C1009" s="4" t="s">
        <v>2</v>
      </c>
      <c r="D1009" s="3" t="s">
        <v>4915</v>
      </c>
    </row>
    <row r="1010" spans="1:4" ht="15.75" customHeight="1" x14ac:dyDescent="0.25">
      <c r="A1010" s="2">
        <f t="shared" si="50"/>
        <v>4462</v>
      </c>
      <c r="B1010" s="2"/>
      <c r="C1010" s="2"/>
      <c r="D1010" s="1" t="s">
        <v>4914</v>
      </c>
    </row>
    <row r="1011" spans="1:4" ht="15.75" customHeight="1" x14ac:dyDescent="0.25">
      <c r="A1011" s="2">
        <f t="shared" si="50"/>
        <v>4462</v>
      </c>
      <c r="B1011" s="2"/>
      <c r="C1011" s="4" t="s">
        <v>24</v>
      </c>
      <c r="D1011" s="3" t="s">
        <v>4913</v>
      </c>
    </row>
    <row r="1012" spans="1:4" ht="15.75" customHeight="1" x14ac:dyDescent="0.25">
      <c r="A1012" s="2">
        <f t="shared" si="50"/>
        <v>4462</v>
      </c>
      <c r="B1012" s="2"/>
      <c r="C1012" s="2"/>
      <c r="D1012" s="1" t="s">
        <v>4912</v>
      </c>
    </row>
    <row r="1013" spans="1:4" ht="15.75" customHeight="1" x14ac:dyDescent="0.25">
      <c r="A1013" s="2">
        <f t="shared" si="50"/>
        <v>4462</v>
      </c>
      <c r="B1013" s="2"/>
      <c r="C1013" s="2"/>
      <c r="D1013" s="1" t="s">
        <v>4911</v>
      </c>
    </row>
    <row r="1014" spans="1:4" ht="15.75" customHeight="1" x14ac:dyDescent="0.25">
      <c r="A1014" s="2">
        <f t="shared" si="50"/>
        <v>4462</v>
      </c>
      <c r="B1014" s="2"/>
      <c r="C1014" s="2"/>
      <c r="D1014" s="1" t="s">
        <v>4910</v>
      </c>
    </row>
    <row r="1015" spans="1:4" ht="15.75" customHeight="1" x14ac:dyDescent="0.25">
      <c r="A1015" s="2">
        <f t="shared" si="50"/>
        <v>4462</v>
      </c>
      <c r="B1015" s="2"/>
      <c r="C1015" s="2"/>
      <c r="D1015" s="1" t="s">
        <v>4909</v>
      </c>
    </row>
    <row r="1016" spans="1:4" ht="15.75" customHeight="1" x14ac:dyDescent="0.25">
      <c r="A1016" s="2">
        <f t="shared" si="50"/>
        <v>4462</v>
      </c>
      <c r="B1016" s="2"/>
      <c r="C1016" s="4" t="s">
        <v>213</v>
      </c>
      <c r="D1016" s="3" t="s">
        <v>4908</v>
      </c>
    </row>
    <row r="1017" spans="1:4" ht="15.75" customHeight="1" x14ac:dyDescent="0.25">
      <c r="A1017" s="4">
        <v>4464</v>
      </c>
      <c r="B1017" s="4" t="s">
        <v>12</v>
      </c>
      <c r="C1017" s="4" t="s">
        <v>19</v>
      </c>
      <c r="D1017" s="3" t="s">
        <v>4907</v>
      </c>
    </row>
    <row r="1018" spans="1:4" ht="15.75" customHeight="1" x14ac:dyDescent="0.25">
      <c r="A1018" s="2">
        <f t="shared" ref="A1018:A1033" si="51">A1017</f>
        <v>4464</v>
      </c>
      <c r="B1018" s="2"/>
      <c r="C1018" s="2"/>
      <c r="D1018" s="1" t="s">
        <v>4906</v>
      </c>
    </row>
    <row r="1019" spans="1:4" ht="15.75" customHeight="1" x14ac:dyDescent="0.25">
      <c r="A1019" s="2">
        <f t="shared" si="51"/>
        <v>4464</v>
      </c>
      <c r="B1019" s="2"/>
      <c r="C1019" s="2"/>
      <c r="D1019" s="1" t="s">
        <v>4905</v>
      </c>
    </row>
    <row r="1020" spans="1:4" ht="15.75" customHeight="1" x14ac:dyDescent="0.25">
      <c r="A1020" s="2">
        <f t="shared" si="51"/>
        <v>4464</v>
      </c>
      <c r="B1020" s="2"/>
      <c r="C1020" s="2"/>
      <c r="D1020" s="1" t="s">
        <v>4904</v>
      </c>
    </row>
    <row r="1021" spans="1:4" ht="15.75" customHeight="1" x14ac:dyDescent="0.25">
      <c r="A1021" s="2">
        <f t="shared" si="51"/>
        <v>4464</v>
      </c>
      <c r="B1021" s="2"/>
      <c r="C1021" s="4" t="s">
        <v>7</v>
      </c>
      <c r="D1021" s="3" t="s">
        <v>4903</v>
      </c>
    </row>
    <row r="1022" spans="1:4" ht="15.75" customHeight="1" x14ac:dyDescent="0.25">
      <c r="A1022" s="2">
        <f t="shared" si="51"/>
        <v>4464</v>
      </c>
      <c r="B1022" s="2"/>
      <c r="C1022" s="2"/>
      <c r="D1022" s="1" t="s">
        <v>4902</v>
      </c>
    </row>
    <row r="1023" spans="1:4" ht="15.75" customHeight="1" x14ac:dyDescent="0.25">
      <c r="A1023" s="2">
        <f t="shared" si="51"/>
        <v>4464</v>
      </c>
      <c r="B1023" s="2"/>
      <c r="C1023" s="2"/>
      <c r="D1023" s="1" t="s">
        <v>4901</v>
      </c>
    </row>
    <row r="1024" spans="1:4" ht="15.75" customHeight="1" x14ac:dyDescent="0.25">
      <c r="A1024" s="2">
        <f t="shared" si="51"/>
        <v>4464</v>
      </c>
      <c r="B1024" s="2"/>
      <c r="C1024" s="2"/>
      <c r="D1024" s="1" t="s">
        <v>4900</v>
      </c>
    </row>
    <row r="1025" spans="1:4" ht="15.75" customHeight="1" x14ac:dyDescent="0.25">
      <c r="A1025" s="2">
        <f t="shared" si="51"/>
        <v>4464</v>
      </c>
      <c r="B1025" s="2"/>
      <c r="C1025" s="2"/>
      <c r="D1025" s="1" t="s">
        <v>4899</v>
      </c>
    </row>
    <row r="1026" spans="1:4" ht="15.75" customHeight="1" x14ac:dyDescent="0.25">
      <c r="A1026" s="2">
        <f t="shared" si="51"/>
        <v>4464</v>
      </c>
      <c r="B1026" s="2"/>
      <c r="C1026" s="4" t="s">
        <v>2</v>
      </c>
      <c r="D1026" s="3" t="s">
        <v>4898</v>
      </c>
    </row>
    <row r="1027" spans="1:4" ht="15.75" customHeight="1" x14ac:dyDescent="0.25">
      <c r="A1027" s="2">
        <f t="shared" si="51"/>
        <v>4464</v>
      </c>
      <c r="B1027" s="2"/>
      <c r="C1027" s="2"/>
      <c r="D1027" s="1" t="s">
        <v>4897</v>
      </c>
    </row>
    <row r="1028" spans="1:4" ht="15.75" customHeight="1" x14ac:dyDescent="0.25">
      <c r="A1028" s="2">
        <f t="shared" si="51"/>
        <v>4464</v>
      </c>
      <c r="B1028" s="2"/>
      <c r="C1028" s="2"/>
      <c r="D1028" s="1" t="s">
        <v>4896</v>
      </c>
    </row>
    <row r="1029" spans="1:4" ht="15.75" customHeight="1" x14ac:dyDescent="0.25">
      <c r="A1029" s="2">
        <f t="shared" si="51"/>
        <v>4464</v>
      </c>
      <c r="B1029" s="2"/>
      <c r="C1029" s="2"/>
      <c r="D1029" s="1" t="s">
        <v>4895</v>
      </c>
    </row>
    <row r="1030" spans="1:4" ht="15.75" customHeight="1" x14ac:dyDescent="0.25">
      <c r="A1030" s="2">
        <f t="shared" si="51"/>
        <v>4464</v>
      </c>
      <c r="B1030" s="2"/>
      <c r="C1030" s="2"/>
      <c r="D1030" s="1" t="s">
        <v>4894</v>
      </c>
    </row>
    <row r="1031" spans="1:4" ht="15.75" customHeight="1" x14ac:dyDescent="0.25">
      <c r="A1031" s="2">
        <f t="shared" si="51"/>
        <v>4464</v>
      </c>
      <c r="B1031" s="2"/>
      <c r="C1031" s="2"/>
      <c r="D1031" s="1" t="s">
        <v>4893</v>
      </c>
    </row>
    <row r="1032" spans="1:4" ht="15.75" customHeight="1" x14ac:dyDescent="0.25">
      <c r="A1032" s="2">
        <f t="shared" si="51"/>
        <v>4464</v>
      </c>
      <c r="B1032" s="2"/>
      <c r="C1032" s="2"/>
      <c r="D1032" s="1" t="s">
        <v>4892</v>
      </c>
    </row>
    <row r="1033" spans="1:4" ht="15.75" customHeight="1" x14ac:dyDescent="0.25">
      <c r="A1033" s="2">
        <f t="shared" si="51"/>
        <v>4464</v>
      </c>
      <c r="B1033" s="2"/>
      <c r="C1033" s="2"/>
      <c r="D1033" s="1" t="s">
        <v>4891</v>
      </c>
    </row>
    <row r="1034" spans="1:4" ht="15.75" customHeight="1" x14ac:dyDescent="0.25">
      <c r="A1034" s="4">
        <v>4481</v>
      </c>
      <c r="B1034" s="4" t="s">
        <v>12</v>
      </c>
      <c r="C1034" s="4" t="s">
        <v>7</v>
      </c>
      <c r="D1034" s="3" t="s">
        <v>4890</v>
      </c>
    </row>
    <row r="1035" spans="1:4" ht="15.75" customHeight="1" x14ac:dyDescent="0.25">
      <c r="A1035" s="2">
        <f>A1034</f>
        <v>4481</v>
      </c>
      <c r="B1035" s="2"/>
      <c r="C1035" s="4" t="s">
        <v>2</v>
      </c>
      <c r="D1035" s="3" t="s">
        <v>4889</v>
      </c>
    </row>
    <row r="1036" spans="1:4" ht="15.75" customHeight="1" x14ac:dyDescent="0.25">
      <c r="A1036" s="2">
        <f>A1035</f>
        <v>4481</v>
      </c>
      <c r="B1036" s="2"/>
      <c r="C1036" s="4" t="s">
        <v>24</v>
      </c>
      <c r="D1036" s="3" t="s">
        <v>4888</v>
      </c>
    </row>
    <row r="1037" spans="1:4" ht="15.75" customHeight="1" x14ac:dyDescent="0.25">
      <c r="A1037" s="2">
        <f>A1036</f>
        <v>4481</v>
      </c>
      <c r="B1037" s="2"/>
      <c r="C1037" s="4" t="s">
        <v>213</v>
      </c>
      <c r="D1037" s="3" t="s">
        <v>4887</v>
      </c>
    </row>
    <row r="1038" spans="1:4" ht="15.75" customHeight="1" x14ac:dyDescent="0.25">
      <c r="A1038" s="2">
        <f>A1037</f>
        <v>4481</v>
      </c>
      <c r="B1038" s="2"/>
      <c r="C1038" s="4" t="s">
        <v>346</v>
      </c>
      <c r="D1038" s="3" t="s">
        <v>4886</v>
      </c>
    </row>
    <row r="1039" spans="1:4" ht="15.75" customHeight="1" x14ac:dyDescent="0.25">
      <c r="A1039" s="4">
        <v>4482</v>
      </c>
      <c r="B1039" s="4" t="s">
        <v>12</v>
      </c>
      <c r="C1039" s="4" t="s">
        <v>19</v>
      </c>
      <c r="D1039" s="3" t="s">
        <v>4885</v>
      </c>
    </row>
    <row r="1040" spans="1:4" ht="15.75" customHeight="1" x14ac:dyDescent="0.25">
      <c r="A1040" s="2">
        <f t="shared" ref="A1040:A1048" si="52">A1039</f>
        <v>4482</v>
      </c>
      <c r="B1040" s="2"/>
      <c r="C1040" s="4" t="s">
        <v>7</v>
      </c>
      <c r="D1040" s="3" t="s">
        <v>4884</v>
      </c>
    </row>
    <row r="1041" spans="1:4" ht="15.75" customHeight="1" x14ac:dyDescent="0.25">
      <c r="A1041" s="2">
        <f t="shared" si="52"/>
        <v>4482</v>
      </c>
      <c r="B1041" s="2"/>
      <c r="C1041" s="2"/>
      <c r="D1041" s="1" t="s">
        <v>4883</v>
      </c>
    </row>
    <row r="1042" spans="1:4" ht="15.75" customHeight="1" x14ac:dyDescent="0.25">
      <c r="A1042" s="2">
        <f t="shared" si="52"/>
        <v>4482</v>
      </c>
      <c r="B1042" s="2"/>
      <c r="C1042" s="4" t="s">
        <v>2</v>
      </c>
      <c r="D1042" s="3" t="s">
        <v>4882</v>
      </c>
    </row>
    <row r="1043" spans="1:4" ht="15.75" customHeight="1" x14ac:dyDescent="0.25">
      <c r="A1043" s="2">
        <f t="shared" si="52"/>
        <v>4482</v>
      </c>
      <c r="B1043" s="2"/>
      <c r="C1043" s="2"/>
      <c r="D1043" s="1" t="s">
        <v>1186</v>
      </c>
    </row>
    <row r="1044" spans="1:4" ht="15.75" customHeight="1" x14ac:dyDescent="0.25">
      <c r="A1044" s="2">
        <f t="shared" si="52"/>
        <v>4482</v>
      </c>
      <c r="B1044" s="2"/>
      <c r="C1044" s="4" t="s">
        <v>24</v>
      </c>
      <c r="D1044" s="3" t="s">
        <v>4881</v>
      </c>
    </row>
    <row r="1045" spans="1:4" ht="15.75" customHeight="1" x14ac:dyDescent="0.25">
      <c r="A1045" s="2">
        <f t="shared" si="52"/>
        <v>4482</v>
      </c>
      <c r="B1045" s="2"/>
      <c r="C1045" s="4" t="s">
        <v>213</v>
      </c>
      <c r="D1045" s="3" t="s">
        <v>4880</v>
      </c>
    </row>
    <row r="1046" spans="1:4" ht="15.75" customHeight="1" x14ac:dyDescent="0.25">
      <c r="A1046" s="2">
        <f t="shared" si="52"/>
        <v>4482</v>
      </c>
      <c r="B1046" s="2"/>
      <c r="C1046" s="4" t="s">
        <v>346</v>
      </c>
      <c r="D1046" s="3" t="s">
        <v>4879</v>
      </c>
    </row>
    <row r="1047" spans="1:4" ht="15.75" customHeight="1" x14ac:dyDescent="0.25">
      <c r="A1047" s="2">
        <f t="shared" si="52"/>
        <v>4482</v>
      </c>
      <c r="B1047" s="2"/>
      <c r="C1047" s="4" t="s">
        <v>343</v>
      </c>
      <c r="D1047" s="3" t="s">
        <v>4878</v>
      </c>
    </row>
    <row r="1048" spans="1:4" ht="15.75" customHeight="1" x14ac:dyDescent="0.25">
      <c r="A1048" s="2">
        <f t="shared" si="52"/>
        <v>4482</v>
      </c>
      <c r="B1048" s="2"/>
      <c r="C1048" s="4" t="s">
        <v>387</v>
      </c>
      <c r="D1048" s="3" t="s">
        <v>4877</v>
      </c>
    </row>
    <row r="1049" spans="1:4" ht="15.75" customHeight="1" x14ac:dyDescent="0.25">
      <c r="A1049" s="4">
        <v>4490</v>
      </c>
      <c r="B1049" s="4" t="s">
        <v>12</v>
      </c>
      <c r="C1049" s="4" t="s">
        <v>19</v>
      </c>
      <c r="D1049" s="3" t="s">
        <v>2234</v>
      </c>
    </row>
    <row r="1050" spans="1:4" ht="15.75" customHeight="1" x14ac:dyDescent="0.25">
      <c r="A1050" s="2">
        <f t="shared" ref="A1050:A1065" si="53">A1049</f>
        <v>4490</v>
      </c>
      <c r="B1050" s="2"/>
      <c r="C1050" s="2"/>
      <c r="D1050" s="1" t="s">
        <v>4876</v>
      </c>
    </row>
    <row r="1051" spans="1:4" ht="15.75" customHeight="1" x14ac:dyDescent="0.25">
      <c r="A1051" s="2">
        <f t="shared" si="53"/>
        <v>4490</v>
      </c>
      <c r="B1051" s="2"/>
      <c r="C1051" s="2"/>
      <c r="D1051" s="1" t="s">
        <v>4875</v>
      </c>
    </row>
    <row r="1052" spans="1:4" ht="15.75" customHeight="1" x14ac:dyDescent="0.25">
      <c r="A1052" s="2">
        <f t="shared" si="53"/>
        <v>4490</v>
      </c>
      <c r="B1052" s="2"/>
      <c r="C1052" s="4" t="s">
        <v>7</v>
      </c>
      <c r="D1052" s="3" t="s">
        <v>2234</v>
      </c>
    </row>
    <row r="1053" spans="1:4" ht="15.75" customHeight="1" x14ac:dyDescent="0.25">
      <c r="A1053" s="2">
        <f t="shared" si="53"/>
        <v>4490</v>
      </c>
      <c r="B1053" s="2"/>
      <c r="C1053" s="2"/>
      <c r="D1053" s="1" t="s">
        <v>4874</v>
      </c>
    </row>
    <row r="1054" spans="1:4" ht="15.75" customHeight="1" x14ac:dyDescent="0.25">
      <c r="A1054" s="2">
        <f t="shared" si="53"/>
        <v>4490</v>
      </c>
      <c r="B1054" s="2"/>
      <c r="C1054" s="2"/>
      <c r="D1054" s="1" t="s">
        <v>4873</v>
      </c>
    </row>
    <row r="1055" spans="1:4" ht="15.75" customHeight="1" x14ac:dyDescent="0.25">
      <c r="A1055" s="2">
        <f t="shared" si="53"/>
        <v>4490</v>
      </c>
      <c r="B1055" s="2"/>
      <c r="C1055" s="2"/>
      <c r="D1055" s="1" t="s">
        <v>4872</v>
      </c>
    </row>
    <row r="1056" spans="1:4" ht="15.75" customHeight="1" x14ac:dyDescent="0.25">
      <c r="A1056" s="2">
        <f t="shared" si="53"/>
        <v>4490</v>
      </c>
      <c r="B1056" s="2"/>
      <c r="C1056" s="4" t="s">
        <v>2</v>
      </c>
      <c r="D1056" s="3" t="s">
        <v>4871</v>
      </c>
    </row>
    <row r="1057" spans="1:4" ht="15.75" customHeight="1" x14ac:dyDescent="0.25">
      <c r="A1057" s="2">
        <f t="shared" si="53"/>
        <v>4490</v>
      </c>
      <c r="B1057" s="2"/>
      <c r="C1057" s="2"/>
      <c r="D1057" s="1" t="s">
        <v>4870</v>
      </c>
    </row>
    <row r="1058" spans="1:4" ht="15.75" customHeight="1" x14ac:dyDescent="0.25">
      <c r="A1058" s="2">
        <f t="shared" si="53"/>
        <v>4490</v>
      </c>
      <c r="B1058" s="2"/>
      <c r="C1058" s="2"/>
      <c r="D1058" s="1" t="s">
        <v>4869</v>
      </c>
    </row>
    <row r="1059" spans="1:4" ht="15.75" customHeight="1" x14ac:dyDescent="0.25">
      <c r="A1059" s="2">
        <f t="shared" si="53"/>
        <v>4490</v>
      </c>
      <c r="B1059" s="2"/>
      <c r="C1059" s="2"/>
      <c r="D1059" s="1" t="s">
        <v>4868</v>
      </c>
    </row>
    <row r="1060" spans="1:4" ht="15.75" customHeight="1" x14ac:dyDescent="0.25">
      <c r="A1060" s="2">
        <f t="shared" si="53"/>
        <v>4490</v>
      </c>
      <c r="B1060" s="2"/>
      <c r="C1060" s="2"/>
      <c r="D1060" s="1" t="s">
        <v>4867</v>
      </c>
    </row>
    <row r="1061" spans="1:4" ht="15.75" customHeight="1" x14ac:dyDescent="0.25">
      <c r="A1061" s="2">
        <f t="shared" si="53"/>
        <v>4490</v>
      </c>
      <c r="B1061" s="2"/>
      <c r="C1061" s="4" t="s">
        <v>24</v>
      </c>
      <c r="D1061" s="3" t="s">
        <v>4866</v>
      </c>
    </row>
    <row r="1062" spans="1:4" ht="15.75" customHeight="1" x14ac:dyDescent="0.25">
      <c r="A1062" s="2">
        <f t="shared" si="53"/>
        <v>4490</v>
      </c>
      <c r="B1062" s="2"/>
      <c r="C1062" s="2"/>
      <c r="D1062" s="1" t="s">
        <v>4865</v>
      </c>
    </row>
    <row r="1063" spans="1:4" ht="15.75" customHeight="1" x14ac:dyDescent="0.25">
      <c r="A1063" s="2">
        <f t="shared" si="53"/>
        <v>4490</v>
      </c>
      <c r="B1063" s="2"/>
      <c r="C1063" s="2"/>
      <c r="D1063" s="1" t="s">
        <v>4864</v>
      </c>
    </row>
    <row r="1064" spans="1:4" ht="15.75" customHeight="1" x14ac:dyDescent="0.25">
      <c r="A1064" s="2">
        <f t="shared" si="53"/>
        <v>4490</v>
      </c>
      <c r="B1064" s="2"/>
      <c r="C1064" s="2"/>
      <c r="D1064" s="1" t="s">
        <v>4863</v>
      </c>
    </row>
    <row r="1065" spans="1:4" ht="15.75" customHeight="1" x14ac:dyDescent="0.25">
      <c r="A1065" s="2">
        <f t="shared" si="53"/>
        <v>4490</v>
      </c>
      <c r="B1065" s="2"/>
      <c r="C1065" s="2"/>
      <c r="D1065" s="1" t="s">
        <v>4862</v>
      </c>
    </row>
    <row r="1066" spans="1:4" ht="15.75" customHeight="1" x14ac:dyDescent="0.25">
      <c r="A1066" s="4">
        <v>4493</v>
      </c>
      <c r="B1066" s="4" t="s">
        <v>12</v>
      </c>
      <c r="C1066" s="4" t="s">
        <v>7</v>
      </c>
      <c r="D1066" s="3" t="s">
        <v>4861</v>
      </c>
    </row>
    <row r="1067" spans="1:4" ht="15.75" customHeight="1" x14ac:dyDescent="0.25">
      <c r="A1067" s="2">
        <f>A1066</f>
        <v>4493</v>
      </c>
      <c r="B1067" s="2"/>
      <c r="C1067" s="4" t="s">
        <v>2</v>
      </c>
      <c r="D1067" s="3" t="s">
        <v>4860</v>
      </c>
    </row>
    <row r="1068" spans="1:4" ht="15.75" customHeight="1" x14ac:dyDescent="0.25">
      <c r="A1068" s="2">
        <f>A1067</f>
        <v>4493</v>
      </c>
      <c r="B1068" s="2"/>
      <c r="C1068" s="4" t="s">
        <v>24</v>
      </c>
      <c r="D1068" s="3" t="s">
        <v>4859</v>
      </c>
    </row>
    <row r="1069" spans="1:4" ht="15.75" customHeight="1" x14ac:dyDescent="0.25">
      <c r="A1069" s="4">
        <v>4508</v>
      </c>
      <c r="B1069" s="4" t="s">
        <v>12</v>
      </c>
      <c r="C1069" s="4" t="s">
        <v>19</v>
      </c>
      <c r="D1069" s="3" t="s">
        <v>4858</v>
      </c>
    </row>
    <row r="1070" spans="1:4" ht="15.75" customHeight="1" x14ac:dyDescent="0.25">
      <c r="A1070" s="2">
        <f t="shared" ref="A1070:A1090" si="54">A1069</f>
        <v>4508</v>
      </c>
      <c r="B1070" s="2"/>
      <c r="C1070" s="2"/>
      <c r="D1070" s="1" t="s">
        <v>4857</v>
      </c>
    </row>
    <row r="1071" spans="1:4" ht="15.75" customHeight="1" x14ac:dyDescent="0.25">
      <c r="A1071" s="2">
        <f t="shared" si="54"/>
        <v>4508</v>
      </c>
      <c r="B1071" s="2"/>
      <c r="C1071" s="2"/>
      <c r="D1071" s="1" t="s">
        <v>4856</v>
      </c>
    </row>
    <row r="1072" spans="1:4" ht="15.75" customHeight="1" x14ac:dyDescent="0.25">
      <c r="A1072" s="2">
        <f t="shared" si="54"/>
        <v>4508</v>
      </c>
      <c r="B1072" s="2"/>
      <c r="C1072" s="4" t="s">
        <v>7</v>
      </c>
      <c r="D1072" s="3" t="s">
        <v>4855</v>
      </c>
    </row>
    <row r="1073" spans="1:4" ht="15.75" customHeight="1" x14ac:dyDescent="0.25">
      <c r="A1073" s="2">
        <f t="shared" si="54"/>
        <v>4508</v>
      </c>
      <c r="B1073" s="2"/>
      <c r="C1073" s="2"/>
      <c r="D1073" s="1" t="s">
        <v>4854</v>
      </c>
    </row>
    <row r="1074" spans="1:4" ht="15.75" customHeight="1" x14ac:dyDescent="0.25">
      <c r="A1074" s="2">
        <f t="shared" si="54"/>
        <v>4508</v>
      </c>
      <c r="B1074" s="2"/>
      <c r="C1074" s="2"/>
      <c r="D1074" s="1" t="s">
        <v>4853</v>
      </c>
    </row>
    <row r="1075" spans="1:4" ht="15.75" customHeight="1" x14ac:dyDescent="0.25">
      <c r="A1075" s="2">
        <f t="shared" si="54"/>
        <v>4508</v>
      </c>
      <c r="B1075" s="2"/>
      <c r="C1075" s="4" t="s">
        <v>2</v>
      </c>
      <c r="D1075" s="3" t="s">
        <v>4852</v>
      </c>
    </row>
    <row r="1076" spans="1:4" ht="15.75" customHeight="1" x14ac:dyDescent="0.25">
      <c r="A1076" s="2">
        <f t="shared" si="54"/>
        <v>4508</v>
      </c>
      <c r="B1076" s="2"/>
      <c r="C1076" s="2"/>
      <c r="D1076" s="1" t="s">
        <v>4851</v>
      </c>
    </row>
    <row r="1077" spans="1:4" ht="15.75" customHeight="1" x14ac:dyDescent="0.25">
      <c r="A1077" s="2">
        <f t="shared" si="54"/>
        <v>4508</v>
      </c>
      <c r="B1077" s="2"/>
      <c r="C1077" s="2"/>
      <c r="D1077" s="1" t="s">
        <v>4850</v>
      </c>
    </row>
    <row r="1078" spans="1:4" ht="15.75" customHeight="1" x14ac:dyDescent="0.25">
      <c r="A1078" s="2">
        <f t="shared" si="54"/>
        <v>4508</v>
      </c>
      <c r="B1078" s="2"/>
      <c r="C1078" s="2"/>
      <c r="D1078" s="1" t="s">
        <v>4849</v>
      </c>
    </row>
    <row r="1079" spans="1:4" ht="15.75" customHeight="1" x14ac:dyDescent="0.25">
      <c r="A1079" s="2">
        <f t="shared" si="54"/>
        <v>4508</v>
      </c>
      <c r="B1079" s="2"/>
      <c r="C1079" s="2"/>
      <c r="D1079" s="1" t="s">
        <v>4848</v>
      </c>
    </row>
    <row r="1080" spans="1:4" ht="15.75" customHeight="1" x14ac:dyDescent="0.25">
      <c r="A1080" s="2">
        <f t="shared" si="54"/>
        <v>4508</v>
      </c>
      <c r="B1080" s="2"/>
      <c r="C1080" s="4" t="s">
        <v>24</v>
      </c>
      <c r="D1080" s="3" t="s">
        <v>4847</v>
      </c>
    </row>
    <row r="1081" spans="1:4" ht="15.75" customHeight="1" x14ac:dyDescent="0.25">
      <c r="A1081" s="2">
        <f t="shared" si="54"/>
        <v>4508</v>
      </c>
      <c r="B1081" s="2"/>
      <c r="C1081" s="2"/>
      <c r="D1081" s="1" t="s">
        <v>4846</v>
      </c>
    </row>
    <row r="1082" spans="1:4" ht="15.75" customHeight="1" x14ac:dyDescent="0.25">
      <c r="A1082" s="2">
        <f t="shared" si="54"/>
        <v>4508</v>
      </c>
      <c r="B1082" s="2"/>
      <c r="C1082" s="4" t="s">
        <v>213</v>
      </c>
      <c r="D1082" s="3" t="s">
        <v>4845</v>
      </c>
    </row>
    <row r="1083" spans="1:4" ht="15.75" customHeight="1" x14ac:dyDescent="0.25">
      <c r="A1083" s="2">
        <f t="shared" si="54"/>
        <v>4508</v>
      </c>
      <c r="B1083" s="2"/>
      <c r="C1083" s="2"/>
      <c r="D1083" s="1" t="s">
        <v>4844</v>
      </c>
    </row>
    <row r="1084" spans="1:4" ht="15.75" customHeight="1" x14ac:dyDescent="0.25">
      <c r="A1084" s="2">
        <f t="shared" si="54"/>
        <v>4508</v>
      </c>
      <c r="B1084" s="2"/>
      <c r="C1084" s="2"/>
      <c r="D1084" s="1" t="s">
        <v>4843</v>
      </c>
    </row>
    <row r="1085" spans="1:4" ht="15.75" customHeight="1" x14ac:dyDescent="0.25">
      <c r="A1085" s="2">
        <f t="shared" si="54"/>
        <v>4508</v>
      </c>
      <c r="B1085" s="2"/>
      <c r="C1085" s="2"/>
      <c r="D1085" s="1" t="s">
        <v>4842</v>
      </c>
    </row>
    <row r="1086" spans="1:4" ht="15.75" customHeight="1" x14ac:dyDescent="0.25">
      <c r="A1086" s="2">
        <f t="shared" si="54"/>
        <v>4508</v>
      </c>
      <c r="B1086" s="2"/>
      <c r="C1086" s="4" t="s">
        <v>346</v>
      </c>
      <c r="D1086" s="3" t="s">
        <v>4841</v>
      </c>
    </row>
    <row r="1087" spans="1:4" ht="15.75" customHeight="1" x14ac:dyDescent="0.25">
      <c r="A1087" s="2">
        <f t="shared" si="54"/>
        <v>4508</v>
      </c>
      <c r="B1087" s="2"/>
      <c r="C1087" s="2"/>
      <c r="D1087" s="1" t="s">
        <v>4840</v>
      </c>
    </row>
    <row r="1088" spans="1:4" ht="15.75" customHeight="1" x14ac:dyDescent="0.25">
      <c r="A1088" s="2">
        <f t="shared" si="54"/>
        <v>4508</v>
      </c>
      <c r="B1088" s="2"/>
      <c r="C1088" s="2"/>
      <c r="D1088" s="1" t="s">
        <v>4839</v>
      </c>
    </row>
    <row r="1089" spans="1:4" ht="15.75" customHeight="1" x14ac:dyDescent="0.25">
      <c r="A1089" s="2">
        <f t="shared" si="54"/>
        <v>4508</v>
      </c>
      <c r="B1089" s="2"/>
      <c r="C1089" s="2"/>
      <c r="D1089" s="1" t="s">
        <v>4838</v>
      </c>
    </row>
    <row r="1090" spans="1:4" ht="15.75" customHeight="1" x14ac:dyDescent="0.25">
      <c r="A1090" s="2">
        <f t="shared" si="54"/>
        <v>4508</v>
      </c>
      <c r="B1090" s="2"/>
      <c r="C1090" s="2"/>
      <c r="D1090" s="1" t="s">
        <v>4837</v>
      </c>
    </row>
    <row r="1091" spans="1:4" ht="15.75" customHeight="1" x14ac:dyDescent="0.25">
      <c r="A1091" s="4">
        <v>4517</v>
      </c>
      <c r="B1091" s="4" t="s">
        <v>12</v>
      </c>
      <c r="C1091" s="4" t="s">
        <v>19</v>
      </c>
      <c r="D1091" s="3" t="s">
        <v>4836</v>
      </c>
    </row>
    <row r="1092" spans="1:4" ht="15.75" customHeight="1" x14ac:dyDescent="0.25">
      <c r="A1092" s="2">
        <f t="shared" ref="A1092:A1105" si="55">A1091</f>
        <v>4517</v>
      </c>
      <c r="B1092" s="2"/>
      <c r="C1092" s="2"/>
      <c r="D1092" s="1" t="s">
        <v>4835</v>
      </c>
    </row>
    <row r="1093" spans="1:4" ht="15.75" customHeight="1" x14ac:dyDescent="0.25">
      <c r="A1093" s="2">
        <f t="shared" si="55"/>
        <v>4517</v>
      </c>
      <c r="B1093" s="2"/>
      <c r="C1093" s="4" t="s">
        <v>7</v>
      </c>
      <c r="D1093" s="3" t="s">
        <v>4834</v>
      </c>
    </row>
    <row r="1094" spans="1:4" ht="15.75" customHeight="1" x14ac:dyDescent="0.25">
      <c r="A1094" s="2">
        <f t="shared" si="55"/>
        <v>4517</v>
      </c>
      <c r="B1094" s="2"/>
      <c r="C1094" s="2"/>
      <c r="D1094" s="1" t="s">
        <v>4833</v>
      </c>
    </row>
    <row r="1095" spans="1:4" ht="15.75" customHeight="1" x14ac:dyDescent="0.25">
      <c r="A1095" s="2">
        <f t="shared" si="55"/>
        <v>4517</v>
      </c>
      <c r="B1095" s="2"/>
      <c r="C1095" s="2"/>
      <c r="D1095" s="1" t="s">
        <v>4832</v>
      </c>
    </row>
    <row r="1096" spans="1:4" ht="15.75" customHeight="1" x14ac:dyDescent="0.25">
      <c r="A1096" s="2">
        <f t="shared" si="55"/>
        <v>4517</v>
      </c>
      <c r="B1096" s="2"/>
      <c r="C1096" s="2"/>
      <c r="D1096" s="1" t="s">
        <v>4831</v>
      </c>
    </row>
    <row r="1097" spans="1:4" ht="15.75" customHeight="1" x14ac:dyDescent="0.25">
      <c r="A1097" s="2">
        <f t="shared" si="55"/>
        <v>4517</v>
      </c>
      <c r="B1097" s="2"/>
      <c r="C1097" s="4" t="s">
        <v>2</v>
      </c>
      <c r="D1097" s="3" t="s">
        <v>4830</v>
      </c>
    </row>
    <row r="1098" spans="1:4" ht="15.75" customHeight="1" x14ac:dyDescent="0.25">
      <c r="A1098" s="2">
        <f t="shared" si="55"/>
        <v>4517</v>
      </c>
      <c r="B1098" s="2"/>
      <c r="C1098" s="2"/>
      <c r="D1098" s="1" t="s">
        <v>4829</v>
      </c>
    </row>
    <row r="1099" spans="1:4" ht="15.75" customHeight="1" x14ac:dyDescent="0.25">
      <c r="A1099" s="2">
        <f t="shared" si="55"/>
        <v>4517</v>
      </c>
      <c r="B1099" s="2"/>
      <c r="C1099" s="2"/>
      <c r="D1099" s="1" t="s">
        <v>17</v>
      </c>
    </row>
    <row r="1100" spans="1:4" ht="15.75" customHeight="1" x14ac:dyDescent="0.25">
      <c r="A1100" s="2">
        <f t="shared" si="55"/>
        <v>4517</v>
      </c>
      <c r="B1100" s="2"/>
      <c r="C1100" s="4" t="s">
        <v>24</v>
      </c>
      <c r="D1100" s="3" t="s">
        <v>4828</v>
      </c>
    </row>
    <row r="1101" spans="1:4" ht="15.75" customHeight="1" x14ac:dyDescent="0.25">
      <c r="A1101" s="2">
        <f t="shared" si="55"/>
        <v>4517</v>
      </c>
      <c r="B1101" s="2"/>
      <c r="C1101" s="4" t="s">
        <v>213</v>
      </c>
      <c r="D1101" s="3" t="s">
        <v>4827</v>
      </c>
    </row>
    <row r="1102" spans="1:4" ht="15.75" customHeight="1" x14ac:dyDescent="0.25">
      <c r="A1102" s="2">
        <f t="shared" si="55"/>
        <v>4517</v>
      </c>
      <c r="B1102" s="2"/>
      <c r="C1102" s="2"/>
      <c r="D1102" s="1" t="s">
        <v>4826</v>
      </c>
    </row>
    <row r="1103" spans="1:4" ht="15.75" customHeight="1" x14ac:dyDescent="0.25">
      <c r="A1103" s="2">
        <f t="shared" si="55"/>
        <v>4517</v>
      </c>
      <c r="B1103" s="2"/>
      <c r="C1103" s="2"/>
      <c r="D1103" s="1" t="s">
        <v>4825</v>
      </c>
    </row>
    <row r="1104" spans="1:4" ht="15.75" customHeight="1" x14ac:dyDescent="0.25">
      <c r="A1104" s="2">
        <f t="shared" si="55"/>
        <v>4517</v>
      </c>
      <c r="B1104" s="2"/>
      <c r="C1104" s="2"/>
      <c r="D1104" s="1" t="s">
        <v>4824</v>
      </c>
    </row>
    <row r="1105" spans="1:4" ht="15.75" customHeight="1" x14ac:dyDescent="0.25">
      <c r="A1105" s="2">
        <f t="shared" si="55"/>
        <v>4517</v>
      </c>
      <c r="B1105" s="2"/>
      <c r="C1105" s="4" t="s">
        <v>346</v>
      </c>
      <c r="D1105" s="3" t="s">
        <v>4823</v>
      </c>
    </row>
    <row r="1106" spans="1:4" ht="15.75" customHeight="1" x14ac:dyDescent="0.25">
      <c r="A1106" s="4">
        <v>4520</v>
      </c>
      <c r="B1106" s="4" t="s">
        <v>12</v>
      </c>
      <c r="C1106" s="4" t="s">
        <v>7</v>
      </c>
      <c r="D1106" s="3" t="s">
        <v>4822</v>
      </c>
    </row>
    <row r="1107" spans="1:4" ht="15.75" customHeight="1" x14ac:dyDescent="0.25">
      <c r="A1107" s="2">
        <f t="shared" ref="A1107:A1113" si="56">A1106</f>
        <v>4520</v>
      </c>
      <c r="B1107" s="2"/>
      <c r="C1107" s="2"/>
      <c r="D1107" s="1" t="s">
        <v>4821</v>
      </c>
    </row>
    <row r="1108" spans="1:4" ht="15.75" customHeight="1" x14ac:dyDescent="0.25">
      <c r="A1108" s="2">
        <f t="shared" si="56"/>
        <v>4520</v>
      </c>
      <c r="B1108" s="2"/>
      <c r="C1108" s="2"/>
      <c r="D1108" s="1" t="s">
        <v>4820</v>
      </c>
    </row>
    <row r="1109" spans="1:4" ht="15.75" customHeight="1" x14ac:dyDescent="0.25">
      <c r="A1109" s="2">
        <f t="shared" si="56"/>
        <v>4520</v>
      </c>
      <c r="B1109" s="2"/>
      <c r="C1109" s="4" t="s">
        <v>2</v>
      </c>
      <c r="D1109" s="3" t="s">
        <v>4819</v>
      </c>
    </row>
    <row r="1110" spans="1:4" ht="15.75" customHeight="1" x14ac:dyDescent="0.25">
      <c r="A1110" s="2">
        <f t="shared" si="56"/>
        <v>4520</v>
      </c>
      <c r="B1110" s="2"/>
      <c r="C1110" s="2"/>
      <c r="D1110" s="1" t="s">
        <v>4818</v>
      </c>
    </row>
    <row r="1111" spans="1:4" ht="15.75" customHeight="1" x14ac:dyDescent="0.25">
      <c r="A1111" s="2">
        <f t="shared" si="56"/>
        <v>4520</v>
      </c>
      <c r="B1111" s="2"/>
      <c r="C1111" s="2"/>
      <c r="D1111" s="1" t="s">
        <v>4817</v>
      </c>
    </row>
    <row r="1112" spans="1:4" ht="15.75" customHeight="1" x14ac:dyDescent="0.25">
      <c r="A1112" s="2">
        <f t="shared" si="56"/>
        <v>4520</v>
      </c>
      <c r="B1112" s="2"/>
      <c r="C1112" s="2"/>
      <c r="D1112" s="1" t="s">
        <v>4816</v>
      </c>
    </row>
    <row r="1113" spans="1:4" ht="15.75" customHeight="1" x14ac:dyDescent="0.25">
      <c r="A1113" s="2">
        <f t="shared" si="56"/>
        <v>4520</v>
      </c>
      <c r="B1113" s="2"/>
      <c r="C1113" s="4" t="s">
        <v>213</v>
      </c>
      <c r="D1113" s="3" t="s">
        <v>4815</v>
      </c>
    </row>
    <row r="1114" spans="1:4" ht="15.75" customHeight="1" x14ac:dyDescent="0.25">
      <c r="A1114" s="4">
        <v>4526</v>
      </c>
      <c r="B1114" s="4" t="s">
        <v>12</v>
      </c>
      <c r="C1114" s="4" t="s">
        <v>19</v>
      </c>
      <c r="D1114" s="3" t="s">
        <v>4814</v>
      </c>
    </row>
    <row r="1115" spans="1:4" ht="15.75" customHeight="1" x14ac:dyDescent="0.25">
      <c r="A1115" s="2">
        <f t="shared" ref="A1115:A1124" si="57">A1114</f>
        <v>4526</v>
      </c>
      <c r="B1115" s="2"/>
      <c r="C1115" s="2"/>
      <c r="D1115" s="1" t="s">
        <v>4813</v>
      </c>
    </row>
    <row r="1116" spans="1:4" ht="15.75" customHeight="1" x14ac:dyDescent="0.25">
      <c r="A1116" s="2">
        <f t="shared" si="57"/>
        <v>4526</v>
      </c>
      <c r="B1116" s="2"/>
      <c r="C1116" s="2"/>
      <c r="D1116" s="1" t="s">
        <v>4812</v>
      </c>
    </row>
    <row r="1117" spans="1:4" ht="15.75" customHeight="1" x14ac:dyDescent="0.25">
      <c r="A1117" s="2">
        <f t="shared" si="57"/>
        <v>4526</v>
      </c>
      <c r="B1117" s="2"/>
      <c r="C1117" s="2"/>
      <c r="D1117" s="1" t="s">
        <v>4811</v>
      </c>
    </row>
    <row r="1118" spans="1:4" ht="15.75" customHeight="1" x14ac:dyDescent="0.25">
      <c r="A1118" s="2">
        <f t="shared" si="57"/>
        <v>4526</v>
      </c>
      <c r="B1118" s="2"/>
      <c r="C1118" s="2"/>
      <c r="D1118" s="1" t="s">
        <v>4810</v>
      </c>
    </row>
    <row r="1119" spans="1:4" ht="15.75" customHeight="1" x14ac:dyDescent="0.25">
      <c r="A1119" s="2">
        <f t="shared" si="57"/>
        <v>4526</v>
      </c>
      <c r="B1119" s="2"/>
      <c r="C1119" s="4" t="s">
        <v>7</v>
      </c>
      <c r="D1119" s="3" t="s">
        <v>4809</v>
      </c>
    </row>
    <row r="1120" spans="1:4" ht="15.75" customHeight="1" x14ac:dyDescent="0.25">
      <c r="A1120" s="2">
        <f t="shared" si="57"/>
        <v>4526</v>
      </c>
      <c r="B1120" s="2"/>
      <c r="C1120" s="2"/>
      <c r="D1120" s="1" t="s">
        <v>4808</v>
      </c>
    </row>
    <row r="1121" spans="1:4" ht="15.75" customHeight="1" x14ac:dyDescent="0.25">
      <c r="A1121" s="2">
        <f t="shared" si="57"/>
        <v>4526</v>
      </c>
      <c r="B1121" s="2"/>
      <c r="C1121" s="2"/>
      <c r="D1121" s="1" t="s">
        <v>4807</v>
      </c>
    </row>
    <row r="1122" spans="1:4" ht="15.75" customHeight="1" x14ac:dyDescent="0.25">
      <c r="A1122" s="2">
        <f t="shared" si="57"/>
        <v>4526</v>
      </c>
      <c r="B1122" s="2"/>
      <c r="C1122" s="4" t="s">
        <v>2</v>
      </c>
      <c r="D1122" s="3" t="s">
        <v>4806</v>
      </c>
    </row>
    <row r="1123" spans="1:4" ht="15.75" customHeight="1" x14ac:dyDescent="0.25">
      <c r="A1123" s="2">
        <f t="shared" si="57"/>
        <v>4526</v>
      </c>
      <c r="B1123" s="2"/>
      <c r="C1123" s="2"/>
      <c r="D1123" s="1" t="s">
        <v>4805</v>
      </c>
    </row>
    <row r="1124" spans="1:4" ht="15.75" customHeight="1" x14ac:dyDescent="0.25">
      <c r="A1124" s="2">
        <f t="shared" si="57"/>
        <v>4526</v>
      </c>
      <c r="B1124" s="2"/>
      <c r="C1124" s="2"/>
      <c r="D1124" s="1" t="s">
        <v>4804</v>
      </c>
    </row>
    <row r="1125" spans="1:4" ht="15.75" customHeight="1" x14ac:dyDescent="0.25">
      <c r="A1125" s="4">
        <v>4529</v>
      </c>
      <c r="B1125" s="4" t="s">
        <v>12</v>
      </c>
      <c r="C1125" s="4" t="s">
        <v>19</v>
      </c>
      <c r="D1125" s="3" t="s">
        <v>2234</v>
      </c>
    </row>
    <row r="1126" spans="1:4" ht="15.75" customHeight="1" x14ac:dyDescent="0.25">
      <c r="A1126" s="2">
        <f t="shared" ref="A1126:A1142" si="58">A1125</f>
        <v>4529</v>
      </c>
      <c r="B1126" s="2"/>
      <c r="C1126" s="2"/>
      <c r="D1126" s="1" t="s">
        <v>4803</v>
      </c>
    </row>
    <row r="1127" spans="1:4" ht="15.75" customHeight="1" x14ac:dyDescent="0.25">
      <c r="A1127" s="2">
        <f t="shared" si="58"/>
        <v>4529</v>
      </c>
      <c r="B1127" s="2"/>
      <c r="C1127" s="2"/>
      <c r="D1127" s="1" t="s">
        <v>4802</v>
      </c>
    </row>
    <row r="1128" spans="1:4" ht="15.75" customHeight="1" x14ac:dyDescent="0.25">
      <c r="A1128" s="2">
        <f t="shared" si="58"/>
        <v>4529</v>
      </c>
      <c r="B1128" s="2"/>
      <c r="C1128" s="2"/>
      <c r="D1128" s="1" t="s">
        <v>4801</v>
      </c>
    </row>
    <row r="1129" spans="1:4" ht="15.75" customHeight="1" x14ac:dyDescent="0.25">
      <c r="A1129" s="2">
        <f t="shared" si="58"/>
        <v>4529</v>
      </c>
      <c r="B1129" s="2"/>
      <c r="C1129" s="4" t="s">
        <v>7</v>
      </c>
      <c r="D1129" s="3" t="s">
        <v>4800</v>
      </c>
    </row>
    <row r="1130" spans="1:4" ht="15.75" customHeight="1" x14ac:dyDescent="0.25">
      <c r="A1130" s="2">
        <f t="shared" si="58"/>
        <v>4529</v>
      </c>
      <c r="B1130" s="2"/>
      <c r="C1130" s="2"/>
      <c r="D1130" s="1" t="s">
        <v>4799</v>
      </c>
    </row>
    <row r="1131" spans="1:4" ht="15.75" customHeight="1" x14ac:dyDescent="0.25">
      <c r="A1131" s="2">
        <f t="shared" si="58"/>
        <v>4529</v>
      </c>
      <c r="B1131" s="2"/>
      <c r="C1131" s="2"/>
      <c r="D1131" s="1" t="s">
        <v>4798</v>
      </c>
    </row>
    <row r="1132" spans="1:4" ht="15.75" customHeight="1" x14ac:dyDescent="0.25">
      <c r="A1132" s="2">
        <f t="shared" si="58"/>
        <v>4529</v>
      </c>
      <c r="B1132" s="2"/>
      <c r="C1132" s="2"/>
      <c r="D1132" s="1" t="s">
        <v>4797</v>
      </c>
    </row>
    <row r="1133" spans="1:4" ht="15.75" customHeight="1" x14ac:dyDescent="0.25">
      <c r="A1133" s="2">
        <f t="shared" si="58"/>
        <v>4529</v>
      </c>
      <c r="B1133" s="2"/>
      <c r="C1133" s="2"/>
      <c r="D1133" s="1" t="s">
        <v>4796</v>
      </c>
    </row>
    <row r="1134" spans="1:4" ht="15.75" customHeight="1" x14ac:dyDescent="0.25">
      <c r="A1134" s="2">
        <f t="shared" si="58"/>
        <v>4529</v>
      </c>
      <c r="B1134" s="2"/>
      <c r="C1134" s="2"/>
      <c r="D1134" s="1" t="s">
        <v>4795</v>
      </c>
    </row>
    <row r="1135" spans="1:4" ht="15.75" customHeight="1" x14ac:dyDescent="0.25">
      <c r="A1135" s="2">
        <f t="shared" si="58"/>
        <v>4529</v>
      </c>
      <c r="B1135" s="2"/>
      <c r="C1135" s="2"/>
      <c r="D1135" s="1" t="s">
        <v>4794</v>
      </c>
    </row>
    <row r="1136" spans="1:4" ht="15.75" customHeight="1" x14ac:dyDescent="0.25">
      <c r="A1136" s="2">
        <f t="shared" si="58"/>
        <v>4529</v>
      </c>
      <c r="B1136" s="2"/>
      <c r="C1136" s="2"/>
      <c r="D1136" s="1" t="s">
        <v>4793</v>
      </c>
    </row>
    <row r="1137" spans="1:4" ht="15.75" customHeight="1" x14ac:dyDescent="0.25">
      <c r="A1137" s="2">
        <f t="shared" si="58"/>
        <v>4529</v>
      </c>
      <c r="B1137" s="2"/>
      <c r="C1137" s="2"/>
      <c r="D1137" s="1" t="s">
        <v>4792</v>
      </c>
    </row>
    <row r="1138" spans="1:4" ht="15.75" customHeight="1" x14ac:dyDescent="0.25">
      <c r="A1138" s="2">
        <f t="shared" si="58"/>
        <v>4529</v>
      </c>
      <c r="B1138" s="2"/>
      <c r="C1138" s="4" t="s">
        <v>2</v>
      </c>
      <c r="D1138" s="3" t="s">
        <v>4791</v>
      </c>
    </row>
    <row r="1139" spans="1:4" ht="15.75" customHeight="1" x14ac:dyDescent="0.25">
      <c r="A1139" s="2">
        <f t="shared" si="58"/>
        <v>4529</v>
      </c>
      <c r="B1139" s="2"/>
      <c r="C1139" s="2"/>
      <c r="D1139" s="1" t="s">
        <v>4790</v>
      </c>
    </row>
    <row r="1140" spans="1:4" ht="15.75" customHeight="1" x14ac:dyDescent="0.25">
      <c r="A1140" s="2">
        <f t="shared" si="58"/>
        <v>4529</v>
      </c>
      <c r="B1140" s="2"/>
      <c r="C1140" s="2"/>
      <c r="D1140" s="1" t="s">
        <v>4789</v>
      </c>
    </row>
    <row r="1141" spans="1:4" ht="15.75" customHeight="1" x14ac:dyDescent="0.25">
      <c r="A1141" s="2">
        <f t="shared" si="58"/>
        <v>4529</v>
      </c>
      <c r="B1141" s="2"/>
      <c r="C1141" s="2"/>
      <c r="D1141" s="1" t="s">
        <v>4788</v>
      </c>
    </row>
    <row r="1142" spans="1:4" ht="15.75" customHeight="1" x14ac:dyDescent="0.25">
      <c r="A1142" s="2">
        <f t="shared" si="58"/>
        <v>4529</v>
      </c>
      <c r="B1142" s="2"/>
      <c r="C1142" s="2"/>
      <c r="D1142" s="1" t="s">
        <v>4787</v>
      </c>
    </row>
    <row r="1143" spans="1:4" ht="15.75" customHeight="1" x14ac:dyDescent="0.25">
      <c r="A1143" s="4">
        <v>4536</v>
      </c>
      <c r="B1143" s="4" t="s">
        <v>12</v>
      </c>
      <c r="C1143" s="4" t="s">
        <v>19</v>
      </c>
      <c r="D1143" s="3" t="s">
        <v>4786</v>
      </c>
    </row>
    <row r="1144" spans="1:4" ht="15.75" customHeight="1" x14ac:dyDescent="0.25">
      <c r="A1144" s="2">
        <f t="shared" ref="A1144:A1162" si="59">A1143</f>
        <v>4536</v>
      </c>
      <c r="B1144" s="2"/>
      <c r="C1144" s="2"/>
      <c r="D1144" s="1" t="s">
        <v>4785</v>
      </c>
    </row>
    <row r="1145" spans="1:4" ht="15.75" customHeight="1" x14ac:dyDescent="0.25">
      <c r="A1145" s="2">
        <f t="shared" si="59"/>
        <v>4536</v>
      </c>
      <c r="B1145" s="2"/>
      <c r="C1145" s="2"/>
      <c r="D1145" s="1" t="s">
        <v>4784</v>
      </c>
    </row>
    <row r="1146" spans="1:4" ht="15.75" customHeight="1" x14ac:dyDescent="0.25">
      <c r="A1146" s="2">
        <f t="shared" si="59"/>
        <v>4536</v>
      </c>
      <c r="B1146" s="2"/>
      <c r="C1146" s="2"/>
      <c r="D1146" s="1" t="s">
        <v>4783</v>
      </c>
    </row>
    <row r="1147" spans="1:4" ht="15.75" customHeight="1" x14ac:dyDescent="0.25">
      <c r="A1147" s="2">
        <f t="shared" si="59"/>
        <v>4536</v>
      </c>
      <c r="B1147" s="2"/>
      <c r="C1147" s="4" t="s">
        <v>7</v>
      </c>
      <c r="D1147" s="3" t="s">
        <v>4782</v>
      </c>
    </row>
    <row r="1148" spans="1:4" ht="15.75" customHeight="1" x14ac:dyDescent="0.25">
      <c r="A1148" s="2">
        <f t="shared" si="59"/>
        <v>4536</v>
      </c>
      <c r="B1148" s="2"/>
      <c r="C1148" s="2"/>
      <c r="D1148" s="1" t="s">
        <v>4781</v>
      </c>
    </row>
    <row r="1149" spans="1:4" ht="15.75" customHeight="1" x14ac:dyDescent="0.25">
      <c r="A1149" s="2">
        <f t="shared" si="59"/>
        <v>4536</v>
      </c>
      <c r="B1149" s="2"/>
      <c r="C1149" s="2"/>
      <c r="D1149" s="1" t="s">
        <v>4780</v>
      </c>
    </row>
    <row r="1150" spans="1:4" ht="15.75" customHeight="1" x14ac:dyDescent="0.25">
      <c r="A1150" s="2">
        <f t="shared" si="59"/>
        <v>4536</v>
      </c>
      <c r="B1150" s="2"/>
      <c r="C1150" s="2"/>
      <c r="D1150" s="1" t="s">
        <v>4779</v>
      </c>
    </row>
    <row r="1151" spans="1:4" ht="15.75" customHeight="1" x14ac:dyDescent="0.25">
      <c r="A1151" s="2">
        <f t="shared" si="59"/>
        <v>4536</v>
      </c>
      <c r="B1151" s="2"/>
      <c r="C1151" s="2"/>
      <c r="D1151" s="1" t="s">
        <v>4778</v>
      </c>
    </row>
    <row r="1152" spans="1:4" ht="15.75" customHeight="1" x14ac:dyDescent="0.25">
      <c r="A1152" s="2">
        <f t="shared" si="59"/>
        <v>4536</v>
      </c>
      <c r="B1152" s="2"/>
      <c r="C1152" s="2"/>
      <c r="D1152" s="1" t="s">
        <v>4777</v>
      </c>
    </row>
    <row r="1153" spans="1:4" ht="15.75" customHeight="1" x14ac:dyDescent="0.25">
      <c r="A1153" s="2">
        <f t="shared" si="59"/>
        <v>4536</v>
      </c>
      <c r="B1153" s="2"/>
      <c r="C1153" s="2"/>
      <c r="D1153" s="1" t="s">
        <v>4776</v>
      </c>
    </row>
    <row r="1154" spans="1:4" ht="15.75" customHeight="1" x14ac:dyDescent="0.25">
      <c r="A1154" s="2">
        <f t="shared" si="59"/>
        <v>4536</v>
      </c>
      <c r="B1154" s="2"/>
      <c r="C1154" s="2"/>
      <c r="D1154" s="1" t="s">
        <v>4775</v>
      </c>
    </row>
    <row r="1155" spans="1:4" ht="15.75" customHeight="1" x14ac:dyDescent="0.25">
      <c r="A1155" s="2">
        <f t="shared" si="59"/>
        <v>4536</v>
      </c>
      <c r="B1155" s="2"/>
      <c r="C1155" s="4" t="s">
        <v>2</v>
      </c>
      <c r="D1155" s="3" t="s">
        <v>4774</v>
      </c>
    </row>
    <row r="1156" spans="1:4" ht="15.75" customHeight="1" x14ac:dyDescent="0.25">
      <c r="A1156" s="2">
        <f t="shared" si="59"/>
        <v>4536</v>
      </c>
      <c r="B1156" s="2"/>
      <c r="C1156" s="2"/>
      <c r="D1156" s="1" t="s">
        <v>4773</v>
      </c>
    </row>
    <row r="1157" spans="1:4" ht="15.75" customHeight="1" x14ac:dyDescent="0.25">
      <c r="A1157" s="2">
        <f t="shared" si="59"/>
        <v>4536</v>
      </c>
      <c r="B1157" s="2"/>
      <c r="C1157" s="2"/>
      <c r="D1157" s="1" t="s">
        <v>4772</v>
      </c>
    </row>
    <row r="1158" spans="1:4" ht="15.75" customHeight="1" x14ac:dyDescent="0.25">
      <c r="A1158" s="2">
        <f t="shared" si="59"/>
        <v>4536</v>
      </c>
      <c r="B1158" s="2"/>
      <c r="C1158" s="2"/>
      <c r="D1158" s="1" t="s">
        <v>4771</v>
      </c>
    </row>
    <row r="1159" spans="1:4" ht="15.75" customHeight="1" x14ac:dyDescent="0.25">
      <c r="A1159" s="2">
        <f t="shared" si="59"/>
        <v>4536</v>
      </c>
      <c r="B1159" s="2"/>
      <c r="C1159" s="2"/>
      <c r="D1159" s="1" t="s">
        <v>4770</v>
      </c>
    </row>
    <row r="1160" spans="1:4" ht="15.75" customHeight="1" x14ac:dyDescent="0.25">
      <c r="A1160" s="2">
        <f t="shared" si="59"/>
        <v>4536</v>
      </c>
      <c r="B1160" s="2"/>
      <c r="C1160" s="2"/>
      <c r="D1160" s="1" t="s">
        <v>4769</v>
      </c>
    </row>
    <row r="1161" spans="1:4" ht="15.75" customHeight="1" x14ac:dyDescent="0.25">
      <c r="A1161" s="2">
        <f t="shared" si="59"/>
        <v>4536</v>
      </c>
      <c r="B1161" s="2"/>
      <c r="C1161" s="2"/>
      <c r="D1161" s="1" t="s">
        <v>4768</v>
      </c>
    </row>
    <row r="1162" spans="1:4" ht="15.75" customHeight="1" x14ac:dyDescent="0.25">
      <c r="A1162" s="2">
        <f t="shared" si="59"/>
        <v>4536</v>
      </c>
      <c r="B1162" s="2"/>
      <c r="C1162" s="2"/>
      <c r="D1162" s="1" t="s">
        <v>4767</v>
      </c>
    </row>
    <row r="1163" spans="1:4" ht="15.75" customHeight="1" x14ac:dyDescent="0.25">
      <c r="A1163" s="4">
        <v>4537</v>
      </c>
      <c r="B1163" s="4" t="s">
        <v>12</v>
      </c>
      <c r="C1163" s="4" t="s">
        <v>19</v>
      </c>
      <c r="D1163" s="3" t="s">
        <v>4766</v>
      </c>
    </row>
    <row r="1164" spans="1:4" ht="15.75" customHeight="1" x14ac:dyDescent="0.25">
      <c r="A1164" s="2">
        <f t="shared" ref="A1164:A1175" si="60">A1163</f>
        <v>4537</v>
      </c>
      <c r="B1164" s="2"/>
      <c r="C1164" s="2"/>
      <c r="D1164" s="1" t="s">
        <v>4765</v>
      </c>
    </row>
    <row r="1165" spans="1:4" ht="15.75" customHeight="1" x14ac:dyDescent="0.25">
      <c r="A1165" s="2">
        <f t="shared" si="60"/>
        <v>4537</v>
      </c>
      <c r="B1165" s="2"/>
      <c r="C1165" s="2"/>
      <c r="D1165" s="1" t="s">
        <v>4764</v>
      </c>
    </row>
    <row r="1166" spans="1:4" ht="15.75" customHeight="1" x14ac:dyDescent="0.25">
      <c r="A1166" s="2">
        <f t="shared" si="60"/>
        <v>4537</v>
      </c>
      <c r="B1166" s="2"/>
      <c r="C1166" s="4" t="s">
        <v>7</v>
      </c>
      <c r="D1166" s="3" t="s">
        <v>4763</v>
      </c>
    </row>
    <row r="1167" spans="1:4" ht="15.75" customHeight="1" x14ac:dyDescent="0.25">
      <c r="A1167" s="2">
        <f t="shared" si="60"/>
        <v>4537</v>
      </c>
      <c r="B1167" s="2"/>
      <c r="C1167" s="2"/>
      <c r="D1167" s="1" t="s">
        <v>4762</v>
      </c>
    </row>
    <row r="1168" spans="1:4" ht="15.75" customHeight="1" x14ac:dyDescent="0.25">
      <c r="A1168" s="2">
        <f t="shared" si="60"/>
        <v>4537</v>
      </c>
      <c r="B1168" s="2"/>
      <c r="C1168" s="2"/>
      <c r="D1168" s="1" t="s">
        <v>4761</v>
      </c>
    </row>
    <row r="1169" spans="1:4" ht="15.75" customHeight="1" x14ac:dyDescent="0.25">
      <c r="A1169" s="2">
        <f t="shared" si="60"/>
        <v>4537</v>
      </c>
      <c r="B1169" s="2"/>
      <c r="C1169" s="2"/>
      <c r="D1169" s="1" t="s">
        <v>4760</v>
      </c>
    </row>
    <row r="1170" spans="1:4" ht="15.75" customHeight="1" x14ac:dyDescent="0.25">
      <c r="A1170" s="2">
        <f t="shared" si="60"/>
        <v>4537</v>
      </c>
      <c r="B1170" s="2"/>
      <c r="C1170" s="2"/>
      <c r="D1170" s="1" t="s">
        <v>4759</v>
      </c>
    </row>
    <row r="1171" spans="1:4" ht="15.75" customHeight="1" x14ac:dyDescent="0.25">
      <c r="A1171" s="2">
        <f t="shared" si="60"/>
        <v>4537</v>
      </c>
      <c r="B1171" s="2"/>
      <c r="C1171" s="4" t="s">
        <v>2</v>
      </c>
      <c r="D1171" s="3" t="s">
        <v>4758</v>
      </c>
    </row>
    <row r="1172" spans="1:4" ht="15.75" customHeight="1" x14ac:dyDescent="0.25">
      <c r="A1172" s="2">
        <f t="shared" si="60"/>
        <v>4537</v>
      </c>
      <c r="B1172" s="2"/>
      <c r="C1172" s="2"/>
      <c r="D1172" s="1" t="s">
        <v>4757</v>
      </c>
    </row>
    <row r="1173" spans="1:4" ht="15.75" customHeight="1" x14ac:dyDescent="0.25">
      <c r="A1173" s="2">
        <f t="shared" si="60"/>
        <v>4537</v>
      </c>
      <c r="B1173" s="2"/>
      <c r="C1173" s="2"/>
      <c r="D1173" s="1" t="s">
        <v>4756</v>
      </c>
    </row>
    <row r="1174" spans="1:4" ht="15.75" customHeight="1" x14ac:dyDescent="0.25">
      <c r="A1174" s="2">
        <f t="shared" si="60"/>
        <v>4537</v>
      </c>
      <c r="B1174" s="2"/>
      <c r="C1174" s="2"/>
      <c r="D1174" s="1" t="s">
        <v>4755</v>
      </c>
    </row>
    <row r="1175" spans="1:4" ht="15.75" customHeight="1" x14ac:dyDescent="0.25">
      <c r="A1175" s="2">
        <f t="shared" si="60"/>
        <v>4537</v>
      </c>
      <c r="B1175" s="2"/>
      <c r="C1175" s="2"/>
      <c r="D1175" s="1" t="s">
        <v>4754</v>
      </c>
    </row>
    <row r="1176" spans="1:4" ht="15.75" customHeight="1" x14ac:dyDescent="0.25">
      <c r="A1176" s="4">
        <v>4546</v>
      </c>
      <c r="B1176" s="4" t="s">
        <v>12</v>
      </c>
      <c r="C1176" s="4" t="s">
        <v>19</v>
      </c>
      <c r="D1176" s="3" t="s">
        <v>4753</v>
      </c>
    </row>
    <row r="1177" spans="1:4" ht="15.75" customHeight="1" x14ac:dyDescent="0.25">
      <c r="A1177" s="2">
        <f t="shared" ref="A1177:A1200" si="61">A1176</f>
        <v>4546</v>
      </c>
      <c r="B1177" s="2"/>
      <c r="C1177" s="2"/>
      <c r="D1177" s="1" t="s">
        <v>4752</v>
      </c>
    </row>
    <row r="1178" spans="1:4" ht="15.75" customHeight="1" x14ac:dyDescent="0.25">
      <c r="A1178" s="2">
        <f t="shared" si="61"/>
        <v>4546</v>
      </c>
      <c r="B1178" s="2"/>
      <c r="C1178" s="4" t="s">
        <v>7</v>
      </c>
      <c r="D1178" s="3" t="s">
        <v>4751</v>
      </c>
    </row>
    <row r="1179" spans="1:4" ht="15.75" customHeight="1" x14ac:dyDescent="0.25">
      <c r="A1179" s="2">
        <f t="shared" si="61"/>
        <v>4546</v>
      </c>
      <c r="B1179" s="2"/>
      <c r="C1179" s="2"/>
      <c r="D1179" s="1" t="s">
        <v>4750</v>
      </c>
    </row>
    <row r="1180" spans="1:4" ht="15.75" customHeight="1" x14ac:dyDescent="0.25">
      <c r="A1180" s="2">
        <f t="shared" si="61"/>
        <v>4546</v>
      </c>
      <c r="B1180" s="2"/>
      <c r="C1180" s="2"/>
      <c r="D1180" s="1" t="s">
        <v>4749</v>
      </c>
    </row>
    <row r="1181" spans="1:4" ht="15.75" customHeight="1" x14ac:dyDescent="0.25">
      <c r="A1181" s="2">
        <f t="shared" si="61"/>
        <v>4546</v>
      </c>
      <c r="B1181" s="2"/>
      <c r="C1181" s="2"/>
      <c r="D1181" s="1" t="s">
        <v>4748</v>
      </c>
    </row>
    <row r="1182" spans="1:4" ht="15.75" customHeight="1" x14ac:dyDescent="0.25">
      <c r="A1182" s="2">
        <f t="shared" si="61"/>
        <v>4546</v>
      </c>
      <c r="B1182" s="2"/>
      <c r="C1182" s="2"/>
      <c r="D1182" s="1" t="s">
        <v>4747</v>
      </c>
    </row>
    <row r="1183" spans="1:4" ht="15.75" customHeight="1" x14ac:dyDescent="0.25">
      <c r="A1183" s="2">
        <f t="shared" si="61"/>
        <v>4546</v>
      </c>
      <c r="B1183" s="2"/>
      <c r="C1183" s="2"/>
      <c r="D1183" s="1" t="s">
        <v>4746</v>
      </c>
    </row>
    <row r="1184" spans="1:4" ht="15.75" customHeight="1" x14ac:dyDescent="0.25">
      <c r="A1184" s="2">
        <f t="shared" si="61"/>
        <v>4546</v>
      </c>
      <c r="B1184" s="2"/>
      <c r="C1184" s="2"/>
      <c r="D1184" s="1" t="s">
        <v>4745</v>
      </c>
    </row>
    <row r="1185" spans="1:4" ht="15.75" customHeight="1" x14ac:dyDescent="0.25">
      <c r="A1185" s="2">
        <f t="shared" si="61"/>
        <v>4546</v>
      </c>
      <c r="B1185" s="2"/>
      <c r="C1185" s="2"/>
      <c r="D1185" s="1" t="s">
        <v>4744</v>
      </c>
    </row>
    <row r="1186" spans="1:4" ht="15.75" customHeight="1" x14ac:dyDescent="0.25">
      <c r="A1186" s="2">
        <f t="shared" si="61"/>
        <v>4546</v>
      </c>
      <c r="B1186" s="2"/>
      <c r="C1186" s="4" t="s">
        <v>2</v>
      </c>
      <c r="D1186" s="3" t="s">
        <v>4743</v>
      </c>
    </row>
    <row r="1187" spans="1:4" ht="15.75" customHeight="1" x14ac:dyDescent="0.25">
      <c r="A1187" s="2">
        <f t="shared" si="61"/>
        <v>4546</v>
      </c>
      <c r="B1187" s="2"/>
      <c r="C1187" s="2"/>
      <c r="D1187" s="1" t="s">
        <v>4742</v>
      </c>
    </row>
    <row r="1188" spans="1:4" ht="15.75" customHeight="1" x14ac:dyDescent="0.25">
      <c r="A1188" s="2">
        <f t="shared" si="61"/>
        <v>4546</v>
      </c>
      <c r="B1188" s="2"/>
      <c r="C1188" s="2"/>
      <c r="D1188" s="1" t="s">
        <v>4741</v>
      </c>
    </row>
    <row r="1189" spans="1:4" ht="15.75" customHeight="1" x14ac:dyDescent="0.25">
      <c r="A1189" s="2">
        <f t="shared" si="61"/>
        <v>4546</v>
      </c>
      <c r="B1189" s="2"/>
      <c r="C1189" s="2"/>
      <c r="D1189" s="1" t="s">
        <v>4740</v>
      </c>
    </row>
    <row r="1190" spans="1:4" ht="15.75" customHeight="1" x14ac:dyDescent="0.25">
      <c r="A1190" s="2">
        <f t="shared" si="61"/>
        <v>4546</v>
      </c>
      <c r="B1190" s="2"/>
      <c r="C1190" s="2"/>
      <c r="D1190" s="1" t="s">
        <v>4739</v>
      </c>
    </row>
    <row r="1191" spans="1:4" ht="15.75" customHeight="1" x14ac:dyDescent="0.25">
      <c r="A1191" s="2">
        <f t="shared" si="61"/>
        <v>4546</v>
      </c>
      <c r="B1191" s="2"/>
      <c r="C1191" s="4" t="s">
        <v>24</v>
      </c>
      <c r="D1191" s="3" t="s">
        <v>4738</v>
      </c>
    </row>
    <row r="1192" spans="1:4" ht="15.75" customHeight="1" x14ac:dyDescent="0.25">
      <c r="A1192" s="2">
        <f t="shared" si="61"/>
        <v>4546</v>
      </c>
      <c r="B1192" s="2"/>
      <c r="C1192" s="2"/>
      <c r="D1192" s="1" t="s">
        <v>4737</v>
      </c>
    </row>
    <row r="1193" spans="1:4" ht="15.75" customHeight="1" x14ac:dyDescent="0.25">
      <c r="A1193" s="2">
        <f t="shared" si="61"/>
        <v>4546</v>
      </c>
      <c r="B1193" s="2"/>
      <c r="C1193" s="4" t="s">
        <v>213</v>
      </c>
      <c r="D1193" s="3" t="s">
        <v>4736</v>
      </c>
    </row>
    <row r="1194" spans="1:4" ht="15.75" customHeight="1" x14ac:dyDescent="0.25">
      <c r="A1194" s="2">
        <f t="shared" si="61"/>
        <v>4546</v>
      </c>
      <c r="B1194" s="2"/>
      <c r="C1194" s="2"/>
      <c r="D1194" s="1" t="s">
        <v>4735</v>
      </c>
    </row>
    <row r="1195" spans="1:4" ht="15.75" customHeight="1" x14ac:dyDescent="0.25">
      <c r="A1195" s="2">
        <f t="shared" si="61"/>
        <v>4546</v>
      </c>
      <c r="B1195" s="2"/>
      <c r="C1195" s="2"/>
      <c r="D1195" s="1" t="s">
        <v>4734</v>
      </c>
    </row>
    <row r="1196" spans="1:4" ht="15.75" customHeight="1" x14ac:dyDescent="0.25">
      <c r="A1196" s="2">
        <f t="shared" si="61"/>
        <v>4546</v>
      </c>
      <c r="B1196" s="2"/>
      <c r="C1196" s="2"/>
      <c r="D1196" s="1" t="s">
        <v>4733</v>
      </c>
    </row>
    <row r="1197" spans="1:4" ht="15.75" customHeight="1" x14ac:dyDescent="0.25">
      <c r="A1197" s="2">
        <f t="shared" si="61"/>
        <v>4546</v>
      </c>
      <c r="B1197" s="2"/>
      <c r="C1197" s="2"/>
      <c r="D1197" s="1" t="s">
        <v>4732</v>
      </c>
    </row>
    <row r="1198" spans="1:4" ht="15.75" customHeight="1" x14ac:dyDescent="0.25">
      <c r="A1198" s="2">
        <f t="shared" si="61"/>
        <v>4546</v>
      </c>
      <c r="B1198" s="2"/>
      <c r="C1198" s="2"/>
      <c r="D1198" s="1" t="s">
        <v>4731</v>
      </c>
    </row>
    <row r="1199" spans="1:4" ht="15.75" customHeight="1" x14ac:dyDescent="0.25">
      <c r="A1199" s="2">
        <f t="shared" si="61"/>
        <v>4546</v>
      </c>
      <c r="B1199" s="2"/>
      <c r="C1199" s="2"/>
      <c r="D1199" s="1" t="s">
        <v>4730</v>
      </c>
    </row>
    <row r="1200" spans="1:4" ht="15.75" customHeight="1" x14ac:dyDescent="0.25">
      <c r="A1200" s="2">
        <f t="shared" si="61"/>
        <v>4546</v>
      </c>
      <c r="B1200" s="2"/>
      <c r="C1200" s="2"/>
      <c r="D1200" s="1" t="s">
        <v>4729</v>
      </c>
    </row>
    <row r="1201" spans="1:4" ht="15.75" customHeight="1" x14ac:dyDescent="0.25">
      <c r="A1201" s="4">
        <v>4552</v>
      </c>
      <c r="B1201" s="4" t="s">
        <v>12</v>
      </c>
      <c r="C1201" s="4" t="s">
        <v>7</v>
      </c>
      <c r="D1201" s="3" t="s">
        <v>4728</v>
      </c>
    </row>
    <row r="1202" spans="1:4" ht="15.75" customHeight="1" x14ac:dyDescent="0.25">
      <c r="A1202" s="2">
        <f t="shared" ref="A1202:A1216" si="62">A1201</f>
        <v>4552</v>
      </c>
      <c r="B1202" s="2"/>
      <c r="C1202" s="2"/>
      <c r="D1202" s="1" t="s">
        <v>4727</v>
      </c>
    </row>
    <row r="1203" spans="1:4" ht="15.75" customHeight="1" x14ac:dyDescent="0.25">
      <c r="A1203" s="2">
        <f t="shared" si="62"/>
        <v>4552</v>
      </c>
      <c r="B1203" s="2"/>
      <c r="C1203" s="2"/>
      <c r="D1203" s="1" t="s">
        <v>4726</v>
      </c>
    </row>
    <row r="1204" spans="1:4" ht="15.75" customHeight="1" x14ac:dyDescent="0.25">
      <c r="A1204" s="2">
        <f t="shared" si="62"/>
        <v>4552</v>
      </c>
      <c r="B1204" s="2"/>
      <c r="C1204" s="2"/>
      <c r="D1204" s="1" t="s">
        <v>4725</v>
      </c>
    </row>
    <row r="1205" spans="1:4" ht="15.75" customHeight="1" x14ac:dyDescent="0.25">
      <c r="A1205" s="2">
        <f t="shared" si="62"/>
        <v>4552</v>
      </c>
      <c r="B1205" s="2"/>
      <c r="C1205" s="2"/>
      <c r="D1205" s="1" t="s">
        <v>4724</v>
      </c>
    </row>
    <row r="1206" spans="1:4" ht="15.75" customHeight="1" x14ac:dyDescent="0.25">
      <c r="A1206" s="2">
        <f t="shared" si="62"/>
        <v>4552</v>
      </c>
      <c r="B1206" s="2"/>
      <c r="C1206" s="4" t="s">
        <v>2</v>
      </c>
      <c r="D1206" s="3" t="s">
        <v>4723</v>
      </c>
    </row>
    <row r="1207" spans="1:4" ht="15.75" customHeight="1" x14ac:dyDescent="0.25">
      <c r="A1207" s="2">
        <f t="shared" si="62"/>
        <v>4552</v>
      </c>
      <c r="B1207" s="2"/>
      <c r="C1207" s="2"/>
      <c r="D1207" s="1" t="s">
        <v>4722</v>
      </c>
    </row>
    <row r="1208" spans="1:4" ht="15.75" customHeight="1" x14ac:dyDescent="0.25">
      <c r="A1208" s="2">
        <f t="shared" si="62"/>
        <v>4552</v>
      </c>
      <c r="B1208" s="2"/>
      <c r="C1208" s="2"/>
      <c r="D1208" s="1" t="s">
        <v>4721</v>
      </c>
    </row>
    <row r="1209" spans="1:4" ht="15.75" customHeight="1" x14ac:dyDescent="0.25">
      <c r="A1209" s="2">
        <f t="shared" si="62"/>
        <v>4552</v>
      </c>
      <c r="B1209" s="2"/>
      <c r="C1209" s="4" t="s">
        <v>24</v>
      </c>
      <c r="D1209" s="3" t="s">
        <v>4720</v>
      </c>
    </row>
    <row r="1210" spans="1:4" ht="15.75" customHeight="1" x14ac:dyDescent="0.25">
      <c r="A1210" s="2">
        <f t="shared" si="62"/>
        <v>4552</v>
      </c>
      <c r="B1210" s="2"/>
      <c r="C1210" s="2"/>
      <c r="D1210" s="1" t="s">
        <v>4719</v>
      </c>
    </row>
    <row r="1211" spans="1:4" ht="15.75" customHeight="1" x14ac:dyDescent="0.25">
      <c r="A1211" s="2">
        <f t="shared" si="62"/>
        <v>4552</v>
      </c>
      <c r="B1211" s="2"/>
      <c r="C1211" s="2"/>
      <c r="D1211" s="1" t="s">
        <v>4718</v>
      </c>
    </row>
    <row r="1212" spans="1:4" ht="15.75" customHeight="1" x14ac:dyDescent="0.25">
      <c r="A1212" s="2">
        <f t="shared" si="62"/>
        <v>4552</v>
      </c>
      <c r="B1212" s="2"/>
      <c r="C1212" s="2"/>
      <c r="D1212" s="1" t="s">
        <v>4717</v>
      </c>
    </row>
    <row r="1213" spans="1:4" ht="15.75" customHeight="1" x14ac:dyDescent="0.25">
      <c r="A1213" s="2">
        <f t="shared" si="62"/>
        <v>4552</v>
      </c>
      <c r="B1213" s="2"/>
      <c r="C1213" s="4" t="s">
        <v>213</v>
      </c>
      <c r="D1213" s="3" t="s">
        <v>4716</v>
      </c>
    </row>
    <row r="1214" spans="1:4" ht="15.75" customHeight="1" x14ac:dyDescent="0.25">
      <c r="A1214" s="2">
        <f t="shared" si="62"/>
        <v>4552</v>
      </c>
      <c r="B1214" s="2"/>
      <c r="C1214" s="2"/>
      <c r="D1214" s="1" t="s">
        <v>4715</v>
      </c>
    </row>
    <row r="1215" spans="1:4" ht="15.75" customHeight="1" x14ac:dyDescent="0.25">
      <c r="A1215" s="2">
        <f t="shared" si="62"/>
        <v>4552</v>
      </c>
      <c r="B1215" s="2"/>
      <c r="C1215" s="2"/>
      <c r="D1215" s="1" t="s">
        <v>4714</v>
      </c>
    </row>
    <row r="1216" spans="1:4" ht="15.75" customHeight="1" x14ac:dyDescent="0.25">
      <c r="A1216" s="2">
        <f t="shared" si="62"/>
        <v>4552</v>
      </c>
      <c r="B1216" s="2"/>
      <c r="C1216" s="2"/>
      <c r="D1216" s="1" t="s">
        <v>4713</v>
      </c>
    </row>
    <row r="1217" spans="1:4" ht="15.75" customHeight="1" x14ac:dyDescent="0.25">
      <c r="A1217" s="4">
        <v>4567</v>
      </c>
      <c r="B1217" s="4" t="s">
        <v>12</v>
      </c>
      <c r="C1217" s="4" t="s">
        <v>19</v>
      </c>
      <c r="D1217" s="3" t="s">
        <v>4712</v>
      </c>
    </row>
    <row r="1218" spans="1:4" ht="15.75" customHeight="1" x14ac:dyDescent="0.25">
      <c r="A1218" s="2">
        <f t="shared" ref="A1218:A1231" si="63">A1217</f>
        <v>4567</v>
      </c>
      <c r="B1218" s="2"/>
      <c r="C1218" s="2"/>
      <c r="D1218" s="1" t="s">
        <v>4711</v>
      </c>
    </row>
    <row r="1219" spans="1:4" ht="15.75" customHeight="1" x14ac:dyDescent="0.25">
      <c r="A1219" s="2">
        <f t="shared" si="63"/>
        <v>4567</v>
      </c>
      <c r="B1219" s="2"/>
      <c r="C1219" s="4" t="s">
        <v>81</v>
      </c>
      <c r="D1219" s="3" t="s">
        <v>4710</v>
      </c>
    </row>
    <row r="1220" spans="1:4" ht="15.75" customHeight="1" x14ac:dyDescent="0.25">
      <c r="A1220" s="2">
        <f t="shared" si="63"/>
        <v>4567</v>
      </c>
      <c r="B1220" s="2"/>
      <c r="C1220" s="4" t="s">
        <v>78</v>
      </c>
      <c r="D1220" s="3" t="s">
        <v>4709</v>
      </c>
    </row>
    <row r="1221" spans="1:4" ht="15.75" customHeight="1" x14ac:dyDescent="0.25">
      <c r="A1221" s="2">
        <f t="shared" si="63"/>
        <v>4567</v>
      </c>
      <c r="B1221" s="2"/>
      <c r="C1221" s="4" t="s">
        <v>75</v>
      </c>
      <c r="D1221" s="3" t="s">
        <v>4708</v>
      </c>
    </row>
    <row r="1222" spans="1:4" ht="15.75" customHeight="1" x14ac:dyDescent="0.25">
      <c r="A1222" s="2">
        <f t="shared" si="63"/>
        <v>4567</v>
      </c>
      <c r="B1222" s="2"/>
      <c r="C1222" s="4" t="s">
        <v>52</v>
      </c>
      <c r="D1222" s="3" t="s">
        <v>4707</v>
      </c>
    </row>
    <row r="1223" spans="1:4" ht="15.75" customHeight="1" x14ac:dyDescent="0.25">
      <c r="A1223" s="2">
        <f t="shared" si="63"/>
        <v>4567</v>
      </c>
      <c r="B1223" s="2"/>
      <c r="C1223" s="4" t="s">
        <v>69</v>
      </c>
      <c r="D1223" s="3" t="s">
        <v>4703</v>
      </c>
    </row>
    <row r="1224" spans="1:4" ht="15.75" customHeight="1" x14ac:dyDescent="0.25">
      <c r="A1224" s="2">
        <f t="shared" si="63"/>
        <v>4567</v>
      </c>
      <c r="B1224" s="2"/>
      <c r="C1224" s="2"/>
      <c r="D1224" s="1" t="s">
        <v>4706</v>
      </c>
    </row>
    <row r="1225" spans="1:4" ht="15.75" customHeight="1" x14ac:dyDescent="0.25">
      <c r="A1225" s="2">
        <f t="shared" si="63"/>
        <v>4567</v>
      </c>
      <c r="B1225" s="2"/>
      <c r="C1225" s="2"/>
      <c r="D1225" s="1" t="s">
        <v>4705</v>
      </c>
    </row>
    <row r="1226" spans="1:4" ht="15.75" customHeight="1" x14ac:dyDescent="0.25">
      <c r="A1226" s="2">
        <f t="shared" si="63"/>
        <v>4567</v>
      </c>
      <c r="B1226" s="2"/>
      <c r="C1226" s="2"/>
      <c r="D1226" s="1" t="s">
        <v>4704</v>
      </c>
    </row>
    <row r="1227" spans="1:4" ht="15.75" customHeight="1" x14ac:dyDescent="0.25">
      <c r="A1227" s="2">
        <f t="shared" si="63"/>
        <v>4567</v>
      </c>
      <c r="B1227" s="2"/>
      <c r="C1227" s="4" t="s">
        <v>705</v>
      </c>
      <c r="D1227" s="3" t="s">
        <v>4700</v>
      </c>
    </row>
    <row r="1228" spans="1:4" ht="15.75" customHeight="1" x14ac:dyDescent="0.25">
      <c r="A1228" s="2">
        <f t="shared" si="63"/>
        <v>4567</v>
      </c>
      <c r="B1228" s="2"/>
      <c r="C1228" s="4" t="s">
        <v>65</v>
      </c>
      <c r="D1228" s="3" t="s">
        <v>4703</v>
      </c>
    </row>
    <row r="1229" spans="1:4" ht="15.75" customHeight="1" x14ac:dyDescent="0.25">
      <c r="A1229" s="2">
        <f t="shared" si="63"/>
        <v>4567</v>
      </c>
      <c r="B1229" s="2"/>
      <c r="C1229" s="2"/>
      <c r="D1229" s="1" t="s">
        <v>4702</v>
      </c>
    </row>
    <row r="1230" spans="1:4" ht="15.75" customHeight="1" x14ac:dyDescent="0.25">
      <c r="A1230" s="2">
        <f t="shared" si="63"/>
        <v>4567</v>
      </c>
      <c r="B1230" s="2"/>
      <c r="C1230" s="2"/>
      <c r="D1230" s="1" t="s">
        <v>4701</v>
      </c>
    </row>
    <row r="1231" spans="1:4" ht="15.75" customHeight="1" x14ac:dyDescent="0.25">
      <c r="A1231" s="2">
        <f t="shared" si="63"/>
        <v>4567</v>
      </c>
      <c r="B1231" s="2"/>
      <c r="C1231" s="4" t="s">
        <v>129</v>
      </c>
      <c r="D1231" s="3" t="s">
        <v>4700</v>
      </c>
    </row>
    <row r="1232" spans="1:4" ht="15.75" customHeight="1" x14ac:dyDescent="0.25">
      <c r="A1232" s="4">
        <v>4570</v>
      </c>
      <c r="B1232" s="4" t="s">
        <v>12</v>
      </c>
      <c r="C1232" s="4" t="s">
        <v>19</v>
      </c>
      <c r="D1232" s="3" t="s">
        <v>4699</v>
      </c>
    </row>
    <row r="1233" spans="1:4" ht="15.75" customHeight="1" x14ac:dyDescent="0.25">
      <c r="A1233" s="2">
        <f t="shared" ref="A1233:A1249" si="64">A1232</f>
        <v>4570</v>
      </c>
      <c r="B1233" s="2"/>
      <c r="C1233" s="2"/>
      <c r="D1233" s="1" t="s">
        <v>4698</v>
      </c>
    </row>
    <row r="1234" spans="1:4" ht="15.75" customHeight="1" x14ac:dyDescent="0.25">
      <c r="A1234" s="2">
        <f t="shared" si="64"/>
        <v>4570</v>
      </c>
      <c r="B1234" s="2"/>
      <c r="C1234" s="2"/>
      <c r="D1234" s="1" t="s">
        <v>4697</v>
      </c>
    </row>
    <row r="1235" spans="1:4" ht="15.75" customHeight="1" x14ac:dyDescent="0.25">
      <c r="A1235" s="2">
        <f t="shared" si="64"/>
        <v>4570</v>
      </c>
      <c r="B1235" s="2"/>
      <c r="C1235" s="4" t="s">
        <v>7</v>
      </c>
      <c r="D1235" s="3" t="s">
        <v>4696</v>
      </c>
    </row>
    <row r="1236" spans="1:4" ht="15.75" customHeight="1" x14ac:dyDescent="0.25">
      <c r="A1236" s="2">
        <f t="shared" si="64"/>
        <v>4570</v>
      </c>
      <c r="B1236" s="2"/>
      <c r="C1236" s="2"/>
      <c r="D1236" s="1" t="s">
        <v>4695</v>
      </c>
    </row>
    <row r="1237" spans="1:4" ht="15.75" customHeight="1" x14ac:dyDescent="0.25">
      <c r="A1237" s="2">
        <f t="shared" si="64"/>
        <v>4570</v>
      </c>
      <c r="B1237" s="2"/>
      <c r="C1237" s="2"/>
      <c r="D1237" s="1" t="s">
        <v>4694</v>
      </c>
    </row>
    <row r="1238" spans="1:4" ht="15.75" customHeight="1" x14ac:dyDescent="0.25">
      <c r="A1238" s="2">
        <f t="shared" si="64"/>
        <v>4570</v>
      </c>
      <c r="B1238" s="2"/>
      <c r="C1238" s="2"/>
      <c r="D1238" s="1" t="s">
        <v>4693</v>
      </c>
    </row>
    <row r="1239" spans="1:4" ht="15.75" customHeight="1" x14ac:dyDescent="0.25">
      <c r="A1239" s="2">
        <f t="shared" si="64"/>
        <v>4570</v>
      </c>
      <c r="B1239" s="2"/>
      <c r="C1239" s="2"/>
      <c r="D1239" s="1" t="s">
        <v>4692</v>
      </c>
    </row>
    <row r="1240" spans="1:4" ht="15.75" customHeight="1" x14ac:dyDescent="0.25">
      <c r="A1240" s="2">
        <f t="shared" si="64"/>
        <v>4570</v>
      </c>
      <c r="B1240" s="2"/>
      <c r="C1240" s="2"/>
      <c r="D1240" s="1" t="s">
        <v>4691</v>
      </c>
    </row>
    <row r="1241" spans="1:4" ht="15.75" customHeight="1" x14ac:dyDescent="0.25">
      <c r="A1241" s="2">
        <f t="shared" si="64"/>
        <v>4570</v>
      </c>
      <c r="B1241" s="2"/>
      <c r="C1241" s="4" t="s">
        <v>2</v>
      </c>
      <c r="D1241" s="3" t="s">
        <v>4690</v>
      </c>
    </row>
    <row r="1242" spans="1:4" ht="15.75" customHeight="1" x14ac:dyDescent="0.25">
      <c r="A1242" s="2">
        <f t="shared" si="64"/>
        <v>4570</v>
      </c>
      <c r="B1242" s="2"/>
      <c r="C1242" s="2"/>
      <c r="D1242" s="1" t="s">
        <v>4689</v>
      </c>
    </row>
    <row r="1243" spans="1:4" ht="15.75" customHeight="1" x14ac:dyDescent="0.25">
      <c r="A1243" s="2">
        <f t="shared" si="64"/>
        <v>4570</v>
      </c>
      <c r="B1243" s="2"/>
      <c r="C1243" s="2"/>
      <c r="D1243" s="1" t="s">
        <v>4688</v>
      </c>
    </row>
    <row r="1244" spans="1:4" ht="15.75" customHeight="1" x14ac:dyDescent="0.25">
      <c r="A1244" s="2">
        <f t="shared" si="64"/>
        <v>4570</v>
      </c>
      <c r="B1244" s="2"/>
      <c r="C1244" s="2"/>
      <c r="D1244" s="1" t="s">
        <v>4687</v>
      </c>
    </row>
    <row r="1245" spans="1:4" ht="15.75" customHeight="1" x14ac:dyDescent="0.25">
      <c r="A1245" s="2">
        <f t="shared" si="64"/>
        <v>4570</v>
      </c>
      <c r="B1245" s="2"/>
      <c r="C1245" s="2"/>
      <c r="D1245" s="1" t="s">
        <v>4686</v>
      </c>
    </row>
    <row r="1246" spans="1:4" ht="15.75" customHeight="1" x14ac:dyDescent="0.25">
      <c r="A1246" s="2">
        <f t="shared" si="64"/>
        <v>4570</v>
      </c>
      <c r="B1246" s="2"/>
      <c r="C1246" s="2"/>
      <c r="D1246" s="1" t="s">
        <v>4685</v>
      </c>
    </row>
    <row r="1247" spans="1:4" ht="15.75" customHeight="1" x14ac:dyDescent="0.25">
      <c r="A1247" s="2">
        <f t="shared" si="64"/>
        <v>4570</v>
      </c>
      <c r="B1247" s="2"/>
      <c r="C1247" s="2"/>
      <c r="D1247" s="1" t="s">
        <v>4684</v>
      </c>
    </row>
    <row r="1248" spans="1:4" ht="15.75" customHeight="1" x14ac:dyDescent="0.25">
      <c r="A1248" s="2">
        <f t="shared" si="64"/>
        <v>4570</v>
      </c>
      <c r="B1248" s="2"/>
      <c r="C1248" s="2"/>
      <c r="D1248" s="1" t="s">
        <v>4683</v>
      </c>
    </row>
    <row r="1249" spans="1:4" ht="15.75" customHeight="1" x14ac:dyDescent="0.25">
      <c r="A1249" s="2">
        <f t="shared" si="64"/>
        <v>4570</v>
      </c>
      <c r="B1249" s="2"/>
      <c r="C1249" s="2"/>
      <c r="D1249" s="1" t="s">
        <v>4682</v>
      </c>
    </row>
    <row r="1250" spans="1:4" ht="15.75" customHeight="1" x14ac:dyDescent="0.25">
      <c r="A1250" s="4">
        <v>4571</v>
      </c>
      <c r="B1250" s="4" t="s">
        <v>12</v>
      </c>
      <c r="C1250" s="4" t="s">
        <v>19</v>
      </c>
      <c r="D1250" s="3" t="s">
        <v>4681</v>
      </c>
    </row>
    <row r="1251" spans="1:4" ht="15.75" customHeight="1" x14ac:dyDescent="0.25">
      <c r="A1251" s="2">
        <f>A1250</f>
        <v>4571</v>
      </c>
      <c r="B1251" s="2"/>
      <c r="C1251" s="4" t="s">
        <v>7</v>
      </c>
      <c r="D1251" s="3" t="s">
        <v>4680</v>
      </c>
    </row>
    <row r="1252" spans="1:4" ht="15.75" customHeight="1" x14ac:dyDescent="0.25">
      <c r="A1252" s="2">
        <f>A1251</f>
        <v>4571</v>
      </c>
      <c r="B1252" s="2"/>
      <c r="C1252" s="4" t="s">
        <v>2</v>
      </c>
      <c r="D1252" s="3" t="s">
        <v>4679</v>
      </c>
    </row>
    <row r="1253" spans="1:4" ht="15.75" customHeight="1" x14ac:dyDescent="0.25">
      <c r="A1253" s="2">
        <f>A1252</f>
        <v>4571</v>
      </c>
      <c r="B1253" s="2"/>
      <c r="C1253" s="4" t="s">
        <v>24</v>
      </c>
      <c r="D1253" s="3" t="s">
        <v>4678</v>
      </c>
    </row>
    <row r="1254" spans="1:4" ht="15.75" customHeight="1" x14ac:dyDescent="0.25">
      <c r="A1254" s="4">
        <v>4577</v>
      </c>
      <c r="B1254" s="4" t="s">
        <v>12</v>
      </c>
      <c r="C1254" s="4" t="s">
        <v>19</v>
      </c>
      <c r="D1254" s="3" t="s">
        <v>4677</v>
      </c>
    </row>
    <row r="1255" spans="1:4" ht="15.75" customHeight="1" x14ac:dyDescent="0.25">
      <c r="A1255" s="2">
        <f t="shared" ref="A1255:A1265" si="65">A1254</f>
        <v>4577</v>
      </c>
      <c r="B1255" s="2"/>
      <c r="C1255" s="2"/>
      <c r="D1255" s="1" t="s">
        <v>4676</v>
      </c>
    </row>
    <row r="1256" spans="1:4" ht="15.75" customHeight="1" x14ac:dyDescent="0.25">
      <c r="A1256" s="2">
        <f t="shared" si="65"/>
        <v>4577</v>
      </c>
      <c r="B1256" s="2"/>
      <c r="C1256" s="2"/>
      <c r="D1256" s="1" t="s">
        <v>4675</v>
      </c>
    </row>
    <row r="1257" spans="1:4" ht="15.75" customHeight="1" x14ac:dyDescent="0.25">
      <c r="A1257" s="2">
        <f t="shared" si="65"/>
        <v>4577</v>
      </c>
      <c r="B1257" s="2"/>
      <c r="C1257" s="2"/>
      <c r="D1257" s="1" t="s">
        <v>4674</v>
      </c>
    </row>
    <row r="1258" spans="1:4" ht="15.75" customHeight="1" x14ac:dyDescent="0.25">
      <c r="A1258" s="2">
        <f t="shared" si="65"/>
        <v>4577</v>
      </c>
      <c r="B1258" s="2"/>
      <c r="C1258" s="4" t="s">
        <v>7</v>
      </c>
      <c r="D1258" s="3" t="s">
        <v>4673</v>
      </c>
    </row>
    <row r="1259" spans="1:4" ht="15.75" customHeight="1" x14ac:dyDescent="0.25">
      <c r="A1259" s="2">
        <f t="shared" si="65"/>
        <v>4577</v>
      </c>
      <c r="B1259" s="2"/>
      <c r="C1259" s="2"/>
      <c r="D1259" s="1" t="s">
        <v>4672</v>
      </c>
    </row>
    <row r="1260" spans="1:4" ht="15.75" customHeight="1" x14ac:dyDescent="0.25">
      <c r="A1260" s="2">
        <f t="shared" si="65"/>
        <v>4577</v>
      </c>
      <c r="B1260" s="2"/>
      <c r="C1260" s="2"/>
      <c r="D1260" s="1" t="s">
        <v>4671</v>
      </c>
    </row>
    <row r="1261" spans="1:4" ht="15.75" customHeight="1" x14ac:dyDescent="0.25">
      <c r="A1261" s="2">
        <f t="shared" si="65"/>
        <v>4577</v>
      </c>
      <c r="B1261" s="2"/>
      <c r="C1261" s="4" t="s">
        <v>2</v>
      </c>
      <c r="D1261" s="3" t="s">
        <v>4670</v>
      </c>
    </row>
    <row r="1262" spans="1:4" ht="15.75" customHeight="1" x14ac:dyDescent="0.25">
      <c r="A1262" s="2">
        <f t="shared" si="65"/>
        <v>4577</v>
      </c>
      <c r="B1262" s="2"/>
      <c r="C1262" s="2"/>
      <c r="D1262" s="1" t="s">
        <v>4669</v>
      </c>
    </row>
    <row r="1263" spans="1:4" ht="15.75" customHeight="1" x14ac:dyDescent="0.25">
      <c r="A1263" s="2">
        <f t="shared" si="65"/>
        <v>4577</v>
      </c>
      <c r="B1263" s="2"/>
      <c r="C1263" s="4" t="s">
        <v>24</v>
      </c>
      <c r="D1263" s="3" t="s">
        <v>4668</v>
      </c>
    </row>
    <row r="1264" spans="1:4" ht="15.75" customHeight="1" x14ac:dyDescent="0.25">
      <c r="A1264" s="2">
        <f t="shared" si="65"/>
        <v>4577</v>
      </c>
      <c r="B1264" s="2"/>
      <c r="C1264" s="2"/>
      <c r="D1264" s="1" t="s">
        <v>4667</v>
      </c>
    </row>
    <row r="1265" spans="1:4" ht="15.75" customHeight="1" x14ac:dyDescent="0.25">
      <c r="A1265" s="2">
        <f t="shared" si="65"/>
        <v>4577</v>
      </c>
      <c r="B1265" s="2"/>
      <c r="C1265" s="4" t="s">
        <v>213</v>
      </c>
      <c r="D1265" s="3" t="s">
        <v>4666</v>
      </c>
    </row>
    <row r="1266" spans="1:4" ht="15.75" customHeight="1" x14ac:dyDescent="0.25">
      <c r="A1266" s="4">
        <v>4581</v>
      </c>
      <c r="B1266" s="4" t="s">
        <v>12</v>
      </c>
      <c r="C1266" s="4" t="s">
        <v>19</v>
      </c>
      <c r="D1266" s="3" t="s">
        <v>4665</v>
      </c>
    </row>
    <row r="1267" spans="1:4" ht="15.75" customHeight="1" x14ac:dyDescent="0.25">
      <c r="A1267" s="2">
        <f t="shared" ref="A1267:A1286" si="66">A1266</f>
        <v>4581</v>
      </c>
      <c r="B1267" s="2"/>
      <c r="C1267" s="2"/>
      <c r="D1267" s="1" t="s">
        <v>4664</v>
      </c>
    </row>
    <row r="1268" spans="1:4" ht="15.75" customHeight="1" x14ac:dyDescent="0.25">
      <c r="A1268" s="2">
        <f t="shared" si="66"/>
        <v>4581</v>
      </c>
      <c r="B1268" s="2"/>
      <c r="C1268" s="2"/>
      <c r="D1268" s="1" t="s">
        <v>4663</v>
      </c>
    </row>
    <row r="1269" spans="1:4" ht="15.75" customHeight="1" x14ac:dyDescent="0.25">
      <c r="A1269" s="2">
        <f t="shared" si="66"/>
        <v>4581</v>
      </c>
      <c r="B1269" s="2"/>
      <c r="C1269" s="2"/>
      <c r="D1269" s="1" t="s">
        <v>4662</v>
      </c>
    </row>
    <row r="1270" spans="1:4" ht="15.75" customHeight="1" x14ac:dyDescent="0.25">
      <c r="A1270" s="2">
        <f t="shared" si="66"/>
        <v>4581</v>
      </c>
      <c r="B1270" s="2"/>
      <c r="C1270" s="4" t="s">
        <v>7</v>
      </c>
      <c r="D1270" s="3" t="s">
        <v>4661</v>
      </c>
    </row>
    <row r="1271" spans="1:4" ht="15.75" customHeight="1" x14ac:dyDescent="0.25">
      <c r="A1271" s="2">
        <f t="shared" si="66"/>
        <v>4581</v>
      </c>
      <c r="B1271" s="2"/>
      <c r="C1271" s="2"/>
      <c r="D1271" s="1" t="s">
        <v>4660</v>
      </c>
    </row>
    <row r="1272" spans="1:4" ht="15.75" customHeight="1" x14ac:dyDescent="0.25">
      <c r="A1272" s="2">
        <f t="shared" si="66"/>
        <v>4581</v>
      </c>
      <c r="B1272" s="2"/>
      <c r="C1272" s="2"/>
      <c r="D1272" s="1" t="s">
        <v>4659</v>
      </c>
    </row>
    <row r="1273" spans="1:4" ht="15.75" customHeight="1" x14ac:dyDescent="0.25">
      <c r="A1273" s="2">
        <f t="shared" si="66"/>
        <v>4581</v>
      </c>
      <c r="B1273" s="2"/>
      <c r="C1273" s="2"/>
      <c r="D1273" s="1" t="s">
        <v>4658</v>
      </c>
    </row>
    <row r="1274" spans="1:4" ht="15.75" customHeight="1" x14ac:dyDescent="0.25">
      <c r="A1274" s="2">
        <f t="shared" si="66"/>
        <v>4581</v>
      </c>
      <c r="B1274" s="2"/>
      <c r="C1274" s="2"/>
      <c r="D1274" s="1" t="s">
        <v>4657</v>
      </c>
    </row>
    <row r="1275" spans="1:4" ht="15.75" customHeight="1" x14ac:dyDescent="0.25">
      <c r="A1275" s="2">
        <f t="shared" si="66"/>
        <v>4581</v>
      </c>
      <c r="B1275" s="2"/>
      <c r="C1275" s="2"/>
      <c r="D1275" s="1" t="s">
        <v>4656</v>
      </c>
    </row>
    <row r="1276" spans="1:4" ht="15.75" customHeight="1" x14ac:dyDescent="0.25">
      <c r="A1276" s="2">
        <f t="shared" si="66"/>
        <v>4581</v>
      </c>
      <c r="B1276" s="2"/>
      <c r="C1276" s="2"/>
      <c r="D1276" s="1" t="s">
        <v>4655</v>
      </c>
    </row>
    <row r="1277" spans="1:4" ht="15.75" customHeight="1" x14ac:dyDescent="0.25">
      <c r="A1277" s="2">
        <f t="shared" si="66"/>
        <v>4581</v>
      </c>
      <c r="B1277" s="2"/>
      <c r="C1277" s="2"/>
      <c r="D1277" s="1" t="s">
        <v>4654</v>
      </c>
    </row>
    <row r="1278" spans="1:4" ht="15.75" customHeight="1" x14ac:dyDescent="0.25">
      <c r="A1278" s="2">
        <f t="shared" si="66"/>
        <v>4581</v>
      </c>
      <c r="B1278" s="2"/>
      <c r="C1278" s="2"/>
      <c r="D1278" s="1" t="s">
        <v>4653</v>
      </c>
    </row>
    <row r="1279" spans="1:4" ht="15.75" customHeight="1" x14ac:dyDescent="0.25">
      <c r="A1279" s="2">
        <f t="shared" si="66"/>
        <v>4581</v>
      </c>
      <c r="B1279" s="2"/>
      <c r="C1279" s="2"/>
      <c r="D1279" s="1" t="s">
        <v>4652</v>
      </c>
    </row>
    <row r="1280" spans="1:4" ht="15.75" customHeight="1" x14ac:dyDescent="0.25">
      <c r="A1280" s="2">
        <f t="shared" si="66"/>
        <v>4581</v>
      </c>
      <c r="B1280" s="2"/>
      <c r="C1280" s="4" t="s">
        <v>2</v>
      </c>
      <c r="D1280" s="3" t="s">
        <v>4651</v>
      </c>
    </row>
    <row r="1281" spans="1:4" ht="15.75" customHeight="1" x14ac:dyDescent="0.25">
      <c r="A1281" s="2">
        <f t="shared" si="66"/>
        <v>4581</v>
      </c>
      <c r="B1281" s="2"/>
      <c r="C1281" s="2"/>
      <c r="D1281" s="1" t="s">
        <v>4650</v>
      </c>
    </row>
    <row r="1282" spans="1:4" ht="15.75" customHeight="1" x14ac:dyDescent="0.25">
      <c r="A1282" s="2">
        <f t="shared" si="66"/>
        <v>4581</v>
      </c>
      <c r="B1282" s="2"/>
      <c r="C1282" s="2"/>
      <c r="D1282" s="1" t="s">
        <v>4649</v>
      </c>
    </row>
    <row r="1283" spans="1:4" ht="15.75" customHeight="1" x14ac:dyDescent="0.25">
      <c r="A1283" s="2">
        <f t="shared" si="66"/>
        <v>4581</v>
      </c>
      <c r="B1283" s="2"/>
      <c r="C1283" s="2"/>
      <c r="D1283" s="1" t="s">
        <v>4648</v>
      </c>
    </row>
    <row r="1284" spans="1:4" ht="15.75" customHeight="1" x14ac:dyDescent="0.25">
      <c r="A1284" s="2">
        <f t="shared" si="66"/>
        <v>4581</v>
      </c>
      <c r="B1284" s="2"/>
      <c r="C1284" s="2"/>
      <c r="D1284" s="1" t="s">
        <v>4647</v>
      </c>
    </row>
    <row r="1285" spans="1:4" ht="15.75" customHeight="1" x14ac:dyDescent="0.25">
      <c r="A1285" s="2">
        <f t="shared" si="66"/>
        <v>4581</v>
      </c>
      <c r="B1285" s="2"/>
      <c r="C1285" s="2"/>
      <c r="D1285" s="1" t="s">
        <v>4646</v>
      </c>
    </row>
    <row r="1286" spans="1:4" ht="15.75" customHeight="1" x14ac:dyDescent="0.25">
      <c r="A1286" s="2">
        <f t="shared" si="66"/>
        <v>4581</v>
      </c>
      <c r="B1286" s="2"/>
      <c r="C1286" s="2"/>
      <c r="D1286" s="1" t="s">
        <v>4645</v>
      </c>
    </row>
    <row r="1287" spans="1:4" ht="15.75" customHeight="1" x14ac:dyDescent="0.25">
      <c r="A1287" s="4">
        <v>4587</v>
      </c>
      <c r="B1287" s="4" t="s">
        <v>12</v>
      </c>
      <c r="C1287" s="4" t="s">
        <v>19</v>
      </c>
      <c r="D1287" s="3" t="s">
        <v>4644</v>
      </c>
    </row>
    <row r="1288" spans="1:4" ht="15.75" customHeight="1" x14ac:dyDescent="0.25">
      <c r="A1288" s="2">
        <f t="shared" ref="A1288:A1300" si="67">A1287</f>
        <v>4587</v>
      </c>
      <c r="B1288" s="2"/>
      <c r="C1288" s="2"/>
      <c r="D1288" s="1" t="s">
        <v>4643</v>
      </c>
    </row>
    <row r="1289" spans="1:4" ht="15.75" customHeight="1" x14ac:dyDescent="0.25">
      <c r="A1289" s="2">
        <f t="shared" si="67"/>
        <v>4587</v>
      </c>
      <c r="B1289" s="2"/>
      <c r="C1289" s="2"/>
      <c r="D1289" s="1" t="s">
        <v>4642</v>
      </c>
    </row>
    <row r="1290" spans="1:4" ht="15.75" customHeight="1" x14ac:dyDescent="0.25">
      <c r="A1290" s="2">
        <f t="shared" si="67"/>
        <v>4587</v>
      </c>
      <c r="B1290" s="2"/>
      <c r="C1290" s="2"/>
      <c r="D1290" s="1" t="s">
        <v>4641</v>
      </c>
    </row>
    <row r="1291" spans="1:4" ht="15.75" customHeight="1" x14ac:dyDescent="0.25">
      <c r="A1291" s="2">
        <f t="shared" si="67"/>
        <v>4587</v>
      </c>
      <c r="B1291" s="2"/>
      <c r="C1291" s="4" t="s">
        <v>7</v>
      </c>
      <c r="D1291" s="3" t="s">
        <v>4640</v>
      </c>
    </row>
    <row r="1292" spans="1:4" ht="15.75" customHeight="1" x14ac:dyDescent="0.25">
      <c r="A1292" s="2">
        <f t="shared" si="67"/>
        <v>4587</v>
      </c>
      <c r="B1292" s="2"/>
      <c r="C1292" s="2"/>
      <c r="D1292" s="1" t="s">
        <v>4639</v>
      </c>
    </row>
    <row r="1293" spans="1:4" ht="15.75" customHeight="1" x14ac:dyDescent="0.25">
      <c r="A1293" s="2">
        <f t="shared" si="67"/>
        <v>4587</v>
      </c>
      <c r="B1293" s="2"/>
      <c r="C1293" s="2"/>
      <c r="D1293" s="1" t="s">
        <v>4638</v>
      </c>
    </row>
    <row r="1294" spans="1:4" ht="15.75" customHeight="1" x14ac:dyDescent="0.25">
      <c r="A1294" s="2">
        <f t="shared" si="67"/>
        <v>4587</v>
      </c>
      <c r="B1294" s="2"/>
      <c r="C1294" s="4" t="s">
        <v>2</v>
      </c>
      <c r="D1294" s="3" t="s">
        <v>4637</v>
      </c>
    </row>
    <row r="1295" spans="1:4" ht="15.75" customHeight="1" x14ac:dyDescent="0.25">
      <c r="A1295" s="2">
        <f t="shared" si="67"/>
        <v>4587</v>
      </c>
      <c r="B1295" s="2"/>
      <c r="C1295" s="2"/>
      <c r="D1295" s="1" t="s">
        <v>4636</v>
      </c>
    </row>
    <row r="1296" spans="1:4" ht="15.75" customHeight="1" x14ac:dyDescent="0.25">
      <c r="A1296" s="2">
        <f t="shared" si="67"/>
        <v>4587</v>
      </c>
      <c r="B1296" s="2"/>
      <c r="C1296" s="2"/>
      <c r="D1296" s="1" t="s">
        <v>4635</v>
      </c>
    </row>
    <row r="1297" spans="1:4" ht="15.75" customHeight="1" x14ac:dyDescent="0.25">
      <c r="A1297" s="2">
        <f t="shared" si="67"/>
        <v>4587</v>
      </c>
      <c r="B1297" s="2"/>
      <c r="C1297" s="2"/>
      <c r="D1297" s="1" t="s">
        <v>4634</v>
      </c>
    </row>
    <row r="1298" spans="1:4" ht="15.75" customHeight="1" x14ac:dyDescent="0.25">
      <c r="A1298" s="2">
        <f t="shared" si="67"/>
        <v>4587</v>
      </c>
      <c r="B1298" s="2"/>
      <c r="C1298" s="2"/>
      <c r="D1298" s="1" t="s">
        <v>4633</v>
      </c>
    </row>
    <row r="1299" spans="1:4" ht="15.75" customHeight="1" x14ac:dyDescent="0.25">
      <c r="A1299" s="2">
        <f t="shared" si="67"/>
        <v>4587</v>
      </c>
      <c r="B1299" s="2"/>
      <c r="C1299" s="4" t="s">
        <v>24</v>
      </c>
      <c r="D1299" s="3" t="s">
        <v>4632</v>
      </c>
    </row>
    <row r="1300" spans="1:4" ht="15.75" customHeight="1" x14ac:dyDescent="0.25">
      <c r="A1300" s="2">
        <f t="shared" si="67"/>
        <v>4587</v>
      </c>
      <c r="B1300" s="2"/>
      <c r="C1300" s="2"/>
      <c r="D1300" s="1" t="s">
        <v>4631</v>
      </c>
    </row>
    <row r="1301" spans="1:4" ht="15.75" customHeight="1" x14ac:dyDescent="0.25">
      <c r="A1301" s="4">
        <v>4588</v>
      </c>
      <c r="B1301" s="4" t="s">
        <v>12</v>
      </c>
      <c r="C1301" s="4" t="s">
        <v>19</v>
      </c>
      <c r="D1301" s="3" t="s">
        <v>4630</v>
      </c>
    </row>
    <row r="1302" spans="1:4" ht="15.75" customHeight="1" x14ac:dyDescent="0.25">
      <c r="A1302" s="2">
        <f t="shared" ref="A1302:A1311" si="68">A1301</f>
        <v>4588</v>
      </c>
      <c r="B1302" s="2"/>
      <c r="C1302" s="2"/>
      <c r="D1302" s="1" t="s">
        <v>4629</v>
      </c>
    </row>
    <row r="1303" spans="1:4" ht="15.75" customHeight="1" x14ac:dyDescent="0.25">
      <c r="A1303" s="2">
        <f t="shared" si="68"/>
        <v>4588</v>
      </c>
      <c r="B1303" s="2"/>
      <c r="C1303" s="2"/>
      <c r="D1303" s="1" t="s">
        <v>4628</v>
      </c>
    </row>
    <row r="1304" spans="1:4" ht="15.75" customHeight="1" x14ac:dyDescent="0.25">
      <c r="A1304" s="2">
        <f t="shared" si="68"/>
        <v>4588</v>
      </c>
      <c r="B1304" s="2"/>
      <c r="C1304" s="2"/>
      <c r="D1304" s="1" t="s">
        <v>4627</v>
      </c>
    </row>
    <row r="1305" spans="1:4" ht="15.75" customHeight="1" x14ac:dyDescent="0.25">
      <c r="A1305" s="2">
        <f t="shared" si="68"/>
        <v>4588</v>
      </c>
      <c r="B1305" s="2"/>
      <c r="C1305" s="2"/>
      <c r="D1305" s="1" t="s">
        <v>4626</v>
      </c>
    </row>
    <row r="1306" spans="1:4" ht="15.75" customHeight="1" x14ac:dyDescent="0.25">
      <c r="A1306" s="2">
        <f t="shared" si="68"/>
        <v>4588</v>
      </c>
      <c r="B1306" s="2"/>
      <c r="C1306" s="4" t="s">
        <v>7</v>
      </c>
      <c r="D1306" s="3" t="s">
        <v>4625</v>
      </c>
    </row>
    <row r="1307" spans="1:4" ht="15.75" customHeight="1" x14ac:dyDescent="0.25">
      <c r="A1307" s="2">
        <f t="shared" si="68"/>
        <v>4588</v>
      </c>
      <c r="B1307" s="2"/>
      <c r="C1307" s="4" t="s">
        <v>2</v>
      </c>
      <c r="D1307" s="3" t="s">
        <v>4624</v>
      </c>
    </row>
    <row r="1308" spans="1:4" ht="15.75" customHeight="1" x14ac:dyDescent="0.25">
      <c r="A1308" s="2">
        <f t="shared" si="68"/>
        <v>4588</v>
      </c>
      <c r="B1308" s="2"/>
      <c r="C1308" s="4" t="s">
        <v>24</v>
      </c>
      <c r="D1308" s="3" t="s">
        <v>4623</v>
      </c>
    </row>
    <row r="1309" spans="1:4" ht="15.75" customHeight="1" x14ac:dyDescent="0.25">
      <c r="A1309" s="2">
        <f t="shared" si="68"/>
        <v>4588</v>
      </c>
      <c r="B1309" s="2"/>
      <c r="C1309" s="4" t="s">
        <v>213</v>
      </c>
      <c r="D1309" s="3" t="s">
        <v>4622</v>
      </c>
    </row>
    <row r="1310" spans="1:4" ht="15.75" customHeight="1" x14ac:dyDescent="0.25">
      <c r="A1310" s="2">
        <f t="shared" si="68"/>
        <v>4588</v>
      </c>
      <c r="B1310" s="2"/>
      <c r="C1310" s="2"/>
      <c r="D1310" s="1" t="s">
        <v>4621</v>
      </c>
    </row>
    <row r="1311" spans="1:4" ht="15.75" customHeight="1" x14ac:dyDescent="0.25">
      <c r="A1311" s="2">
        <f t="shared" si="68"/>
        <v>4588</v>
      </c>
      <c r="B1311" s="2"/>
      <c r="C1311" s="2"/>
      <c r="D1311" s="1" t="s">
        <v>4620</v>
      </c>
    </row>
    <row r="1312" spans="1:4" ht="15.75" customHeight="1" x14ac:dyDescent="0.25">
      <c r="A1312" s="4">
        <v>4591</v>
      </c>
      <c r="B1312" s="4" t="s">
        <v>12</v>
      </c>
      <c r="C1312" s="4" t="s">
        <v>19</v>
      </c>
      <c r="D1312" s="3" t="s">
        <v>4619</v>
      </c>
    </row>
    <row r="1313" spans="1:4" ht="15.75" customHeight="1" x14ac:dyDescent="0.25">
      <c r="A1313" s="2">
        <f t="shared" ref="A1313:A1324" si="69">A1312</f>
        <v>4591</v>
      </c>
      <c r="B1313" s="2"/>
      <c r="C1313" s="2"/>
      <c r="D1313" s="1" t="s">
        <v>4618</v>
      </c>
    </row>
    <row r="1314" spans="1:4" ht="15.75" customHeight="1" x14ac:dyDescent="0.25">
      <c r="A1314" s="2">
        <f t="shared" si="69"/>
        <v>4591</v>
      </c>
      <c r="B1314" s="2"/>
      <c r="C1314" s="4" t="s">
        <v>7</v>
      </c>
      <c r="D1314" s="3" t="s">
        <v>4617</v>
      </c>
    </row>
    <row r="1315" spans="1:4" ht="15.75" customHeight="1" x14ac:dyDescent="0.25">
      <c r="A1315" s="2">
        <f t="shared" si="69"/>
        <v>4591</v>
      </c>
      <c r="B1315" s="2"/>
      <c r="C1315" s="2"/>
      <c r="D1315" s="1" t="s">
        <v>4616</v>
      </c>
    </row>
    <row r="1316" spans="1:4" ht="15.75" customHeight="1" x14ac:dyDescent="0.25">
      <c r="A1316" s="2">
        <f t="shared" si="69"/>
        <v>4591</v>
      </c>
      <c r="B1316" s="2"/>
      <c r="C1316" s="2"/>
      <c r="D1316" s="1" t="s">
        <v>4615</v>
      </c>
    </row>
    <row r="1317" spans="1:4" ht="15.75" customHeight="1" x14ac:dyDescent="0.25">
      <c r="A1317" s="2">
        <f t="shared" si="69"/>
        <v>4591</v>
      </c>
      <c r="B1317" s="2"/>
      <c r="C1317" s="4" t="s">
        <v>2</v>
      </c>
      <c r="D1317" s="3" t="s">
        <v>4614</v>
      </c>
    </row>
    <row r="1318" spans="1:4" ht="15.75" customHeight="1" x14ac:dyDescent="0.25">
      <c r="A1318" s="2">
        <f t="shared" si="69"/>
        <v>4591</v>
      </c>
      <c r="B1318" s="2"/>
      <c r="C1318" s="2"/>
      <c r="D1318" s="1" t="s">
        <v>4613</v>
      </c>
    </row>
    <row r="1319" spans="1:4" ht="15.75" customHeight="1" x14ac:dyDescent="0.25">
      <c r="A1319" s="2">
        <f t="shared" si="69"/>
        <v>4591</v>
      </c>
      <c r="B1319" s="2"/>
      <c r="C1319" s="2"/>
      <c r="D1319" s="1" t="s">
        <v>4612</v>
      </c>
    </row>
    <row r="1320" spans="1:4" ht="15.75" customHeight="1" x14ac:dyDescent="0.25">
      <c r="A1320" s="2">
        <f t="shared" si="69"/>
        <v>4591</v>
      </c>
      <c r="B1320" s="2"/>
      <c r="C1320" s="2"/>
      <c r="D1320" s="1" t="s">
        <v>4611</v>
      </c>
    </row>
    <row r="1321" spans="1:4" ht="15.75" customHeight="1" x14ac:dyDescent="0.25">
      <c r="A1321" s="2">
        <f t="shared" si="69"/>
        <v>4591</v>
      </c>
      <c r="B1321" s="2"/>
      <c r="C1321" s="4" t="s">
        <v>24</v>
      </c>
      <c r="D1321" s="3" t="s">
        <v>4610</v>
      </c>
    </row>
    <row r="1322" spans="1:4" ht="15.75" customHeight="1" x14ac:dyDescent="0.25">
      <c r="A1322" s="2">
        <f t="shared" si="69"/>
        <v>4591</v>
      </c>
      <c r="B1322" s="2"/>
      <c r="C1322" s="2"/>
      <c r="D1322" s="1" t="s">
        <v>4609</v>
      </c>
    </row>
    <row r="1323" spans="1:4" ht="15.75" customHeight="1" x14ac:dyDescent="0.25">
      <c r="A1323" s="2">
        <f t="shared" si="69"/>
        <v>4591</v>
      </c>
      <c r="B1323" s="2"/>
      <c r="C1323" s="2"/>
      <c r="D1323" s="1" t="s">
        <v>4608</v>
      </c>
    </row>
    <row r="1324" spans="1:4" ht="15.75" customHeight="1" x14ac:dyDescent="0.25">
      <c r="A1324" s="2">
        <f t="shared" si="69"/>
        <v>4591</v>
      </c>
      <c r="B1324" s="2"/>
      <c r="C1324" s="2"/>
      <c r="D1324" s="1" t="s">
        <v>4607</v>
      </c>
    </row>
    <row r="1325" spans="1:4" ht="15.75" customHeight="1" x14ac:dyDescent="0.25">
      <c r="A1325" s="4">
        <v>4593</v>
      </c>
      <c r="B1325" s="4" t="s">
        <v>12</v>
      </c>
      <c r="C1325" s="4" t="s">
        <v>19</v>
      </c>
      <c r="D1325" s="3" t="s">
        <v>4606</v>
      </c>
    </row>
    <row r="1326" spans="1:4" ht="15.75" customHeight="1" x14ac:dyDescent="0.25">
      <c r="A1326" s="2">
        <f t="shared" ref="A1326:A1338" si="70">A1325</f>
        <v>4593</v>
      </c>
      <c r="B1326" s="2"/>
      <c r="C1326" s="2"/>
      <c r="D1326" s="1" t="s">
        <v>4605</v>
      </c>
    </row>
    <row r="1327" spans="1:4" ht="15.75" customHeight="1" x14ac:dyDescent="0.25">
      <c r="A1327" s="2">
        <f t="shared" si="70"/>
        <v>4593</v>
      </c>
      <c r="B1327" s="2"/>
      <c r="C1327" s="2"/>
      <c r="D1327" s="1" t="s">
        <v>4604</v>
      </c>
    </row>
    <row r="1328" spans="1:4" ht="15.75" customHeight="1" x14ac:dyDescent="0.25">
      <c r="A1328" s="2">
        <f t="shared" si="70"/>
        <v>4593</v>
      </c>
      <c r="B1328" s="2"/>
      <c r="C1328" s="2"/>
      <c r="D1328" s="1" t="s">
        <v>4603</v>
      </c>
    </row>
    <row r="1329" spans="1:4" ht="15.75" customHeight="1" x14ac:dyDescent="0.25">
      <c r="A1329" s="2">
        <f t="shared" si="70"/>
        <v>4593</v>
      </c>
      <c r="B1329" s="2"/>
      <c r="C1329" s="4" t="s">
        <v>7</v>
      </c>
      <c r="D1329" s="3" t="s">
        <v>4602</v>
      </c>
    </row>
    <row r="1330" spans="1:4" ht="15.75" customHeight="1" x14ac:dyDescent="0.25">
      <c r="A1330" s="2">
        <f t="shared" si="70"/>
        <v>4593</v>
      </c>
      <c r="B1330" s="2"/>
      <c r="C1330" s="2"/>
      <c r="D1330" s="1" t="s">
        <v>4601</v>
      </c>
    </row>
    <row r="1331" spans="1:4" ht="15.75" customHeight="1" x14ac:dyDescent="0.25">
      <c r="A1331" s="2">
        <f t="shared" si="70"/>
        <v>4593</v>
      </c>
      <c r="B1331" s="2"/>
      <c r="C1331" s="2"/>
      <c r="D1331" s="1" t="s">
        <v>4600</v>
      </c>
    </row>
    <row r="1332" spans="1:4" ht="15.75" customHeight="1" x14ac:dyDescent="0.25">
      <c r="A1332" s="2">
        <f t="shared" si="70"/>
        <v>4593</v>
      </c>
      <c r="B1332" s="2"/>
      <c r="C1332" s="4" t="s">
        <v>2</v>
      </c>
      <c r="D1332" s="3" t="s">
        <v>4599</v>
      </c>
    </row>
    <row r="1333" spans="1:4" ht="15.75" customHeight="1" x14ac:dyDescent="0.25">
      <c r="A1333" s="2">
        <f t="shared" si="70"/>
        <v>4593</v>
      </c>
      <c r="B1333" s="2"/>
      <c r="C1333" s="2"/>
      <c r="D1333" s="1" t="s">
        <v>4598</v>
      </c>
    </row>
    <row r="1334" spans="1:4" ht="15.75" customHeight="1" x14ac:dyDescent="0.25">
      <c r="A1334" s="2">
        <f t="shared" si="70"/>
        <v>4593</v>
      </c>
      <c r="B1334" s="2"/>
      <c r="C1334" s="4" t="s">
        <v>24</v>
      </c>
      <c r="D1334" s="3" t="s">
        <v>4597</v>
      </c>
    </row>
    <row r="1335" spans="1:4" ht="15.75" customHeight="1" x14ac:dyDescent="0.25">
      <c r="A1335" s="2">
        <f t="shared" si="70"/>
        <v>4593</v>
      </c>
      <c r="B1335" s="2"/>
      <c r="C1335" s="2"/>
      <c r="D1335" s="1" t="s">
        <v>4596</v>
      </c>
    </row>
    <row r="1336" spans="1:4" ht="15.75" customHeight="1" x14ac:dyDescent="0.25">
      <c r="A1336" s="2">
        <f t="shared" si="70"/>
        <v>4593</v>
      </c>
      <c r="B1336" s="2"/>
      <c r="C1336" s="2"/>
      <c r="D1336" s="1" t="s">
        <v>4595</v>
      </c>
    </row>
    <row r="1337" spans="1:4" ht="15.75" customHeight="1" x14ac:dyDescent="0.25">
      <c r="A1337" s="2">
        <f t="shared" si="70"/>
        <v>4593</v>
      </c>
      <c r="B1337" s="2"/>
      <c r="C1337" s="2"/>
      <c r="D1337" s="1" t="s">
        <v>4594</v>
      </c>
    </row>
    <row r="1338" spans="1:4" ht="15.75" customHeight="1" x14ac:dyDescent="0.25">
      <c r="A1338" s="2">
        <f t="shared" si="70"/>
        <v>4593</v>
      </c>
      <c r="B1338" s="2"/>
      <c r="C1338" s="2"/>
      <c r="D1338" s="1" t="s">
        <v>4593</v>
      </c>
    </row>
    <row r="1339" spans="1:4" ht="15.75" customHeight="1" x14ac:dyDescent="0.25">
      <c r="A1339" s="4">
        <v>4594</v>
      </c>
      <c r="B1339" s="4" t="s">
        <v>12</v>
      </c>
      <c r="C1339" s="4" t="s">
        <v>19</v>
      </c>
      <c r="D1339" s="3" t="s">
        <v>4592</v>
      </c>
    </row>
    <row r="1340" spans="1:4" ht="15.75" customHeight="1" x14ac:dyDescent="0.25">
      <c r="A1340" s="2">
        <f t="shared" ref="A1340:A1355" si="71">A1339</f>
        <v>4594</v>
      </c>
      <c r="B1340" s="2"/>
      <c r="C1340" s="2"/>
      <c r="D1340" s="1" t="s">
        <v>4591</v>
      </c>
    </row>
    <row r="1341" spans="1:4" ht="15.75" customHeight="1" x14ac:dyDescent="0.25">
      <c r="A1341" s="2">
        <f t="shared" si="71"/>
        <v>4594</v>
      </c>
      <c r="B1341" s="2"/>
      <c r="C1341" s="2"/>
      <c r="D1341" s="1" t="s">
        <v>4590</v>
      </c>
    </row>
    <row r="1342" spans="1:4" ht="15.75" customHeight="1" x14ac:dyDescent="0.25">
      <c r="A1342" s="2">
        <f t="shared" si="71"/>
        <v>4594</v>
      </c>
      <c r="B1342" s="2"/>
      <c r="C1342" s="4" t="s">
        <v>7</v>
      </c>
      <c r="D1342" s="3" t="s">
        <v>4589</v>
      </c>
    </row>
    <row r="1343" spans="1:4" ht="15.75" customHeight="1" x14ac:dyDescent="0.25">
      <c r="A1343" s="2">
        <f t="shared" si="71"/>
        <v>4594</v>
      </c>
      <c r="B1343" s="2"/>
      <c r="C1343" s="2"/>
      <c r="D1343" s="1" t="s">
        <v>4588</v>
      </c>
    </row>
    <row r="1344" spans="1:4" ht="15.75" customHeight="1" x14ac:dyDescent="0.25">
      <c r="A1344" s="2">
        <f t="shared" si="71"/>
        <v>4594</v>
      </c>
      <c r="B1344" s="2"/>
      <c r="C1344" s="4" t="s">
        <v>2</v>
      </c>
      <c r="D1344" s="3" t="s">
        <v>4587</v>
      </c>
    </row>
    <row r="1345" spans="1:4" ht="15.75" customHeight="1" x14ac:dyDescent="0.25">
      <c r="A1345" s="2">
        <f t="shared" si="71"/>
        <v>4594</v>
      </c>
      <c r="B1345" s="2"/>
      <c r="C1345" s="2"/>
      <c r="D1345" s="1" t="s">
        <v>4586</v>
      </c>
    </row>
    <row r="1346" spans="1:4" ht="15.75" customHeight="1" x14ac:dyDescent="0.25">
      <c r="A1346" s="2">
        <f t="shared" si="71"/>
        <v>4594</v>
      </c>
      <c r="B1346" s="2"/>
      <c r="C1346" s="4" t="s">
        <v>24</v>
      </c>
      <c r="D1346" s="3" t="s">
        <v>4585</v>
      </c>
    </row>
    <row r="1347" spans="1:4" ht="15.75" customHeight="1" x14ac:dyDescent="0.25">
      <c r="A1347" s="2">
        <f t="shared" si="71"/>
        <v>4594</v>
      </c>
      <c r="B1347" s="2"/>
      <c r="C1347" s="2"/>
      <c r="D1347" s="1" t="s">
        <v>4584</v>
      </c>
    </row>
    <row r="1348" spans="1:4" ht="15.75" customHeight="1" x14ac:dyDescent="0.25">
      <c r="A1348" s="2">
        <f t="shared" si="71"/>
        <v>4594</v>
      </c>
      <c r="B1348" s="2"/>
      <c r="C1348" s="2"/>
      <c r="D1348" s="1" t="s">
        <v>4583</v>
      </c>
    </row>
    <row r="1349" spans="1:4" ht="15.75" customHeight="1" x14ac:dyDescent="0.25">
      <c r="A1349" s="2">
        <f t="shared" si="71"/>
        <v>4594</v>
      </c>
      <c r="B1349" s="2"/>
      <c r="C1349" s="4" t="s">
        <v>213</v>
      </c>
      <c r="D1349" s="3" t="s">
        <v>4582</v>
      </c>
    </row>
    <row r="1350" spans="1:4" ht="15.75" customHeight="1" x14ac:dyDescent="0.25">
      <c r="A1350" s="2">
        <f t="shared" si="71"/>
        <v>4594</v>
      </c>
      <c r="B1350" s="2"/>
      <c r="C1350" s="2"/>
      <c r="D1350" s="1" t="s">
        <v>4581</v>
      </c>
    </row>
    <row r="1351" spans="1:4" ht="15.75" customHeight="1" x14ac:dyDescent="0.25">
      <c r="A1351" s="2">
        <f t="shared" si="71"/>
        <v>4594</v>
      </c>
      <c r="B1351" s="2"/>
      <c r="C1351" s="4" t="s">
        <v>346</v>
      </c>
      <c r="D1351" s="3" t="s">
        <v>4580</v>
      </c>
    </row>
    <row r="1352" spans="1:4" ht="15.75" customHeight="1" x14ac:dyDescent="0.25">
      <c r="A1352" s="2">
        <f t="shared" si="71"/>
        <v>4594</v>
      </c>
      <c r="B1352" s="2"/>
      <c r="C1352" s="2"/>
      <c r="D1352" s="1" t="s">
        <v>4579</v>
      </c>
    </row>
    <row r="1353" spans="1:4" ht="15.75" customHeight="1" x14ac:dyDescent="0.25">
      <c r="A1353" s="2">
        <f t="shared" si="71"/>
        <v>4594</v>
      </c>
      <c r="B1353" s="2"/>
      <c r="C1353" s="4" t="s">
        <v>343</v>
      </c>
      <c r="D1353" s="3" t="s">
        <v>4578</v>
      </c>
    </row>
    <row r="1354" spans="1:4" ht="15.75" customHeight="1" x14ac:dyDescent="0.25">
      <c r="A1354" s="2">
        <f t="shared" si="71"/>
        <v>4594</v>
      </c>
      <c r="B1354" s="2"/>
      <c r="C1354" s="4" t="s">
        <v>387</v>
      </c>
      <c r="D1354" s="3" t="s">
        <v>4577</v>
      </c>
    </row>
    <row r="1355" spans="1:4" ht="15.75" customHeight="1" x14ac:dyDescent="0.25">
      <c r="A1355" s="2">
        <f t="shared" si="71"/>
        <v>4594</v>
      </c>
      <c r="B1355" s="2"/>
      <c r="C1355" s="4" t="s">
        <v>382</v>
      </c>
      <c r="D1355" s="3" t="s">
        <v>4576</v>
      </c>
    </row>
    <row r="1356" spans="1:4" ht="15.75" customHeight="1" x14ac:dyDescent="0.25">
      <c r="A1356" s="4">
        <v>4598</v>
      </c>
      <c r="B1356" s="4" t="s">
        <v>12</v>
      </c>
      <c r="C1356" s="4" t="s">
        <v>19</v>
      </c>
      <c r="D1356" s="3" t="s">
        <v>2783</v>
      </c>
    </row>
    <row r="1357" spans="1:4" ht="15.75" customHeight="1" x14ac:dyDescent="0.25">
      <c r="A1357" s="2">
        <f t="shared" ref="A1357:A1370" si="72">A1356</f>
        <v>4598</v>
      </c>
      <c r="B1357" s="2"/>
      <c r="C1357" s="2"/>
      <c r="D1357" s="1" t="s">
        <v>4575</v>
      </c>
    </row>
    <row r="1358" spans="1:4" ht="15.75" customHeight="1" x14ac:dyDescent="0.25">
      <c r="A1358" s="2">
        <f t="shared" si="72"/>
        <v>4598</v>
      </c>
      <c r="B1358" s="2"/>
      <c r="C1358" s="2"/>
      <c r="D1358" s="1" t="s">
        <v>4574</v>
      </c>
    </row>
    <row r="1359" spans="1:4" ht="15.75" customHeight="1" x14ac:dyDescent="0.25">
      <c r="A1359" s="2">
        <f t="shared" si="72"/>
        <v>4598</v>
      </c>
      <c r="B1359" s="2"/>
      <c r="C1359" s="2"/>
      <c r="D1359" s="1" t="s">
        <v>4573</v>
      </c>
    </row>
    <row r="1360" spans="1:4" ht="15.75" customHeight="1" x14ac:dyDescent="0.25">
      <c r="A1360" s="2">
        <f t="shared" si="72"/>
        <v>4598</v>
      </c>
      <c r="B1360" s="2"/>
      <c r="C1360" s="2"/>
      <c r="D1360" s="1" t="s">
        <v>4572</v>
      </c>
    </row>
    <row r="1361" spans="1:4" ht="15.75" customHeight="1" x14ac:dyDescent="0.25">
      <c r="A1361" s="2">
        <f t="shared" si="72"/>
        <v>4598</v>
      </c>
      <c r="B1361" s="2"/>
      <c r="C1361" s="4" t="s">
        <v>7</v>
      </c>
      <c r="D1361" s="3" t="s">
        <v>4571</v>
      </c>
    </row>
    <row r="1362" spans="1:4" ht="15.75" customHeight="1" x14ac:dyDescent="0.25">
      <c r="A1362" s="2">
        <f t="shared" si="72"/>
        <v>4598</v>
      </c>
      <c r="B1362" s="2"/>
      <c r="C1362" s="2"/>
      <c r="D1362" s="1" t="s">
        <v>4570</v>
      </c>
    </row>
    <row r="1363" spans="1:4" ht="15.75" customHeight="1" x14ac:dyDescent="0.25">
      <c r="A1363" s="2">
        <f t="shared" si="72"/>
        <v>4598</v>
      </c>
      <c r="B1363" s="2"/>
      <c r="C1363" s="2"/>
      <c r="D1363" s="1" t="s">
        <v>4569</v>
      </c>
    </row>
    <row r="1364" spans="1:4" ht="15.75" customHeight="1" x14ac:dyDescent="0.25">
      <c r="A1364" s="2">
        <f t="shared" si="72"/>
        <v>4598</v>
      </c>
      <c r="B1364" s="2"/>
      <c r="C1364" s="2"/>
      <c r="D1364" s="1" t="s">
        <v>4568</v>
      </c>
    </row>
    <row r="1365" spans="1:4" ht="15.75" customHeight="1" x14ac:dyDescent="0.25">
      <c r="A1365" s="2">
        <f t="shared" si="72"/>
        <v>4598</v>
      </c>
      <c r="B1365" s="2"/>
      <c r="C1365" s="4" t="s">
        <v>2</v>
      </c>
      <c r="D1365" s="3" t="s">
        <v>4567</v>
      </c>
    </row>
    <row r="1366" spans="1:4" ht="15.75" customHeight="1" x14ac:dyDescent="0.25">
      <c r="A1366" s="2">
        <f t="shared" si="72"/>
        <v>4598</v>
      </c>
      <c r="B1366" s="2"/>
      <c r="C1366" s="2"/>
      <c r="D1366" s="1" t="s">
        <v>4566</v>
      </c>
    </row>
    <row r="1367" spans="1:4" ht="15.75" customHeight="1" x14ac:dyDescent="0.25">
      <c r="A1367" s="2">
        <f t="shared" si="72"/>
        <v>4598</v>
      </c>
      <c r="B1367" s="2"/>
      <c r="C1367" s="2"/>
      <c r="D1367" s="1" t="s">
        <v>4565</v>
      </c>
    </row>
    <row r="1368" spans="1:4" ht="15.75" customHeight="1" x14ac:dyDescent="0.25">
      <c r="A1368" s="2">
        <f t="shared" si="72"/>
        <v>4598</v>
      </c>
      <c r="B1368" s="2"/>
      <c r="C1368" s="2"/>
      <c r="D1368" s="1" t="s">
        <v>4564</v>
      </c>
    </row>
    <row r="1369" spans="1:4" ht="15.75" customHeight="1" x14ac:dyDescent="0.25">
      <c r="A1369" s="2">
        <f t="shared" si="72"/>
        <v>4598</v>
      </c>
      <c r="B1369" s="2"/>
      <c r="C1369" s="2"/>
      <c r="D1369" s="1" t="s">
        <v>4563</v>
      </c>
    </row>
    <row r="1370" spans="1:4" ht="15.75" customHeight="1" x14ac:dyDescent="0.25">
      <c r="A1370" s="2">
        <f t="shared" si="72"/>
        <v>4598</v>
      </c>
      <c r="B1370" s="2"/>
      <c r="C1370" s="4" t="s">
        <v>24</v>
      </c>
      <c r="D1370" s="3" t="s">
        <v>4562</v>
      </c>
    </row>
    <row r="1371" spans="1:4" ht="15.75" customHeight="1" x14ac:dyDescent="0.25">
      <c r="A1371" s="4">
        <v>4600</v>
      </c>
      <c r="B1371" s="4" t="s">
        <v>12</v>
      </c>
      <c r="C1371" s="4" t="s">
        <v>19</v>
      </c>
      <c r="D1371" s="3" t="s">
        <v>4561</v>
      </c>
    </row>
    <row r="1372" spans="1:4" ht="15.75" customHeight="1" x14ac:dyDescent="0.25">
      <c r="A1372" s="2">
        <f t="shared" ref="A1372:A1395" si="73">A1371</f>
        <v>4600</v>
      </c>
      <c r="B1372" s="2"/>
      <c r="C1372" s="2"/>
      <c r="D1372" s="1" t="s">
        <v>4560</v>
      </c>
    </row>
    <row r="1373" spans="1:4" ht="15.75" customHeight="1" x14ac:dyDescent="0.25">
      <c r="A1373" s="2">
        <f t="shared" si="73"/>
        <v>4600</v>
      </c>
      <c r="B1373" s="2"/>
      <c r="C1373" s="2"/>
      <c r="D1373" s="1" t="s">
        <v>4559</v>
      </c>
    </row>
    <row r="1374" spans="1:4" ht="15.75" customHeight="1" x14ac:dyDescent="0.25">
      <c r="A1374" s="2">
        <f t="shared" si="73"/>
        <v>4600</v>
      </c>
      <c r="B1374" s="2"/>
      <c r="C1374" s="2"/>
      <c r="D1374" s="1" t="s">
        <v>4558</v>
      </c>
    </row>
    <row r="1375" spans="1:4" ht="15.75" customHeight="1" x14ac:dyDescent="0.25">
      <c r="A1375" s="2">
        <f t="shared" si="73"/>
        <v>4600</v>
      </c>
      <c r="B1375" s="2"/>
      <c r="C1375" s="2"/>
      <c r="D1375" s="1" t="s">
        <v>4557</v>
      </c>
    </row>
    <row r="1376" spans="1:4" ht="15.75" customHeight="1" x14ac:dyDescent="0.25">
      <c r="A1376" s="2">
        <f t="shared" si="73"/>
        <v>4600</v>
      </c>
      <c r="B1376" s="2"/>
      <c r="C1376" s="4" t="s">
        <v>81</v>
      </c>
      <c r="D1376" s="3" t="s">
        <v>4556</v>
      </c>
    </row>
    <row r="1377" spans="1:4" ht="15.75" customHeight="1" x14ac:dyDescent="0.25">
      <c r="A1377" s="2">
        <f t="shared" si="73"/>
        <v>4600</v>
      </c>
      <c r="B1377" s="2"/>
      <c r="C1377" s="4" t="s">
        <v>78</v>
      </c>
      <c r="D1377" s="3" t="s">
        <v>4555</v>
      </c>
    </row>
    <row r="1378" spans="1:4" ht="15.75" customHeight="1" x14ac:dyDescent="0.25">
      <c r="A1378" s="2">
        <f t="shared" si="73"/>
        <v>4600</v>
      </c>
      <c r="B1378" s="2"/>
      <c r="C1378" s="2"/>
      <c r="D1378" s="1" t="s">
        <v>4554</v>
      </c>
    </row>
    <row r="1379" spans="1:4" ht="15.75" customHeight="1" x14ac:dyDescent="0.25">
      <c r="A1379" s="2">
        <f t="shared" si="73"/>
        <v>4600</v>
      </c>
      <c r="B1379" s="2"/>
      <c r="C1379" s="4" t="s">
        <v>75</v>
      </c>
      <c r="D1379" s="3" t="s">
        <v>4553</v>
      </c>
    </row>
    <row r="1380" spans="1:4" ht="15.75" customHeight="1" x14ac:dyDescent="0.25">
      <c r="A1380" s="2">
        <f t="shared" si="73"/>
        <v>4600</v>
      </c>
      <c r="B1380" s="2"/>
      <c r="C1380" s="2"/>
      <c r="D1380" s="1" t="s">
        <v>4552</v>
      </c>
    </row>
    <row r="1381" spans="1:4" ht="15.75" customHeight="1" x14ac:dyDescent="0.25">
      <c r="A1381" s="2">
        <f t="shared" si="73"/>
        <v>4600</v>
      </c>
      <c r="B1381" s="2"/>
      <c r="C1381" s="4" t="s">
        <v>52</v>
      </c>
      <c r="D1381" s="3" t="s">
        <v>4551</v>
      </c>
    </row>
    <row r="1382" spans="1:4" ht="15.75" customHeight="1" x14ac:dyDescent="0.25">
      <c r="A1382" s="2">
        <f t="shared" si="73"/>
        <v>4600</v>
      </c>
      <c r="B1382" s="2"/>
      <c r="C1382" s="2"/>
      <c r="D1382" s="1" t="s">
        <v>4550</v>
      </c>
    </row>
    <row r="1383" spans="1:4" ht="15.75" customHeight="1" x14ac:dyDescent="0.25">
      <c r="A1383" s="2">
        <f t="shared" si="73"/>
        <v>4600</v>
      </c>
      <c r="B1383" s="2"/>
      <c r="C1383" s="4" t="s">
        <v>69</v>
      </c>
      <c r="D1383" s="3" t="s">
        <v>4549</v>
      </c>
    </row>
    <row r="1384" spans="1:4" ht="15.75" customHeight="1" x14ac:dyDescent="0.25">
      <c r="A1384" s="2">
        <f t="shared" si="73"/>
        <v>4600</v>
      </c>
      <c r="B1384" s="2"/>
      <c r="C1384" s="2"/>
      <c r="D1384" s="1" t="s">
        <v>4548</v>
      </c>
    </row>
    <row r="1385" spans="1:4" ht="15.75" customHeight="1" x14ac:dyDescent="0.25">
      <c r="A1385" s="2">
        <f t="shared" si="73"/>
        <v>4600</v>
      </c>
      <c r="B1385" s="2"/>
      <c r="C1385" s="2"/>
      <c r="D1385" s="1" t="s">
        <v>4547</v>
      </c>
    </row>
    <row r="1386" spans="1:4" ht="15.75" customHeight="1" x14ac:dyDescent="0.25">
      <c r="A1386" s="2">
        <f t="shared" si="73"/>
        <v>4600</v>
      </c>
      <c r="B1386" s="2"/>
      <c r="C1386" s="2"/>
      <c r="D1386" s="1" t="s">
        <v>4546</v>
      </c>
    </row>
    <row r="1387" spans="1:4" ht="15.75" customHeight="1" x14ac:dyDescent="0.25">
      <c r="A1387" s="2">
        <f t="shared" si="73"/>
        <v>4600</v>
      </c>
      <c r="B1387" s="2"/>
      <c r="C1387" s="4" t="s">
        <v>705</v>
      </c>
      <c r="D1387" s="3" t="s">
        <v>4545</v>
      </c>
    </row>
    <row r="1388" spans="1:4" ht="15.75" customHeight="1" x14ac:dyDescent="0.25">
      <c r="A1388" s="2">
        <f t="shared" si="73"/>
        <v>4600</v>
      </c>
      <c r="B1388" s="2"/>
      <c r="C1388" s="2"/>
      <c r="D1388" s="1" t="s">
        <v>4544</v>
      </c>
    </row>
    <row r="1389" spans="1:4" ht="15.75" customHeight="1" x14ac:dyDescent="0.25">
      <c r="A1389" s="2">
        <f t="shared" si="73"/>
        <v>4600</v>
      </c>
      <c r="B1389" s="2"/>
      <c r="C1389" s="4" t="s">
        <v>441</v>
      </c>
      <c r="D1389" s="3" t="s">
        <v>4543</v>
      </c>
    </row>
    <row r="1390" spans="1:4" ht="15.75" customHeight="1" x14ac:dyDescent="0.25">
      <c r="A1390" s="2">
        <f t="shared" si="73"/>
        <v>4600</v>
      </c>
      <c r="B1390" s="2"/>
      <c r="C1390" s="2"/>
      <c r="D1390" s="1" t="s">
        <v>4542</v>
      </c>
    </row>
    <row r="1391" spans="1:4" ht="15.75" customHeight="1" x14ac:dyDescent="0.25">
      <c r="A1391" s="2">
        <f t="shared" si="73"/>
        <v>4600</v>
      </c>
      <c r="B1391" s="2"/>
      <c r="C1391" s="4" t="s">
        <v>435</v>
      </c>
      <c r="D1391" s="3" t="s">
        <v>4541</v>
      </c>
    </row>
    <row r="1392" spans="1:4" ht="15.75" customHeight="1" x14ac:dyDescent="0.25">
      <c r="A1392" s="2">
        <f t="shared" si="73"/>
        <v>4600</v>
      </c>
      <c r="B1392" s="2"/>
      <c r="C1392" s="4" t="s">
        <v>49</v>
      </c>
      <c r="D1392" s="3" t="s">
        <v>4540</v>
      </c>
    </row>
    <row r="1393" spans="1:4" ht="15.75" customHeight="1" x14ac:dyDescent="0.25">
      <c r="A1393" s="2">
        <f t="shared" si="73"/>
        <v>4600</v>
      </c>
      <c r="B1393" s="2"/>
      <c r="C1393" s="4" t="s">
        <v>3818</v>
      </c>
      <c r="D1393" s="3" t="s">
        <v>4539</v>
      </c>
    </row>
    <row r="1394" spans="1:4" ht="15.75" customHeight="1" x14ac:dyDescent="0.25">
      <c r="A1394" s="2">
        <f t="shared" si="73"/>
        <v>4600</v>
      </c>
      <c r="B1394" s="2"/>
      <c r="C1394" s="2"/>
      <c r="D1394" s="1" t="s">
        <v>4538</v>
      </c>
    </row>
    <row r="1395" spans="1:4" ht="15.75" customHeight="1" x14ac:dyDescent="0.25">
      <c r="A1395" s="2">
        <f t="shared" si="73"/>
        <v>4600</v>
      </c>
      <c r="B1395" s="2"/>
      <c r="C1395" s="4" t="s">
        <v>2235</v>
      </c>
      <c r="D1395" s="3" t="s">
        <v>4537</v>
      </c>
    </row>
    <row r="1396" spans="1:4" ht="15.75" customHeight="1" x14ac:dyDescent="0.25">
      <c r="A1396" s="4">
        <v>4602</v>
      </c>
      <c r="B1396" s="4" t="s">
        <v>12</v>
      </c>
      <c r="C1396" s="4" t="s">
        <v>19</v>
      </c>
      <c r="D1396" s="3" t="s">
        <v>4536</v>
      </c>
    </row>
    <row r="1397" spans="1:4" ht="15.75" customHeight="1" x14ac:dyDescent="0.25">
      <c r="A1397" s="2">
        <f>A1396</f>
        <v>4602</v>
      </c>
      <c r="B1397" s="2"/>
      <c r="C1397" s="4" t="s">
        <v>7</v>
      </c>
      <c r="D1397" s="3" t="s">
        <v>4535</v>
      </c>
    </row>
    <row r="1398" spans="1:4" ht="15.75" customHeight="1" x14ac:dyDescent="0.25">
      <c r="A1398" s="2">
        <f>A1397</f>
        <v>4602</v>
      </c>
      <c r="B1398" s="2"/>
      <c r="C1398" s="4" t="s">
        <v>2</v>
      </c>
      <c r="D1398" s="3" t="s">
        <v>4534</v>
      </c>
    </row>
    <row r="1399" spans="1:4" ht="15.75" customHeight="1" x14ac:dyDescent="0.25">
      <c r="A1399" s="2">
        <f>A1398</f>
        <v>4602</v>
      </c>
      <c r="B1399" s="2"/>
      <c r="C1399" s="4" t="s">
        <v>24</v>
      </c>
      <c r="D1399" s="3" t="s">
        <v>4533</v>
      </c>
    </row>
    <row r="1400" spans="1:4" ht="15.75" customHeight="1" x14ac:dyDescent="0.25">
      <c r="A1400" s="2">
        <f>A1399</f>
        <v>4602</v>
      </c>
      <c r="B1400" s="2"/>
      <c r="C1400" s="4" t="s">
        <v>213</v>
      </c>
      <c r="D1400" s="3" t="s">
        <v>4532</v>
      </c>
    </row>
    <row r="1401" spans="1:4" ht="15.75" customHeight="1" x14ac:dyDescent="0.25">
      <c r="A1401" s="4">
        <v>4603</v>
      </c>
      <c r="B1401" s="4" t="s">
        <v>12</v>
      </c>
      <c r="C1401" s="4" t="s">
        <v>19</v>
      </c>
      <c r="D1401" s="3" t="s">
        <v>4531</v>
      </c>
    </row>
    <row r="1402" spans="1:4" ht="15.75" customHeight="1" x14ac:dyDescent="0.25">
      <c r="A1402" s="2">
        <f t="shared" ref="A1402:A1408" si="74">A1401</f>
        <v>4603</v>
      </c>
      <c r="B1402" s="2"/>
      <c r="C1402" s="4" t="s">
        <v>7</v>
      </c>
      <c r="D1402" s="3" t="s">
        <v>4530</v>
      </c>
    </row>
    <row r="1403" spans="1:4" ht="15.75" customHeight="1" x14ac:dyDescent="0.25">
      <c r="A1403" s="2">
        <f t="shared" si="74"/>
        <v>4603</v>
      </c>
      <c r="B1403" s="2"/>
      <c r="C1403" s="4" t="s">
        <v>2</v>
      </c>
      <c r="D1403" s="3" t="s">
        <v>4529</v>
      </c>
    </row>
    <row r="1404" spans="1:4" ht="15.75" customHeight="1" x14ac:dyDescent="0.25">
      <c r="A1404" s="2">
        <f t="shared" si="74"/>
        <v>4603</v>
      </c>
      <c r="B1404" s="2"/>
      <c r="C1404" s="4" t="s">
        <v>24</v>
      </c>
      <c r="D1404" s="3" t="s">
        <v>4528</v>
      </c>
    </row>
    <row r="1405" spans="1:4" ht="15.75" customHeight="1" x14ac:dyDescent="0.25">
      <c r="A1405" s="2">
        <f t="shared" si="74"/>
        <v>4603</v>
      </c>
      <c r="B1405" s="2"/>
      <c r="C1405" s="4" t="s">
        <v>213</v>
      </c>
      <c r="D1405" s="3" t="s">
        <v>4527</v>
      </c>
    </row>
    <row r="1406" spans="1:4" ht="15.75" customHeight="1" x14ac:dyDescent="0.25">
      <c r="A1406" s="2">
        <f t="shared" si="74"/>
        <v>4603</v>
      </c>
      <c r="B1406" s="2"/>
      <c r="C1406" s="4" t="s">
        <v>346</v>
      </c>
      <c r="D1406" s="3" t="s">
        <v>4526</v>
      </c>
    </row>
    <row r="1407" spans="1:4" ht="15.75" customHeight="1" x14ac:dyDescent="0.25">
      <c r="A1407" s="2">
        <f t="shared" si="74"/>
        <v>4603</v>
      </c>
      <c r="B1407" s="2"/>
      <c r="C1407" s="4" t="s">
        <v>343</v>
      </c>
      <c r="D1407" s="3" t="s">
        <v>4525</v>
      </c>
    </row>
    <row r="1408" spans="1:4" ht="15.75" customHeight="1" x14ac:dyDescent="0.25">
      <c r="A1408" s="2">
        <f t="shared" si="74"/>
        <v>4603</v>
      </c>
      <c r="B1408" s="2"/>
      <c r="C1408" s="4" t="s">
        <v>387</v>
      </c>
      <c r="D1408" s="3" t="s">
        <v>4524</v>
      </c>
    </row>
    <row r="1409" spans="1:4" ht="15.75" customHeight="1" x14ac:dyDescent="0.25">
      <c r="A1409" s="4">
        <v>4605</v>
      </c>
      <c r="B1409" s="4" t="s">
        <v>12</v>
      </c>
      <c r="C1409" s="4" t="s">
        <v>19</v>
      </c>
      <c r="D1409" s="3" t="s">
        <v>4523</v>
      </c>
    </row>
    <row r="1410" spans="1:4" ht="15.75" customHeight="1" x14ac:dyDescent="0.25">
      <c r="A1410" s="2">
        <f t="shared" ref="A1410:A1430" si="75">A1409</f>
        <v>4605</v>
      </c>
      <c r="B1410" s="2"/>
      <c r="C1410" s="4" t="s">
        <v>7</v>
      </c>
      <c r="D1410" s="3" t="s">
        <v>4522</v>
      </c>
    </row>
    <row r="1411" spans="1:4" ht="15.75" customHeight="1" x14ac:dyDescent="0.25">
      <c r="A1411" s="2">
        <f t="shared" si="75"/>
        <v>4605</v>
      </c>
      <c r="B1411" s="2"/>
      <c r="C1411" s="2"/>
      <c r="D1411" s="1" t="s">
        <v>4521</v>
      </c>
    </row>
    <row r="1412" spans="1:4" ht="15.75" customHeight="1" x14ac:dyDescent="0.25">
      <c r="A1412" s="2">
        <f t="shared" si="75"/>
        <v>4605</v>
      </c>
      <c r="B1412" s="2"/>
      <c r="C1412" s="2"/>
      <c r="D1412" s="1" t="s">
        <v>4520</v>
      </c>
    </row>
    <row r="1413" spans="1:4" ht="15.75" customHeight="1" x14ac:dyDescent="0.25">
      <c r="A1413" s="2">
        <f t="shared" si="75"/>
        <v>4605</v>
      </c>
      <c r="B1413" s="2"/>
      <c r="C1413" s="2"/>
      <c r="D1413" s="1" t="s">
        <v>4519</v>
      </c>
    </row>
    <row r="1414" spans="1:4" ht="15.75" customHeight="1" x14ac:dyDescent="0.25">
      <c r="A1414" s="2">
        <f t="shared" si="75"/>
        <v>4605</v>
      </c>
      <c r="B1414" s="2"/>
      <c r="C1414" s="2"/>
      <c r="D1414" s="1" t="s">
        <v>4518</v>
      </c>
    </row>
    <row r="1415" spans="1:4" ht="15.75" customHeight="1" x14ac:dyDescent="0.25">
      <c r="A1415" s="2">
        <f t="shared" si="75"/>
        <v>4605</v>
      </c>
      <c r="B1415" s="2"/>
      <c r="C1415" s="2"/>
      <c r="D1415" s="1" t="s">
        <v>4517</v>
      </c>
    </row>
    <row r="1416" spans="1:4" ht="15.75" customHeight="1" x14ac:dyDescent="0.25">
      <c r="A1416" s="2">
        <f t="shared" si="75"/>
        <v>4605</v>
      </c>
      <c r="B1416" s="2"/>
      <c r="C1416" s="2"/>
      <c r="D1416" s="1" t="s">
        <v>4516</v>
      </c>
    </row>
    <row r="1417" spans="1:4" ht="15.75" customHeight="1" x14ac:dyDescent="0.25">
      <c r="A1417" s="2">
        <f t="shared" si="75"/>
        <v>4605</v>
      </c>
      <c r="B1417" s="2"/>
      <c r="C1417" s="2"/>
      <c r="D1417" s="1" t="s">
        <v>4515</v>
      </c>
    </row>
    <row r="1418" spans="1:4" ht="15.75" customHeight="1" x14ac:dyDescent="0.25">
      <c r="A1418" s="2">
        <f t="shared" si="75"/>
        <v>4605</v>
      </c>
      <c r="B1418" s="2"/>
      <c r="C1418" s="4" t="s">
        <v>2</v>
      </c>
      <c r="D1418" s="3" t="s">
        <v>4514</v>
      </c>
    </row>
    <row r="1419" spans="1:4" ht="15.75" customHeight="1" x14ac:dyDescent="0.25">
      <c r="A1419" s="2">
        <f t="shared" si="75"/>
        <v>4605</v>
      </c>
      <c r="B1419" s="2"/>
      <c r="C1419" s="2"/>
      <c r="D1419" s="1" t="s">
        <v>4513</v>
      </c>
    </row>
    <row r="1420" spans="1:4" ht="15.75" customHeight="1" x14ac:dyDescent="0.25">
      <c r="A1420" s="2">
        <f t="shared" si="75"/>
        <v>4605</v>
      </c>
      <c r="B1420" s="2"/>
      <c r="C1420" s="2"/>
      <c r="D1420" s="1" t="s">
        <v>4512</v>
      </c>
    </row>
    <row r="1421" spans="1:4" ht="15.75" customHeight="1" x14ac:dyDescent="0.25">
      <c r="A1421" s="2">
        <f t="shared" si="75"/>
        <v>4605</v>
      </c>
      <c r="B1421" s="2"/>
      <c r="C1421" s="2"/>
      <c r="D1421" s="1" t="s">
        <v>4511</v>
      </c>
    </row>
    <row r="1422" spans="1:4" ht="15.75" customHeight="1" x14ac:dyDescent="0.25">
      <c r="A1422" s="2">
        <f t="shared" si="75"/>
        <v>4605</v>
      </c>
      <c r="B1422" s="2"/>
      <c r="C1422" s="4" t="s">
        <v>24</v>
      </c>
      <c r="D1422" s="3" t="s">
        <v>4510</v>
      </c>
    </row>
    <row r="1423" spans="1:4" ht="15.75" customHeight="1" x14ac:dyDescent="0.25">
      <c r="A1423" s="2">
        <f t="shared" si="75"/>
        <v>4605</v>
      </c>
      <c r="B1423" s="2"/>
      <c r="C1423" s="2"/>
      <c r="D1423" s="1" t="s">
        <v>4509</v>
      </c>
    </row>
    <row r="1424" spans="1:4" ht="15.75" customHeight="1" x14ac:dyDescent="0.25">
      <c r="A1424" s="2">
        <f t="shared" si="75"/>
        <v>4605</v>
      </c>
      <c r="B1424" s="2"/>
      <c r="C1424" s="2"/>
      <c r="D1424" s="1" t="s">
        <v>4508</v>
      </c>
    </row>
    <row r="1425" spans="1:4" ht="15.75" customHeight="1" x14ac:dyDescent="0.25">
      <c r="A1425" s="2">
        <f t="shared" si="75"/>
        <v>4605</v>
      </c>
      <c r="B1425" s="2"/>
      <c r="C1425" s="2"/>
      <c r="D1425" s="1" t="s">
        <v>4507</v>
      </c>
    </row>
    <row r="1426" spans="1:4" ht="15.75" customHeight="1" x14ac:dyDescent="0.25">
      <c r="A1426" s="2">
        <f t="shared" si="75"/>
        <v>4605</v>
      </c>
      <c r="B1426" s="2"/>
      <c r="C1426" s="2"/>
      <c r="D1426" s="1" t="s">
        <v>4506</v>
      </c>
    </row>
    <row r="1427" spans="1:4" ht="15.75" customHeight="1" x14ac:dyDescent="0.25">
      <c r="A1427" s="2">
        <f t="shared" si="75"/>
        <v>4605</v>
      </c>
      <c r="B1427" s="2"/>
      <c r="C1427" s="4" t="s">
        <v>213</v>
      </c>
      <c r="D1427" s="3" t="s">
        <v>4505</v>
      </c>
    </row>
    <row r="1428" spans="1:4" ht="15.75" customHeight="1" x14ac:dyDescent="0.25">
      <c r="A1428" s="2">
        <f t="shared" si="75"/>
        <v>4605</v>
      </c>
      <c r="B1428" s="2"/>
      <c r="C1428" s="2"/>
      <c r="D1428" s="1" t="s">
        <v>4504</v>
      </c>
    </row>
    <row r="1429" spans="1:4" ht="15.75" customHeight="1" x14ac:dyDescent="0.25">
      <c r="A1429" s="2">
        <f t="shared" si="75"/>
        <v>4605</v>
      </c>
      <c r="B1429" s="2"/>
      <c r="C1429" s="2"/>
      <c r="D1429" s="1" t="s">
        <v>4503</v>
      </c>
    </row>
    <row r="1430" spans="1:4" ht="15.75" customHeight="1" x14ac:dyDescent="0.25">
      <c r="A1430" s="2">
        <f t="shared" si="75"/>
        <v>4605</v>
      </c>
      <c r="B1430" s="2"/>
      <c r="C1430" s="2"/>
      <c r="D1430" s="1" t="s">
        <v>4502</v>
      </c>
    </row>
    <row r="1431" spans="1:4" ht="15.75" customHeight="1" x14ac:dyDescent="0.25">
      <c r="A1431" s="4">
        <v>4606</v>
      </c>
      <c r="B1431" s="4" t="s">
        <v>12</v>
      </c>
      <c r="C1431" s="4" t="s">
        <v>19</v>
      </c>
      <c r="D1431" s="3" t="s">
        <v>4501</v>
      </c>
    </row>
    <row r="1432" spans="1:4" ht="15.75" customHeight="1" x14ac:dyDescent="0.25">
      <c r="A1432" s="2">
        <f>A1431</f>
        <v>4606</v>
      </c>
      <c r="B1432" s="2"/>
      <c r="C1432" s="4" t="s">
        <v>7</v>
      </c>
      <c r="D1432" s="3" t="s">
        <v>4500</v>
      </c>
    </row>
    <row r="1433" spans="1:4" ht="15.75" customHeight="1" x14ac:dyDescent="0.25">
      <c r="A1433" s="2">
        <f>A1432</f>
        <v>4606</v>
      </c>
      <c r="B1433" s="2"/>
      <c r="C1433" s="4" t="s">
        <v>2</v>
      </c>
      <c r="D1433" s="3" t="s">
        <v>4499</v>
      </c>
    </row>
    <row r="1434" spans="1:4" ht="15.75" customHeight="1" x14ac:dyDescent="0.25">
      <c r="A1434" s="2">
        <f>A1433</f>
        <v>4606</v>
      </c>
      <c r="B1434" s="2"/>
      <c r="C1434" s="4" t="s">
        <v>24</v>
      </c>
      <c r="D1434" s="3" t="s">
        <v>4498</v>
      </c>
    </row>
    <row r="1435" spans="1:4" ht="15.75" customHeight="1" x14ac:dyDescent="0.25">
      <c r="A1435" s="4">
        <v>4607</v>
      </c>
      <c r="B1435" s="4" t="s">
        <v>12</v>
      </c>
      <c r="C1435" s="4" t="s">
        <v>19</v>
      </c>
      <c r="D1435" s="3" t="s">
        <v>4497</v>
      </c>
    </row>
    <row r="1436" spans="1:4" ht="15.75" customHeight="1" x14ac:dyDescent="0.25">
      <c r="A1436" s="2">
        <f t="shared" ref="A1436:A1447" si="76">A1435</f>
        <v>4607</v>
      </c>
      <c r="B1436" s="2"/>
      <c r="C1436" s="2"/>
      <c r="D1436" s="1" t="s">
        <v>4496</v>
      </c>
    </row>
    <row r="1437" spans="1:4" ht="15.75" customHeight="1" x14ac:dyDescent="0.25">
      <c r="A1437" s="2">
        <f t="shared" si="76"/>
        <v>4607</v>
      </c>
      <c r="B1437" s="2"/>
      <c r="C1437" s="2"/>
      <c r="D1437" s="1" t="s">
        <v>17</v>
      </c>
    </row>
    <row r="1438" spans="1:4" ht="15.75" customHeight="1" x14ac:dyDescent="0.25">
      <c r="A1438" s="2">
        <f t="shared" si="76"/>
        <v>4607</v>
      </c>
      <c r="B1438" s="2"/>
      <c r="C1438" s="4" t="s">
        <v>7</v>
      </c>
      <c r="D1438" s="3" t="s">
        <v>4495</v>
      </c>
    </row>
    <row r="1439" spans="1:4" ht="15.75" customHeight="1" x14ac:dyDescent="0.25">
      <c r="A1439" s="2">
        <f t="shared" si="76"/>
        <v>4607</v>
      </c>
      <c r="B1439" s="2"/>
      <c r="C1439" s="2"/>
      <c r="D1439" s="1" t="s">
        <v>4494</v>
      </c>
    </row>
    <row r="1440" spans="1:4" ht="15.75" customHeight="1" x14ac:dyDescent="0.25">
      <c r="A1440" s="2">
        <f t="shared" si="76"/>
        <v>4607</v>
      </c>
      <c r="B1440" s="2"/>
      <c r="C1440" s="2"/>
      <c r="D1440" s="1" t="s">
        <v>4493</v>
      </c>
    </row>
    <row r="1441" spans="1:4" ht="15.75" customHeight="1" x14ac:dyDescent="0.25">
      <c r="A1441" s="2">
        <f t="shared" si="76"/>
        <v>4607</v>
      </c>
      <c r="B1441" s="2"/>
      <c r="C1441" s="4" t="s">
        <v>2</v>
      </c>
      <c r="D1441" s="3" t="s">
        <v>4492</v>
      </c>
    </row>
    <row r="1442" spans="1:4" ht="15.75" customHeight="1" x14ac:dyDescent="0.25">
      <c r="A1442" s="2">
        <f t="shared" si="76"/>
        <v>4607</v>
      </c>
      <c r="B1442" s="2"/>
      <c r="C1442" s="4" t="s">
        <v>24</v>
      </c>
      <c r="D1442" s="3" t="s">
        <v>4491</v>
      </c>
    </row>
    <row r="1443" spans="1:4" ht="15.75" customHeight="1" x14ac:dyDescent="0.25">
      <c r="A1443" s="2">
        <f t="shared" si="76"/>
        <v>4607</v>
      </c>
      <c r="B1443" s="2"/>
      <c r="C1443" s="2"/>
      <c r="D1443" s="1" t="s">
        <v>4490</v>
      </c>
    </row>
    <row r="1444" spans="1:4" ht="15.75" customHeight="1" x14ac:dyDescent="0.25">
      <c r="A1444" s="2">
        <f t="shared" si="76"/>
        <v>4607</v>
      </c>
      <c r="B1444" s="2"/>
      <c r="C1444" s="4" t="s">
        <v>213</v>
      </c>
      <c r="D1444" s="3" t="s">
        <v>4489</v>
      </c>
    </row>
    <row r="1445" spans="1:4" ht="15.75" customHeight="1" x14ac:dyDescent="0.25">
      <c r="A1445" s="2">
        <f t="shared" si="76"/>
        <v>4607</v>
      </c>
      <c r="B1445" s="2"/>
      <c r="C1445" s="2"/>
      <c r="D1445" s="1" t="s">
        <v>4488</v>
      </c>
    </row>
    <row r="1446" spans="1:4" ht="15.75" customHeight="1" x14ac:dyDescent="0.25">
      <c r="A1446" s="2">
        <f t="shared" si="76"/>
        <v>4607</v>
      </c>
      <c r="B1446" s="2"/>
      <c r="C1446" s="2"/>
      <c r="D1446" s="1" t="s">
        <v>4487</v>
      </c>
    </row>
    <row r="1447" spans="1:4" ht="15.75" customHeight="1" x14ac:dyDescent="0.25">
      <c r="A1447" s="2">
        <f t="shared" si="76"/>
        <v>4607</v>
      </c>
      <c r="B1447" s="2"/>
      <c r="C1447" s="2"/>
      <c r="D1447" s="1" t="s">
        <v>4486</v>
      </c>
    </row>
    <row r="1448" spans="1:4" ht="15.75" customHeight="1" x14ac:dyDescent="0.25">
      <c r="A1448" s="4">
        <v>4613</v>
      </c>
      <c r="B1448" s="4" t="s">
        <v>12</v>
      </c>
      <c r="C1448" s="4" t="s">
        <v>19</v>
      </c>
      <c r="D1448" s="3" t="s">
        <v>4484</v>
      </c>
    </row>
    <row r="1449" spans="1:4" ht="15.75" customHeight="1" x14ac:dyDescent="0.25">
      <c r="A1449" s="2">
        <f>A1448</f>
        <v>4613</v>
      </c>
      <c r="B1449" s="2"/>
      <c r="C1449" s="4" t="s">
        <v>7</v>
      </c>
      <c r="D1449" s="3" t="s">
        <v>4485</v>
      </c>
    </row>
    <row r="1450" spans="1:4" ht="15.75" customHeight="1" x14ac:dyDescent="0.25">
      <c r="A1450" s="2">
        <f>A1449</f>
        <v>4613</v>
      </c>
      <c r="B1450" s="2"/>
      <c r="C1450" s="2"/>
      <c r="D1450" s="1" t="s">
        <v>4484</v>
      </c>
    </row>
    <row r="1451" spans="1:4" ht="15.75" customHeight="1" x14ac:dyDescent="0.25">
      <c r="A1451" s="2">
        <f>A1450</f>
        <v>4613</v>
      </c>
      <c r="B1451" s="2"/>
      <c r="C1451" s="4" t="s">
        <v>2</v>
      </c>
      <c r="D1451" s="3" t="s">
        <v>4483</v>
      </c>
    </row>
    <row r="1452" spans="1:4" ht="15.75" customHeight="1" x14ac:dyDescent="0.25">
      <c r="A1452" s="4">
        <v>4620</v>
      </c>
      <c r="B1452" s="4" t="s">
        <v>12</v>
      </c>
      <c r="C1452" s="4" t="s">
        <v>19</v>
      </c>
      <c r="D1452" s="3" t="s">
        <v>4482</v>
      </c>
    </row>
    <row r="1453" spans="1:4" ht="15.75" customHeight="1" x14ac:dyDescent="0.25">
      <c r="A1453" s="2">
        <f t="shared" ref="A1453:A1462" si="77">A1452</f>
        <v>4620</v>
      </c>
      <c r="B1453" s="2"/>
      <c r="C1453" s="2"/>
      <c r="D1453" s="1" t="s">
        <v>4481</v>
      </c>
    </row>
    <row r="1454" spans="1:4" ht="15.75" customHeight="1" x14ac:dyDescent="0.25">
      <c r="A1454" s="2">
        <f t="shared" si="77"/>
        <v>4620</v>
      </c>
      <c r="B1454" s="2"/>
      <c r="C1454" s="4" t="s">
        <v>7</v>
      </c>
      <c r="D1454" s="3" t="s">
        <v>4480</v>
      </c>
    </row>
    <row r="1455" spans="1:4" ht="15.75" customHeight="1" x14ac:dyDescent="0.25">
      <c r="A1455" s="2">
        <f t="shared" si="77"/>
        <v>4620</v>
      </c>
      <c r="B1455" s="2"/>
      <c r="C1455" s="2"/>
      <c r="D1455" s="1" t="s">
        <v>4479</v>
      </c>
    </row>
    <row r="1456" spans="1:4" ht="15.75" customHeight="1" x14ac:dyDescent="0.25">
      <c r="A1456" s="2">
        <f t="shared" si="77"/>
        <v>4620</v>
      </c>
      <c r="B1456" s="2"/>
      <c r="C1456" s="2"/>
      <c r="D1456" s="1" t="s">
        <v>4478</v>
      </c>
    </row>
    <row r="1457" spans="1:4" ht="15.75" customHeight="1" x14ac:dyDescent="0.25">
      <c r="A1457" s="2">
        <f t="shared" si="77"/>
        <v>4620</v>
      </c>
      <c r="B1457" s="2"/>
      <c r="C1457" s="2"/>
      <c r="D1457" s="1" t="s">
        <v>4477</v>
      </c>
    </row>
    <row r="1458" spans="1:4" ht="15.75" customHeight="1" x14ac:dyDescent="0.25">
      <c r="A1458" s="2">
        <f t="shared" si="77"/>
        <v>4620</v>
      </c>
      <c r="B1458" s="2"/>
      <c r="C1458" s="2"/>
      <c r="D1458" s="1" t="s">
        <v>4476</v>
      </c>
    </row>
    <row r="1459" spans="1:4" ht="15.75" customHeight="1" x14ac:dyDescent="0.25">
      <c r="A1459" s="2">
        <f t="shared" si="77"/>
        <v>4620</v>
      </c>
      <c r="B1459" s="2"/>
      <c r="C1459" s="4" t="s">
        <v>2</v>
      </c>
      <c r="D1459" s="3" t="s">
        <v>4475</v>
      </c>
    </row>
    <row r="1460" spans="1:4" ht="15.75" customHeight="1" x14ac:dyDescent="0.25">
      <c r="A1460" s="2">
        <f t="shared" si="77"/>
        <v>4620</v>
      </c>
      <c r="B1460" s="2"/>
      <c r="C1460" s="2"/>
      <c r="D1460" s="1" t="s">
        <v>4474</v>
      </c>
    </row>
    <row r="1461" spans="1:4" ht="15.75" customHeight="1" x14ac:dyDescent="0.25">
      <c r="A1461" s="2">
        <f t="shared" si="77"/>
        <v>4620</v>
      </c>
      <c r="B1461" s="2"/>
      <c r="C1461" s="2"/>
      <c r="D1461" s="1" t="s">
        <v>4473</v>
      </c>
    </row>
    <row r="1462" spans="1:4" ht="15.75" customHeight="1" x14ac:dyDescent="0.25">
      <c r="A1462" s="2">
        <f t="shared" si="77"/>
        <v>4620</v>
      </c>
      <c r="B1462" s="2"/>
      <c r="C1462" s="2"/>
      <c r="D1462" s="1" t="s">
        <v>4472</v>
      </c>
    </row>
    <row r="1463" spans="1:4" ht="15.75" customHeight="1" x14ac:dyDescent="0.25">
      <c r="A1463" s="4">
        <v>4624</v>
      </c>
      <c r="B1463" s="4" t="s">
        <v>12</v>
      </c>
      <c r="C1463" s="4" t="s">
        <v>19</v>
      </c>
      <c r="D1463" s="3" t="s">
        <v>4471</v>
      </c>
    </row>
    <row r="1464" spans="1:4" ht="15.75" customHeight="1" x14ac:dyDescent="0.25">
      <c r="A1464" s="2">
        <f t="shared" ref="A1464:A1482" si="78">A1463</f>
        <v>4624</v>
      </c>
      <c r="B1464" s="2"/>
      <c r="C1464" s="2"/>
      <c r="D1464" s="1" t="s">
        <v>4470</v>
      </c>
    </row>
    <row r="1465" spans="1:4" ht="15.75" customHeight="1" x14ac:dyDescent="0.25">
      <c r="A1465" s="2">
        <f t="shared" si="78"/>
        <v>4624</v>
      </c>
      <c r="B1465" s="2"/>
      <c r="C1465" s="2"/>
      <c r="D1465" s="1" t="s">
        <v>4469</v>
      </c>
    </row>
    <row r="1466" spans="1:4" ht="15.75" customHeight="1" x14ac:dyDescent="0.25">
      <c r="A1466" s="2">
        <f t="shared" si="78"/>
        <v>4624</v>
      </c>
      <c r="B1466" s="2"/>
      <c r="C1466" s="2"/>
      <c r="D1466" s="1" t="s">
        <v>4468</v>
      </c>
    </row>
    <row r="1467" spans="1:4" ht="15.75" customHeight="1" x14ac:dyDescent="0.25">
      <c r="A1467" s="2">
        <f t="shared" si="78"/>
        <v>4624</v>
      </c>
      <c r="B1467" s="2"/>
      <c r="C1467" s="2"/>
      <c r="D1467" s="1" t="s">
        <v>4467</v>
      </c>
    </row>
    <row r="1468" spans="1:4" ht="15.75" customHeight="1" x14ac:dyDescent="0.25">
      <c r="A1468" s="2">
        <f t="shared" si="78"/>
        <v>4624</v>
      </c>
      <c r="B1468" s="2"/>
      <c r="C1468" s="2"/>
      <c r="D1468" s="1" t="s">
        <v>4466</v>
      </c>
    </row>
    <row r="1469" spans="1:4" ht="15.75" customHeight="1" x14ac:dyDescent="0.25">
      <c r="A1469" s="2">
        <f t="shared" si="78"/>
        <v>4624</v>
      </c>
      <c r="B1469" s="2"/>
      <c r="C1469" s="2"/>
      <c r="D1469" s="1" t="s">
        <v>4465</v>
      </c>
    </row>
    <row r="1470" spans="1:4" ht="15.75" customHeight="1" x14ac:dyDescent="0.25">
      <c r="A1470" s="2">
        <f t="shared" si="78"/>
        <v>4624</v>
      </c>
      <c r="B1470" s="2"/>
      <c r="C1470" s="4" t="s">
        <v>7</v>
      </c>
      <c r="D1470" s="3" t="s">
        <v>4464</v>
      </c>
    </row>
    <row r="1471" spans="1:4" ht="15.75" customHeight="1" x14ac:dyDescent="0.25">
      <c r="A1471" s="2">
        <f t="shared" si="78"/>
        <v>4624</v>
      </c>
      <c r="B1471" s="2"/>
      <c r="C1471" s="2"/>
      <c r="D1471" s="1" t="s">
        <v>4463</v>
      </c>
    </row>
    <row r="1472" spans="1:4" ht="15.75" customHeight="1" x14ac:dyDescent="0.25">
      <c r="A1472" s="2">
        <f t="shared" si="78"/>
        <v>4624</v>
      </c>
      <c r="B1472" s="2"/>
      <c r="C1472" s="4" t="s">
        <v>2</v>
      </c>
      <c r="D1472" s="3" t="s">
        <v>4462</v>
      </c>
    </row>
    <row r="1473" spans="1:4" ht="15.75" customHeight="1" x14ac:dyDescent="0.25">
      <c r="A1473" s="2">
        <f t="shared" si="78"/>
        <v>4624</v>
      </c>
      <c r="B1473" s="2"/>
      <c r="C1473" s="2"/>
      <c r="D1473" s="1" t="s">
        <v>4461</v>
      </c>
    </row>
    <row r="1474" spans="1:4" ht="15.75" customHeight="1" x14ac:dyDescent="0.25">
      <c r="A1474" s="2">
        <f t="shared" si="78"/>
        <v>4624</v>
      </c>
      <c r="B1474" s="2"/>
      <c r="C1474" s="2"/>
      <c r="D1474" s="1" t="s">
        <v>4460</v>
      </c>
    </row>
    <row r="1475" spans="1:4" ht="15.75" customHeight="1" x14ac:dyDescent="0.25">
      <c r="A1475" s="2">
        <f t="shared" si="78"/>
        <v>4624</v>
      </c>
      <c r="B1475" s="2"/>
      <c r="C1475" s="2"/>
      <c r="D1475" s="1" t="s">
        <v>4459</v>
      </c>
    </row>
    <row r="1476" spans="1:4" ht="15.75" customHeight="1" x14ac:dyDescent="0.25">
      <c r="A1476" s="2">
        <f t="shared" si="78"/>
        <v>4624</v>
      </c>
      <c r="B1476" s="2"/>
      <c r="C1476" s="2"/>
      <c r="D1476" s="1" t="s">
        <v>4458</v>
      </c>
    </row>
    <row r="1477" spans="1:4" ht="15.75" customHeight="1" x14ac:dyDescent="0.25">
      <c r="A1477" s="2">
        <f t="shared" si="78"/>
        <v>4624</v>
      </c>
      <c r="B1477" s="2"/>
      <c r="C1477" s="2"/>
      <c r="D1477" s="1" t="s">
        <v>4457</v>
      </c>
    </row>
    <row r="1478" spans="1:4" ht="15.75" customHeight="1" x14ac:dyDescent="0.25">
      <c r="A1478" s="2">
        <f t="shared" si="78"/>
        <v>4624</v>
      </c>
      <c r="B1478" s="2"/>
      <c r="C1478" s="2"/>
      <c r="D1478" s="1" t="s">
        <v>4456</v>
      </c>
    </row>
    <row r="1479" spans="1:4" ht="15.75" customHeight="1" x14ac:dyDescent="0.25">
      <c r="A1479" s="2">
        <f t="shared" si="78"/>
        <v>4624</v>
      </c>
      <c r="B1479" s="2"/>
      <c r="C1479" s="2"/>
      <c r="D1479" s="1" t="s">
        <v>4455</v>
      </c>
    </row>
    <row r="1480" spans="1:4" ht="15.75" customHeight="1" x14ac:dyDescent="0.25">
      <c r="A1480" s="2">
        <f t="shared" si="78"/>
        <v>4624</v>
      </c>
      <c r="B1480" s="2"/>
      <c r="C1480" s="2"/>
      <c r="D1480" s="1" t="s">
        <v>4454</v>
      </c>
    </row>
    <row r="1481" spans="1:4" ht="15.75" customHeight="1" x14ac:dyDescent="0.25">
      <c r="A1481" s="2">
        <f t="shared" si="78"/>
        <v>4624</v>
      </c>
      <c r="B1481" s="2"/>
      <c r="C1481" s="2"/>
      <c r="D1481" s="1" t="s">
        <v>4453</v>
      </c>
    </row>
    <row r="1482" spans="1:4" ht="15.75" customHeight="1" x14ac:dyDescent="0.25">
      <c r="A1482" s="2">
        <f t="shared" si="78"/>
        <v>4624</v>
      </c>
      <c r="B1482" s="2"/>
      <c r="C1482" s="2"/>
      <c r="D1482" s="1" t="s">
        <v>4452</v>
      </c>
    </row>
    <row r="1483" spans="1:4" ht="15.75" customHeight="1" x14ac:dyDescent="0.25">
      <c r="A1483" s="4">
        <v>4625</v>
      </c>
      <c r="B1483" s="4" t="s">
        <v>12</v>
      </c>
      <c r="C1483" s="4" t="s">
        <v>19</v>
      </c>
      <c r="D1483" s="3" t="s">
        <v>4451</v>
      </c>
    </row>
    <row r="1484" spans="1:4" ht="15.75" customHeight="1" x14ac:dyDescent="0.25">
      <c r="A1484" s="2">
        <f t="shared" ref="A1484:A1492" si="79">A1483</f>
        <v>4625</v>
      </c>
      <c r="B1484" s="2"/>
      <c r="C1484" s="4" t="s">
        <v>7</v>
      </c>
      <c r="D1484" s="3" t="s">
        <v>4450</v>
      </c>
    </row>
    <row r="1485" spans="1:4" ht="15.75" customHeight="1" x14ac:dyDescent="0.25">
      <c r="A1485" s="2">
        <f t="shared" si="79"/>
        <v>4625</v>
      </c>
      <c r="B1485" s="2"/>
      <c r="C1485" s="2"/>
      <c r="D1485" s="1" t="s">
        <v>4449</v>
      </c>
    </row>
    <row r="1486" spans="1:4" ht="15.75" customHeight="1" x14ac:dyDescent="0.25">
      <c r="A1486" s="2">
        <f t="shared" si="79"/>
        <v>4625</v>
      </c>
      <c r="B1486" s="2"/>
      <c r="C1486" s="2"/>
      <c r="D1486" s="1" t="s">
        <v>4448</v>
      </c>
    </row>
    <row r="1487" spans="1:4" ht="15.75" customHeight="1" x14ac:dyDescent="0.25">
      <c r="A1487" s="2">
        <f t="shared" si="79"/>
        <v>4625</v>
      </c>
      <c r="B1487" s="2"/>
      <c r="C1487" s="2"/>
      <c r="D1487" s="1" t="s">
        <v>4447</v>
      </c>
    </row>
    <row r="1488" spans="1:4" ht="15.75" customHeight="1" x14ac:dyDescent="0.25">
      <c r="A1488" s="2">
        <f t="shared" si="79"/>
        <v>4625</v>
      </c>
      <c r="B1488" s="2"/>
      <c r="C1488" s="4" t="s">
        <v>2</v>
      </c>
      <c r="D1488" s="3" t="s">
        <v>4446</v>
      </c>
    </row>
    <row r="1489" spans="1:4" ht="15.75" customHeight="1" x14ac:dyDescent="0.25">
      <c r="A1489" s="2">
        <f t="shared" si="79"/>
        <v>4625</v>
      </c>
      <c r="B1489" s="2"/>
      <c r="C1489" s="2"/>
      <c r="D1489" s="1" t="s">
        <v>4445</v>
      </c>
    </row>
    <row r="1490" spans="1:4" ht="15.75" customHeight="1" x14ac:dyDescent="0.25">
      <c r="A1490" s="2">
        <f t="shared" si="79"/>
        <v>4625</v>
      </c>
      <c r="B1490" s="2"/>
      <c r="C1490" s="2"/>
      <c r="D1490" s="1" t="s">
        <v>4444</v>
      </c>
    </row>
    <row r="1491" spans="1:4" ht="15.75" customHeight="1" x14ac:dyDescent="0.25">
      <c r="A1491" s="2">
        <f t="shared" si="79"/>
        <v>4625</v>
      </c>
      <c r="B1491" s="2"/>
      <c r="C1491" s="2"/>
      <c r="D1491" s="1" t="s">
        <v>4443</v>
      </c>
    </row>
    <row r="1492" spans="1:4" ht="15.75" customHeight="1" x14ac:dyDescent="0.25">
      <c r="A1492" s="2">
        <f t="shared" si="79"/>
        <v>4625</v>
      </c>
      <c r="B1492" s="2"/>
      <c r="C1492" s="2"/>
      <c r="D1492" s="1" t="s">
        <v>4442</v>
      </c>
    </row>
    <row r="1493" spans="1:4" ht="15.75" customHeight="1" x14ac:dyDescent="0.25">
      <c r="A1493" s="4">
        <v>4626</v>
      </c>
      <c r="B1493" s="4" t="s">
        <v>12</v>
      </c>
      <c r="C1493" s="4" t="s">
        <v>19</v>
      </c>
      <c r="D1493" s="3" t="s">
        <v>4441</v>
      </c>
    </row>
    <row r="1494" spans="1:4" ht="15.75" customHeight="1" x14ac:dyDescent="0.25">
      <c r="A1494" s="2">
        <f t="shared" ref="A1494:A1505" si="80">A1493</f>
        <v>4626</v>
      </c>
      <c r="B1494" s="2"/>
      <c r="C1494" s="2"/>
      <c r="D1494" s="1" t="s">
        <v>4440</v>
      </c>
    </row>
    <row r="1495" spans="1:4" ht="15.75" customHeight="1" x14ac:dyDescent="0.25">
      <c r="A1495" s="2">
        <f t="shared" si="80"/>
        <v>4626</v>
      </c>
      <c r="B1495" s="2"/>
      <c r="C1495" s="4" t="s">
        <v>7</v>
      </c>
      <c r="D1495" s="3" t="s">
        <v>4439</v>
      </c>
    </row>
    <row r="1496" spans="1:4" ht="15.75" customHeight="1" x14ac:dyDescent="0.25">
      <c r="A1496" s="2">
        <f t="shared" si="80"/>
        <v>4626</v>
      </c>
      <c r="B1496" s="2"/>
      <c r="C1496" s="2"/>
      <c r="D1496" s="1" t="s">
        <v>4438</v>
      </c>
    </row>
    <row r="1497" spans="1:4" ht="15.75" customHeight="1" x14ac:dyDescent="0.25">
      <c r="A1497" s="2">
        <f t="shared" si="80"/>
        <v>4626</v>
      </c>
      <c r="B1497" s="2"/>
      <c r="C1497" s="2"/>
      <c r="D1497" s="1" t="s">
        <v>4437</v>
      </c>
    </row>
    <row r="1498" spans="1:4" ht="15.75" customHeight="1" x14ac:dyDescent="0.25">
      <c r="A1498" s="2">
        <f t="shared" si="80"/>
        <v>4626</v>
      </c>
      <c r="B1498" s="2"/>
      <c r="C1498" s="2"/>
      <c r="D1498" s="1" t="s">
        <v>4436</v>
      </c>
    </row>
    <row r="1499" spans="1:4" ht="15.75" customHeight="1" x14ac:dyDescent="0.25">
      <c r="A1499" s="2">
        <f t="shared" si="80"/>
        <v>4626</v>
      </c>
      <c r="B1499" s="2"/>
      <c r="C1499" s="4" t="s">
        <v>2</v>
      </c>
      <c r="D1499" s="3" t="s">
        <v>4435</v>
      </c>
    </row>
    <row r="1500" spans="1:4" ht="15.75" customHeight="1" x14ac:dyDescent="0.25">
      <c r="A1500" s="2">
        <f t="shared" si="80"/>
        <v>4626</v>
      </c>
      <c r="B1500" s="2"/>
      <c r="C1500" s="2"/>
      <c r="D1500" s="1" t="s">
        <v>4434</v>
      </c>
    </row>
    <row r="1501" spans="1:4" ht="15.75" customHeight="1" x14ac:dyDescent="0.25">
      <c r="A1501" s="2">
        <f t="shared" si="80"/>
        <v>4626</v>
      </c>
      <c r="B1501" s="2"/>
      <c r="C1501" s="2"/>
      <c r="D1501" s="1" t="s">
        <v>4433</v>
      </c>
    </row>
    <row r="1502" spans="1:4" ht="15.75" customHeight="1" x14ac:dyDescent="0.25">
      <c r="A1502" s="2">
        <f t="shared" si="80"/>
        <v>4626</v>
      </c>
      <c r="B1502" s="2"/>
      <c r="C1502" s="2"/>
      <c r="D1502" s="1" t="s">
        <v>4432</v>
      </c>
    </row>
    <row r="1503" spans="1:4" ht="15.75" customHeight="1" x14ac:dyDescent="0.25">
      <c r="A1503" s="2">
        <f t="shared" si="80"/>
        <v>4626</v>
      </c>
      <c r="B1503" s="2"/>
      <c r="C1503" s="2"/>
      <c r="D1503" s="1" t="s">
        <v>4431</v>
      </c>
    </row>
    <row r="1504" spans="1:4" ht="15.75" customHeight="1" x14ac:dyDescent="0.25">
      <c r="A1504" s="2">
        <f t="shared" si="80"/>
        <v>4626</v>
      </c>
      <c r="B1504" s="2"/>
      <c r="C1504" s="2"/>
      <c r="D1504" s="1" t="s">
        <v>4430</v>
      </c>
    </row>
    <row r="1505" spans="1:4" ht="15.75" customHeight="1" x14ac:dyDescent="0.25">
      <c r="A1505" s="2">
        <f t="shared" si="80"/>
        <v>4626</v>
      </c>
      <c r="B1505" s="2"/>
      <c r="C1505" s="2"/>
      <c r="D1505" s="1" t="s">
        <v>4429</v>
      </c>
    </row>
    <row r="1506" spans="1:4" ht="15.75" customHeight="1" x14ac:dyDescent="0.25">
      <c r="A1506" s="4">
        <v>4629</v>
      </c>
      <c r="B1506" s="4" t="s">
        <v>12</v>
      </c>
      <c r="C1506" s="4" t="s">
        <v>19</v>
      </c>
      <c r="D1506" s="3" t="s">
        <v>1873</v>
      </c>
    </row>
    <row r="1507" spans="1:4" ht="15.75" customHeight="1" x14ac:dyDescent="0.25">
      <c r="A1507" s="2">
        <f t="shared" ref="A1507:A1520" si="81">A1506</f>
        <v>4629</v>
      </c>
      <c r="B1507" s="2"/>
      <c r="C1507" s="4" t="s">
        <v>7</v>
      </c>
      <c r="D1507" s="3" t="s">
        <v>4428</v>
      </c>
    </row>
    <row r="1508" spans="1:4" ht="15.75" customHeight="1" x14ac:dyDescent="0.25">
      <c r="A1508" s="2">
        <f t="shared" si="81"/>
        <v>4629</v>
      </c>
      <c r="B1508" s="2"/>
      <c r="C1508" s="2"/>
      <c r="D1508" s="1" t="s">
        <v>4427</v>
      </c>
    </row>
    <row r="1509" spans="1:4" ht="15.75" customHeight="1" x14ac:dyDescent="0.25">
      <c r="A1509" s="2">
        <f t="shared" si="81"/>
        <v>4629</v>
      </c>
      <c r="B1509" s="2"/>
      <c r="C1509" s="2"/>
      <c r="D1509" s="1" t="s">
        <v>4426</v>
      </c>
    </row>
    <row r="1510" spans="1:4" ht="15.75" customHeight="1" x14ac:dyDescent="0.25">
      <c r="A1510" s="2">
        <f t="shared" si="81"/>
        <v>4629</v>
      </c>
      <c r="B1510" s="2"/>
      <c r="C1510" s="2"/>
      <c r="D1510" s="1" t="s">
        <v>1872</v>
      </c>
    </row>
    <row r="1511" spans="1:4" ht="15.75" customHeight="1" x14ac:dyDescent="0.25">
      <c r="A1511" s="2">
        <f t="shared" si="81"/>
        <v>4629</v>
      </c>
      <c r="B1511" s="2"/>
      <c r="C1511" s="2"/>
      <c r="D1511" s="1" t="s">
        <v>4425</v>
      </c>
    </row>
    <row r="1512" spans="1:4" ht="15.75" customHeight="1" x14ac:dyDescent="0.25">
      <c r="A1512" s="2">
        <f t="shared" si="81"/>
        <v>4629</v>
      </c>
      <c r="B1512" s="2"/>
      <c r="C1512" s="2"/>
      <c r="D1512" s="1" t="s">
        <v>1865</v>
      </c>
    </row>
    <row r="1513" spans="1:4" ht="15.75" customHeight="1" x14ac:dyDescent="0.25">
      <c r="A1513" s="2">
        <f t="shared" si="81"/>
        <v>4629</v>
      </c>
      <c r="B1513" s="2"/>
      <c r="C1513" s="2"/>
      <c r="D1513" s="1" t="s">
        <v>4424</v>
      </c>
    </row>
    <row r="1514" spans="1:4" ht="15.75" customHeight="1" x14ac:dyDescent="0.25">
      <c r="A1514" s="2">
        <f t="shared" si="81"/>
        <v>4629</v>
      </c>
      <c r="B1514" s="2"/>
      <c r="C1514" s="2"/>
      <c r="D1514" s="1" t="s">
        <v>1862</v>
      </c>
    </row>
    <row r="1515" spans="1:4" ht="15.75" customHeight="1" x14ac:dyDescent="0.25">
      <c r="A1515" s="2">
        <f t="shared" si="81"/>
        <v>4629</v>
      </c>
      <c r="B1515" s="2"/>
      <c r="C1515" s="2"/>
      <c r="D1515" s="1" t="s">
        <v>4423</v>
      </c>
    </row>
    <row r="1516" spans="1:4" ht="15.75" customHeight="1" x14ac:dyDescent="0.25">
      <c r="A1516" s="2">
        <f t="shared" si="81"/>
        <v>4629</v>
      </c>
      <c r="B1516" s="2"/>
      <c r="C1516" s="2"/>
      <c r="D1516" s="1" t="s">
        <v>4422</v>
      </c>
    </row>
    <row r="1517" spans="1:4" ht="15.75" customHeight="1" x14ac:dyDescent="0.25">
      <c r="A1517" s="2">
        <f t="shared" si="81"/>
        <v>4629</v>
      </c>
      <c r="B1517" s="2"/>
      <c r="C1517" s="2"/>
      <c r="D1517" s="1" t="s">
        <v>4421</v>
      </c>
    </row>
    <row r="1518" spans="1:4" ht="15.75" customHeight="1" x14ac:dyDescent="0.25">
      <c r="A1518" s="2">
        <f t="shared" si="81"/>
        <v>4629</v>
      </c>
      <c r="B1518" s="2"/>
      <c r="C1518" s="4" t="s">
        <v>2</v>
      </c>
      <c r="D1518" s="3" t="s">
        <v>1871</v>
      </c>
    </row>
    <row r="1519" spans="1:4" ht="15.75" customHeight="1" x14ac:dyDescent="0.25">
      <c r="A1519" s="2">
        <f t="shared" si="81"/>
        <v>4629</v>
      </c>
      <c r="B1519" s="2"/>
      <c r="C1519" s="2"/>
      <c r="D1519" s="1" t="s">
        <v>1858</v>
      </c>
    </row>
    <row r="1520" spans="1:4" ht="15.75" customHeight="1" x14ac:dyDescent="0.25">
      <c r="A1520" s="2">
        <f t="shared" si="81"/>
        <v>4629</v>
      </c>
      <c r="B1520" s="2"/>
      <c r="C1520" s="2"/>
      <c r="D1520" s="1" t="s">
        <v>4420</v>
      </c>
    </row>
    <row r="1521" spans="1:4" ht="15.75" customHeight="1" x14ac:dyDescent="0.25">
      <c r="A1521" s="4">
        <v>4630</v>
      </c>
      <c r="B1521" s="4" t="s">
        <v>12</v>
      </c>
      <c r="C1521" s="4" t="s">
        <v>19</v>
      </c>
      <c r="D1521" s="3" t="s">
        <v>4419</v>
      </c>
    </row>
    <row r="1522" spans="1:4" ht="15.75" customHeight="1" x14ac:dyDescent="0.25">
      <c r="A1522" s="2">
        <f>A1521</f>
        <v>4630</v>
      </c>
      <c r="B1522" s="2"/>
      <c r="C1522" s="4" t="s">
        <v>7</v>
      </c>
      <c r="D1522" s="3" t="s">
        <v>4418</v>
      </c>
    </row>
    <row r="1523" spans="1:4" ht="15.75" customHeight="1" x14ac:dyDescent="0.25">
      <c r="A1523" s="2">
        <f>A1522</f>
        <v>4630</v>
      </c>
      <c r="B1523" s="2"/>
      <c r="C1523" s="4" t="s">
        <v>2</v>
      </c>
      <c r="D1523" s="3" t="s">
        <v>4417</v>
      </c>
    </row>
    <row r="1524" spans="1:4" ht="15.75" customHeight="1" x14ac:dyDescent="0.25">
      <c r="A1524" s="2">
        <f>A1523</f>
        <v>4630</v>
      </c>
      <c r="B1524" s="2"/>
      <c r="C1524" s="4" t="s">
        <v>24</v>
      </c>
      <c r="D1524" s="3" t="s">
        <v>4416</v>
      </c>
    </row>
    <row r="1525" spans="1:4" ht="15.75" customHeight="1" x14ac:dyDescent="0.25">
      <c r="A1525" s="2">
        <f>A1524</f>
        <v>4630</v>
      </c>
      <c r="B1525" s="2"/>
      <c r="C1525" s="4" t="s">
        <v>213</v>
      </c>
      <c r="D1525" s="3" t="s">
        <v>4415</v>
      </c>
    </row>
    <row r="1526" spans="1:4" ht="15.75" customHeight="1" x14ac:dyDescent="0.25">
      <c r="A1526" s="2">
        <f>A1525</f>
        <v>4630</v>
      </c>
      <c r="B1526" s="2"/>
      <c r="C1526" s="4" t="s">
        <v>346</v>
      </c>
      <c r="D1526" s="3" t="s">
        <v>4414</v>
      </c>
    </row>
    <row r="1527" spans="1:4" ht="15.75" customHeight="1" x14ac:dyDescent="0.25">
      <c r="A1527" s="4">
        <v>4633</v>
      </c>
      <c r="B1527" s="4" t="s">
        <v>12</v>
      </c>
      <c r="C1527" s="4" t="s">
        <v>19</v>
      </c>
      <c r="D1527" s="3" t="s">
        <v>4413</v>
      </c>
    </row>
    <row r="1528" spans="1:4" ht="15.75" customHeight="1" x14ac:dyDescent="0.25">
      <c r="A1528" s="2">
        <f t="shared" ref="A1528:A1535" si="82">A1527</f>
        <v>4633</v>
      </c>
      <c r="B1528" s="2"/>
      <c r="C1528" s="2"/>
      <c r="D1528" s="1" t="s">
        <v>4412</v>
      </c>
    </row>
    <row r="1529" spans="1:4" ht="15.75" customHeight="1" x14ac:dyDescent="0.25">
      <c r="A1529" s="2">
        <f t="shared" si="82"/>
        <v>4633</v>
      </c>
      <c r="B1529" s="2"/>
      <c r="C1529" s="2"/>
      <c r="D1529" s="1" t="s">
        <v>4411</v>
      </c>
    </row>
    <row r="1530" spans="1:4" ht="15.75" customHeight="1" x14ac:dyDescent="0.25">
      <c r="A1530" s="2">
        <f t="shared" si="82"/>
        <v>4633</v>
      </c>
      <c r="B1530" s="2"/>
      <c r="C1530" s="4" t="s">
        <v>81</v>
      </c>
      <c r="D1530" s="3" t="s">
        <v>4410</v>
      </c>
    </row>
    <row r="1531" spans="1:4" ht="15.75" customHeight="1" x14ac:dyDescent="0.25">
      <c r="A1531" s="2">
        <f t="shared" si="82"/>
        <v>4633</v>
      </c>
      <c r="B1531" s="2"/>
      <c r="C1531" s="4" t="s">
        <v>78</v>
      </c>
      <c r="D1531" s="3" t="s">
        <v>4409</v>
      </c>
    </row>
    <row r="1532" spans="1:4" ht="15.75" customHeight="1" x14ac:dyDescent="0.25">
      <c r="A1532" s="2">
        <f t="shared" si="82"/>
        <v>4633</v>
      </c>
      <c r="B1532" s="2"/>
      <c r="C1532" s="4" t="s">
        <v>75</v>
      </c>
      <c r="D1532" s="3" t="s">
        <v>4408</v>
      </c>
    </row>
    <row r="1533" spans="1:4" ht="15.75" customHeight="1" x14ac:dyDescent="0.25">
      <c r="A1533" s="2">
        <f t="shared" si="82"/>
        <v>4633</v>
      </c>
      <c r="B1533" s="2"/>
      <c r="C1533" s="4" t="s">
        <v>52</v>
      </c>
      <c r="D1533" s="3" t="s">
        <v>4407</v>
      </c>
    </row>
    <row r="1534" spans="1:4" ht="15.75" customHeight="1" x14ac:dyDescent="0.25">
      <c r="A1534" s="2">
        <f t="shared" si="82"/>
        <v>4633</v>
      </c>
      <c r="B1534" s="2"/>
      <c r="C1534" s="4" t="s">
        <v>49</v>
      </c>
      <c r="D1534" s="3" t="s">
        <v>4407</v>
      </c>
    </row>
    <row r="1535" spans="1:4" ht="15.75" customHeight="1" x14ac:dyDescent="0.25">
      <c r="A1535" s="2">
        <f t="shared" si="82"/>
        <v>4633</v>
      </c>
      <c r="B1535" s="2"/>
      <c r="C1535" s="4" t="s">
        <v>123</v>
      </c>
      <c r="D1535" s="3" t="s">
        <v>4406</v>
      </c>
    </row>
    <row r="1536" spans="1:4" ht="15.75" customHeight="1" x14ac:dyDescent="0.25">
      <c r="A1536" s="4">
        <v>4634</v>
      </c>
      <c r="B1536" s="4" t="s">
        <v>12</v>
      </c>
      <c r="C1536" s="4" t="s">
        <v>7</v>
      </c>
      <c r="D1536" s="3" t="s">
        <v>4405</v>
      </c>
    </row>
    <row r="1537" spans="1:4" ht="15.75" customHeight="1" x14ac:dyDescent="0.25">
      <c r="A1537" s="2">
        <f t="shared" ref="A1537:A1545" si="83">A1536</f>
        <v>4634</v>
      </c>
      <c r="B1537" s="2"/>
      <c r="C1537" s="2"/>
      <c r="D1537" s="1" t="s">
        <v>4404</v>
      </c>
    </row>
    <row r="1538" spans="1:4" ht="15.75" customHeight="1" x14ac:dyDescent="0.25">
      <c r="A1538" s="2">
        <f t="shared" si="83"/>
        <v>4634</v>
      </c>
      <c r="B1538" s="2"/>
      <c r="C1538" s="2"/>
      <c r="D1538" s="1" t="s">
        <v>4403</v>
      </c>
    </row>
    <row r="1539" spans="1:4" ht="15.75" customHeight="1" x14ac:dyDescent="0.25">
      <c r="A1539" s="2">
        <f t="shared" si="83"/>
        <v>4634</v>
      </c>
      <c r="B1539" s="2"/>
      <c r="C1539" s="2"/>
      <c r="D1539" s="1" t="s">
        <v>4402</v>
      </c>
    </row>
    <row r="1540" spans="1:4" ht="15.75" customHeight="1" x14ac:dyDescent="0.25">
      <c r="A1540" s="2">
        <f t="shared" si="83"/>
        <v>4634</v>
      </c>
      <c r="B1540" s="2"/>
      <c r="C1540" s="2"/>
      <c r="D1540" s="1" t="s">
        <v>4401</v>
      </c>
    </row>
    <row r="1541" spans="1:4" ht="15.75" customHeight="1" x14ac:dyDescent="0.25">
      <c r="A1541" s="2">
        <f t="shared" si="83"/>
        <v>4634</v>
      </c>
      <c r="B1541" s="2"/>
      <c r="C1541" s="4" t="s">
        <v>2</v>
      </c>
      <c r="D1541" s="3" t="s">
        <v>4400</v>
      </c>
    </row>
    <row r="1542" spans="1:4" ht="15.75" customHeight="1" x14ac:dyDescent="0.25">
      <c r="A1542" s="2">
        <f t="shared" si="83"/>
        <v>4634</v>
      </c>
      <c r="B1542" s="2"/>
      <c r="C1542" s="2"/>
      <c r="D1542" s="1" t="s">
        <v>4399</v>
      </c>
    </row>
    <row r="1543" spans="1:4" ht="15.75" customHeight="1" x14ac:dyDescent="0.25">
      <c r="A1543" s="2">
        <f t="shared" si="83"/>
        <v>4634</v>
      </c>
      <c r="B1543" s="2"/>
      <c r="C1543" s="2"/>
      <c r="D1543" s="1" t="s">
        <v>4398</v>
      </c>
    </row>
    <row r="1544" spans="1:4" ht="15.75" customHeight="1" x14ac:dyDescent="0.25">
      <c r="A1544" s="2">
        <f t="shared" si="83"/>
        <v>4634</v>
      </c>
      <c r="B1544" s="2"/>
      <c r="C1544" s="2"/>
      <c r="D1544" s="1" t="s">
        <v>4397</v>
      </c>
    </row>
    <row r="1545" spans="1:4" ht="15.75" customHeight="1" x14ac:dyDescent="0.25">
      <c r="A1545" s="2">
        <f t="shared" si="83"/>
        <v>4634</v>
      </c>
      <c r="B1545" s="2"/>
      <c r="C1545" s="2"/>
      <c r="D1545" s="1" t="s">
        <v>4396</v>
      </c>
    </row>
    <row r="1546" spans="1:4" ht="15.75" customHeight="1" x14ac:dyDescent="0.25">
      <c r="A1546" s="4">
        <v>4642</v>
      </c>
      <c r="B1546" s="4" t="s">
        <v>12</v>
      </c>
      <c r="C1546" s="4" t="s">
        <v>19</v>
      </c>
      <c r="D1546" s="3" t="s">
        <v>4395</v>
      </c>
    </row>
    <row r="1547" spans="1:4" ht="15.75" customHeight="1" x14ac:dyDescent="0.25">
      <c r="A1547" s="2">
        <f t="shared" ref="A1547:A1559" si="84">A1546</f>
        <v>4642</v>
      </c>
      <c r="B1547" s="2"/>
      <c r="C1547" s="2"/>
      <c r="D1547" s="1" t="s">
        <v>4394</v>
      </c>
    </row>
    <row r="1548" spans="1:4" ht="15.75" customHeight="1" x14ac:dyDescent="0.25">
      <c r="A1548" s="2">
        <f t="shared" si="84"/>
        <v>4642</v>
      </c>
      <c r="B1548" s="2"/>
      <c r="C1548" s="2"/>
      <c r="D1548" s="1" t="s">
        <v>4393</v>
      </c>
    </row>
    <row r="1549" spans="1:4" ht="15.75" customHeight="1" x14ac:dyDescent="0.25">
      <c r="A1549" s="2">
        <f t="shared" si="84"/>
        <v>4642</v>
      </c>
      <c r="B1549" s="2"/>
      <c r="C1549" s="2"/>
      <c r="D1549" s="1" t="s">
        <v>4392</v>
      </c>
    </row>
    <row r="1550" spans="1:4" ht="15.75" customHeight="1" x14ac:dyDescent="0.25">
      <c r="A1550" s="2">
        <f t="shared" si="84"/>
        <v>4642</v>
      </c>
      <c r="B1550" s="2"/>
      <c r="C1550" s="4" t="s">
        <v>7</v>
      </c>
      <c r="D1550" s="3" t="s">
        <v>4391</v>
      </c>
    </row>
    <row r="1551" spans="1:4" ht="15.75" customHeight="1" x14ac:dyDescent="0.25">
      <c r="A1551" s="2">
        <f t="shared" si="84"/>
        <v>4642</v>
      </c>
      <c r="B1551" s="2"/>
      <c r="C1551" s="2"/>
      <c r="D1551" s="1" t="s">
        <v>4390</v>
      </c>
    </row>
    <row r="1552" spans="1:4" ht="15.75" customHeight="1" x14ac:dyDescent="0.25">
      <c r="A1552" s="2">
        <f t="shared" si="84"/>
        <v>4642</v>
      </c>
      <c r="B1552" s="2"/>
      <c r="C1552" s="2"/>
      <c r="D1552" s="1" t="s">
        <v>4389</v>
      </c>
    </row>
    <row r="1553" spans="1:4" ht="15.75" customHeight="1" x14ac:dyDescent="0.25">
      <c r="A1553" s="2">
        <f t="shared" si="84"/>
        <v>4642</v>
      </c>
      <c r="B1553" s="2"/>
      <c r="C1553" s="2"/>
      <c r="D1553" s="1" t="s">
        <v>4388</v>
      </c>
    </row>
    <row r="1554" spans="1:4" ht="15.75" customHeight="1" x14ac:dyDescent="0.25">
      <c r="A1554" s="2">
        <f t="shared" si="84"/>
        <v>4642</v>
      </c>
      <c r="B1554" s="2"/>
      <c r="C1554" s="4" t="s">
        <v>2</v>
      </c>
      <c r="D1554" s="3" t="s">
        <v>4387</v>
      </c>
    </row>
    <row r="1555" spans="1:4" ht="15.75" customHeight="1" x14ac:dyDescent="0.25">
      <c r="A1555" s="2">
        <f t="shared" si="84"/>
        <v>4642</v>
      </c>
      <c r="B1555" s="2"/>
      <c r="C1555" s="2"/>
      <c r="D1555" s="1" t="s">
        <v>4386</v>
      </c>
    </row>
    <row r="1556" spans="1:4" ht="15.75" customHeight="1" x14ac:dyDescent="0.25">
      <c r="A1556" s="2">
        <f t="shared" si="84"/>
        <v>4642</v>
      </c>
      <c r="B1556" s="2"/>
      <c r="C1556" s="4" t="s">
        <v>24</v>
      </c>
      <c r="D1556" s="3" t="s">
        <v>4385</v>
      </c>
    </row>
    <row r="1557" spans="1:4" ht="15.75" customHeight="1" x14ac:dyDescent="0.25">
      <c r="A1557" s="2">
        <f t="shared" si="84"/>
        <v>4642</v>
      </c>
      <c r="B1557" s="2"/>
      <c r="C1557" s="2"/>
      <c r="D1557" s="1" t="s">
        <v>4384</v>
      </c>
    </row>
    <row r="1558" spans="1:4" ht="15.75" customHeight="1" x14ac:dyDescent="0.25">
      <c r="A1558" s="2">
        <f t="shared" si="84"/>
        <v>4642</v>
      </c>
      <c r="B1558" s="2"/>
      <c r="C1558" s="2"/>
      <c r="D1558" s="1" t="s">
        <v>4383</v>
      </c>
    </row>
    <row r="1559" spans="1:4" ht="15.75" customHeight="1" x14ac:dyDescent="0.25">
      <c r="A1559" s="2">
        <f t="shared" si="84"/>
        <v>4642</v>
      </c>
      <c r="B1559" s="2"/>
      <c r="C1559" s="2"/>
      <c r="D1559" s="1" t="s">
        <v>4382</v>
      </c>
    </row>
    <row r="1560" spans="1:4" ht="15.75" customHeight="1" x14ac:dyDescent="0.25">
      <c r="A1560" s="4">
        <v>4644</v>
      </c>
      <c r="B1560" s="4" t="s">
        <v>12</v>
      </c>
      <c r="C1560" s="4" t="s">
        <v>19</v>
      </c>
      <c r="D1560" s="3" t="s">
        <v>4381</v>
      </c>
    </row>
    <row r="1561" spans="1:4" ht="15.75" customHeight="1" x14ac:dyDescent="0.25">
      <c r="A1561" s="2">
        <f t="shared" ref="A1561:A1567" si="85">A1560</f>
        <v>4644</v>
      </c>
      <c r="B1561" s="2"/>
      <c r="C1561" s="2"/>
      <c r="D1561" s="1" t="s">
        <v>4380</v>
      </c>
    </row>
    <row r="1562" spans="1:4" ht="15.75" customHeight="1" x14ac:dyDescent="0.25">
      <c r="A1562" s="2">
        <f t="shared" si="85"/>
        <v>4644</v>
      </c>
      <c r="B1562" s="2"/>
      <c r="C1562" s="4" t="s">
        <v>7</v>
      </c>
      <c r="D1562" s="3" t="s">
        <v>4379</v>
      </c>
    </row>
    <row r="1563" spans="1:4" ht="15.75" customHeight="1" x14ac:dyDescent="0.25">
      <c r="A1563" s="2">
        <f t="shared" si="85"/>
        <v>4644</v>
      </c>
      <c r="B1563" s="2"/>
      <c r="C1563" s="2"/>
      <c r="D1563" s="1" t="s">
        <v>4378</v>
      </c>
    </row>
    <row r="1564" spans="1:4" ht="15.75" customHeight="1" x14ac:dyDescent="0.25">
      <c r="A1564" s="2">
        <f t="shared" si="85"/>
        <v>4644</v>
      </c>
      <c r="B1564" s="2"/>
      <c r="C1564" s="2"/>
      <c r="D1564" s="1" t="s">
        <v>4377</v>
      </c>
    </row>
    <row r="1565" spans="1:4" ht="15.75" customHeight="1" x14ac:dyDescent="0.25">
      <c r="A1565" s="2">
        <f t="shared" si="85"/>
        <v>4644</v>
      </c>
      <c r="B1565" s="2"/>
      <c r="C1565" s="4" t="s">
        <v>2</v>
      </c>
      <c r="D1565" s="3" t="s">
        <v>4376</v>
      </c>
    </row>
    <row r="1566" spans="1:4" ht="15.75" customHeight="1" x14ac:dyDescent="0.25">
      <c r="A1566" s="2">
        <f t="shared" si="85"/>
        <v>4644</v>
      </c>
      <c r="B1566" s="2"/>
      <c r="C1566" s="2"/>
      <c r="D1566" s="1" t="s">
        <v>4375</v>
      </c>
    </row>
    <row r="1567" spans="1:4" ht="15.75" customHeight="1" x14ac:dyDescent="0.25">
      <c r="A1567" s="2">
        <f t="shared" si="85"/>
        <v>4644</v>
      </c>
      <c r="B1567" s="2"/>
      <c r="C1567" s="2"/>
      <c r="D1567" s="1" t="s">
        <v>4374</v>
      </c>
    </row>
    <row r="1568" spans="1:4" ht="15.75" customHeight="1" x14ac:dyDescent="0.25">
      <c r="A1568" s="4">
        <v>4645</v>
      </c>
      <c r="B1568" s="4" t="s">
        <v>12</v>
      </c>
      <c r="C1568" s="4" t="s">
        <v>19</v>
      </c>
      <c r="D1568" s="3" t="s">
        <v>4373</v>
      </c>
    </row>
    <row r="1569" spans="1:4" ht="15.75" customHeight="1" x14ac:dyDescent="0.25">
      <c r="A1569" s="2">
        <f t="shared" ref="A1569:A1574" si="86">A1568</f>
        <v>4645</v>
      </c>
      <c r="B1569" s="2"/>
      <c r="C1569" s="4" t="s">
        <v>7</v>
      </c>
      <c r="D1569" s="3" t="s">
        <v>4372</v>
      </c>
    </row>
    <row r="1570" spans="1:4" ht="15.75" customHeight="1" x14ac:dyDescent="0.25">
      <c r="A1570" s="2">
        <f t="shared" si="86"/>
        <v>4645</v>
      </c>
      <c r="B1570" s="2"/>
      <c r="C1570" s="2"/>
      <c r="D1570" s="1" t="s">
        <v>4371</v>
      </c>
    </row>
    <row r="1571" spans="1:4" ht="15.75" customHeight="1" x14ac:dyDescent="0.25">
      <c r="A1571" s="2">
        <f t="shared" si="86"/>
        <v>4645</v>
      </c>
      <c r="B1571" s="2"/>
      <c r="C1571" s="4" t="s">
        <v>2</v>
      </c>
      <c r="D1571" s="3" t="s">
        <v>4370</v>
      </c>
    </row>
    <row r="1572" spans="1:4" ht="15.75" customHeight="1" x14ac:dyDescent="0.25">
      <c r="A1572" s="2">
        <f t="shared" si="86"/>
        <v>4645</v>
      </c>
      <c r="B1572" s="2"/>
      <c r="C1572" s="2"/>
      <c r="D1572" s="1" t="s">
        <v>4369</v>
      </c>
    </row>
    <row r="1573" spans="1:4" ht="15.75" customHeight="1" x14ac:dyDescent="0.25">
      <c r="A1573" s="2">
        <f t="shared" si="86"/>
        <v>4645</v>
      </c>
      <c r="B1573" s="2"/>
      <c r="C1573" s="4" t="s">
        <v>24</v>
      </c>
      <c r="D1573" s="3" t="s">
        <v>4368</v>
      </c>
    </row>
    <row r="1574" spans="1:4" ht="15.75" customHeight="1" x14ac:dyDescent="0.25">
      <c r="A1574" s="2">
        <f t="shared" si="86"/>
        <v>4645</v>
      </c>
      <c r="B1574" s="2"/>
      <c r="C1574" s="2"/>
      <c r="D1574" s="1" t="s">
        <v>4367</v>
      </c>
    </row>
    <row r="1575" spans="1:4" ht="15.75" customHeight="1" x14ac:dyDescent="0.25">
      <c r="A1575" s="4">
        <v>4647</v>
      </c>
      <c r="B1575" s="4" t="s">
        <v>12</v>
      </c>
      <c r="C1575" s="4" t="s">
        <v>19</v>
      </c>
      <c r="D1575" s="3" t="s">
        <v>2234</v>
      </c>
    </row>
    <row r="1576" spans="1:4" ht="15.75" customHeight="1" x14ac:dyDescent="0.25">
      <c r="A1576" s="2">
        <f t="shared" ref="A1576:A1586" si="87">A1575</f>
        <v>4647</v>
      </c>
      <c r="B1576" s="2"/>
      <c r="C1576" s="2"/>
      <c r="D1576" s="1" t="s">
        <v>4366</v>
      </c>
    </row>
    <row r="1577" spans="1:4" ht="15.75" customHeight="1" x14ac:dyDescent="0.25">
      <c r="A1577" s="2">
        <f t="shared" si="87"/>
        <v>4647</v>
      </c>
      <c r="B1577" s="2"/>
      <c r="C1577" s="2"/>
      <c r="D1577" s="1" t="s">
        <v>4365</v>
      </c>
    </row>
    <row r="1578" spans="1:4" ht="15.75" customHeight="1" x14ac:dyDescent="0.25">
      <c r="A1578" s="2">
        <f t="shared" si="87"/>
        <v>4647</v>
      </c>
      <c r="B1578" s="2"/>
      <c r="C1578" s="4" t="s">
        <v>7</v>
      </c>
      <c r="D1578" s="3" t="s">
        <v>2234</v>
      </c>
    </row>
    <row r="1579" spans="1:4" ht="15.75" customHeight="1" x14ac:dyDescent="0.25">
      <c r="A1579" s="2">
        <f t="shared" si="87"/>
        <v>4647</v>
      </c>
      <c r="B1579" s="2"/>
      <c r="C1579" s="2"/>
      <c r="D1579" s="1" t="s">
        <v>4364</v>
      </c>
    </row>
    <row r="1580" spans="1:4" ht="15.75" customHeight="1" x14ac:dyDescent="0.25">
      <c r="A1580" s="2">
        <f t="shared" si="87"/>
        <v>4647</v>
      </c>
      <c r="B1580" s="2"/>
      <c r="C1580" s="2"/>
      <c r="D1580" s="1" t="s">
        <v>4363</v>
      </c>
    </row>
    <row r="1581" spans="1:4" ht="15.75" customHeight="1" x14ac:dyDescent="0.25">
      <c r="A1581" s="2">
        <f t="shared" si="87"/>
        <v>4647</v>
      </c>
      <c r="B1581" s="2"/>
      <c r="C1581" s="4" t="s">
        <v>2</v>
      </c>
      <c r="D1581" s="3" t="s">
        <v>4362</v>
      </c>
    </row>
    <row r="1582" spans="1:4" ht="15.75" customHeight="1" x14ac:dyDescent="0.25">
      <c r="A1582" s="2">
        <f t="shared" si="87"/>
        <v>4647</v>
      </c>
      <c r="B1582" s="2"/>
      <c r="C1582" s="2"/>
      <c r="D1582" s="1" t="s">
        <v>4361</v>
      </c>
    </row>
    <row r="1583" spans="1:4" ht="15.75" customHeight="1" x14ac:dyDescent="0.25">
      <c r="A1583" s="2">
        <f t="shared" si="87"/>
        <v>4647</v>
      </c>
      <c r="B1583" s="2"/>
      <c r="C1583" s="4" t="s">
        <v>24</v>
      </c>
      <c r="D1583" s="3" t="s">
        <v>2234</v>
      </c>
    </row>
    <row r="1584" spans="1:4" ht="15.75" customHeight="1" x14ac:dyDescent="0.25">
      <c r="A1584" s="2">
        <f t="shared" si="87"/>
        <v>4647</v>
      </c>
      <c r="B1584" s="2"/>
      <c r="C1584" s="2"/>
      <c r="D1584" s="1" t="s">
        <v>4360</v>
      </c>
    </row>
    <row r="1585" spans="1:4" ht="15.75" customHeight="1" x14ac:dyDescent="0.25">
      <c r="A1585" s="2">
        <f t="shared" si="87"/>
        <v>4647</v>
      </c>
      <c r="B1585" s="2"/>
      <c r="C1585" s="2"/>
      <c r="D1585" s="1" t="s">
        <v>4359</v>
      </c>
    </row>
    <row r="1586" spans="1:4" ht="15.75" customHeight="1" x14ac:dyDescent="0.25">
      <c r="A1586" s="2">
        <f t="shared" si="87"/>
        <v>4647</v>
      </c>
      <c r="B1586" s="2"/>
      <c r="C1586" s="2"/>
      <c r="D1586" s="1" t="s">
        <v>4358</v>
      </c>
    </row>
    <row r="1587" spans="1:4" ht="15.75" customHeight="1" x14ac:dyDescent="0.25">
      <c r="A1587" s="4">
        <v>4648</v>
      </c>
      <c r="B1587" s="4" t="s">
        <v>12</v>
      </c>
      <c r="C1587" s="4" t="s">
        <v>19</v>
      </c>
      <c r="D1587" s="3" t="s">
        <v>4357</v>
      </c>
    </row>
    <row r="1588" spans="1:4" ht="15.75" customHeight="1" x14ac:dyDescent="0.25">
      <c r="A1588" s="2">
        <f t="shared" ref="A1588:A1597" si="88">A1587</f>
        <v>4648</v>
      </c>
      <c r="B1588" s="2"/>
      <c r="C1588" s="2"/>
      <c r="D1588" s="1" t="s">
        <v>4356</v>
      </c>
    </row>
    <row r="1589" spans="1:4" ht="15.75" customHeight="1" x14ac:dyDescent="0.25">
      <c r="A1589" s="2">
        <f t="shared" si="88"/>
        <v>4648</v>
      </c>
      <c r="B1589" s="2"/>
      <c r="C1589" s="2"/>
      <c r="D1589" s="1" t="s">
        <v>4355</v>
      </c>
    </row>
    <row r="1590" spans="1:4" ht="15.75" customHeight="1" x14ac:dyDescent="0.25">
      <c r="A1590" s="2">
        <f t="shared" si="88"/>
        <v>4648</v>
      </c>
      <c r="B1590" s="2"/>
      <c r="C1590" s="4" t="s">
        <v>7</v>
      </c>
      <c r="D1590" s="3" t="s">
        <v>4354</v>
      </c>
    </row>
    <row r="1591" spans="1:4" ht="15.75" customHeight="1" x14ac:dyDescent="0.25">
      <c r="A1591" s="2">
        <f t="shared" si="88"/>
        <v>4648</v>
      </c>
      <c r="B1591" s="2"/>
      <c r="C1591" s="2"/>
      <c r="D1591" s="1" t="s">
        <v>4353</v>
      </c>
    </row>
    <row r="1592" spans="1:4" ht="15.75" customHeight="1" x14ac:dyDescent="0.25">
      <c r="A1592" s="2">
        <f t="shared" si="88"/>
        <v>4648</v>
      </c>
      <c r="B1592" s="2"/>
      <c r="C1592" s="2"/>
      <c r="D1592" s="1" t="s">
        <v>4352</v>
      </c>
    </row>
    <row r="1593" spans="1:4" ht="15.75" customHeight="1" x14ac:dyDescent="0.25">
      <c r="A1593" s="2">
        <f t="shared" si="88"/>
        <v>4648</v>
      </c>
      <c r="B1593" s="2"/>
      <c r="C1593" s="4" t="s">
        <v>2</v>
      </c>
      <c r="D1593" s="3" t="s">
        <v>4351</v>
      </c>
    </row>
    <row r="1594" spans="1:4" ht="15.75" customHeight="1" x14ac:dyDescent="0.25">
      <c r="A1594" s="2">
        <f t="shared" si="88"/>
        <v>4648</v>
      </c>
      <c r="B1594" s="2"/>
      <c r="C1594" s="2"/>
      <c r="D1594" s="1" t="s">
        <v>4350</v>
      </c>
    </row>
    <row r="1595" spans="1:4" ht="15.75" customHeight="1" x14ac:dyDescent="0.25">
      <c r="A1595" s="2">
        <f t="shared" si="88"/>
        <v>4648</v>
      </c>
      <c r="B1595" s="2"/>
      <c r="C1595" s="2"/>
      <c r="D1595" s="1" t="s">
        <v>4349</v>
      </c>
    </row>
    <row r="1596" spans="1:4" ht="15.75" customHeight="1" x14ac:dyDescent="0.25">
      <c r="A1596" s="2">
        <f t="shared" si="88"/>
        <v>4648</v>
      </c>
      <c r="B1596" s="2"/>
      <c r="C1596" s="2"/>
      <c r="D1596" s="1" t="s">
        <v>4348</v>
      </c>
    </row>
    <row r="1597" spans="1:4" ht="15.75" customHeight="1" x14ac:dyDescent="0.25">
      <c r="A1597" s="2">
        <f t="shared" si="88"/>
        <v>4648</v>
      </c>
      <c r="B1597" s="2"/>
      <c r="C1597" s="2"/>
      <c r="D1597" s="1" t="s">
        <v>4347</v>
      </c>
    </row>
    <row r="1598" spans="1:4" ht="15.75" customHeight="1" x14ac:dyDescent="0.25">
      <c r="A1598" s="4">
        <v>4651</v>
      </c>
      <c r="B1598" s="4" t="s">
        <v>12</v>
      </c>
      <c r="C1598" s="4" t="s">
        <v>19</v>
      </c>
      <c r="D1598" s="3" t="s">
        <v>4346</v>
      </c>
    </row>
    <row r="1599" spans="1:4" ht="15.75" customHeight="1" x14ac:dyDescent="0.25">
      <c r="A1599" s="2">
        <f t="shared" ref="A1599:A1616" si="89">A1598</f>
        <v>4651</v>
      </c>
      <c r="B1599" s="2"/>
      <c r="C1599" s="2"/>
      <c r="D1599" s="1" t="s">
        <v>4345</v>
      </c>
    </row>
    <row r="1600" spans="1:4" ht="15.75" customHeight="1" x14ac:dyDescent="0.25">
      <c r="A1600" s="2">
        <f t="shared" si="89"/>
        <v>4651</v>
      </c>
      <c r="B1600" s="2"/>
      <c r="C1600" s="2"/>
      <c r="D1600" s="1" t="s">
        <v>4344</v>
      </c>
    </row>
    <row r="1601" spans="1:4" ht="15.75" customHeight="1" x14ac:dyDescent="0.25">
      <c r="A1601" s="2">
        <f t="shared" si="89"/>
        <v>4651</v>
      </c>
      <c r="B1601" s="2"/>
      <c r="C1601" s="2"/>
      <c r="D1601" s="1" t="s">
        <v>4343</v>
      </c>
    </row>
    <row r="1602" spans="1:4" ht="15.75" customHeight="1" x14ac:dyDescent="0.25">
      <c r="A1602" s="2">
        <f t="shared" si="89"/>
        <v>4651</v>
      </c>
      <c r="B1602" s="2"/>
      <c r="C1602" s="4" t="s">
        <v>7</v>
      </c>
      <c r="D1602" s="3" t="s">
        <v>4342</v>
      </c>
    </row>
    <row r="1603" spans="1:4" ht="15.75" customHeight="1" x14ac:dyDescent="0.25">
      <c r="A1603" s="2">
        <f t="shared" si="89"/>
        <v>4651</v>
      </c>
      <c r="B1603" s="2"/>
      <c r="C1603" s="2"/>
      <c r="D1603" s="1" t="s">
        <v>4341</v>
      </c>
    </row>
    <row r="1604" spans="1:4" ht="15.75" customHeight="1" x14ac:dyDescent="0.25">
      <c r="A1604" s="2">
        <f t="shared" si="89"/>
        <v>4651</v>
      </c>
      <c r="B1604" s="2"/>
      <c r="C1604" s="2"/>
      <c r="D1604" s="1" t="s">
        <v>4340</v>
      </c>
    </row>
    <row r="1605" spans="1:4" ht="15.75" customHeight="1" x14ac:dyDescent="0.25">
      <c r="A1605" s="2">
        <f t="shared" si="89"/>
        <v>4651</v>
      </c>
      <c r="B1605" s="2"/>
      <c r="C1605" s="2"/>
      <c r="D1605" s="1" t="s">
        <v>4339</v>
      </c>
    </row>
    <row r="1606" spans="1:4" ht="15.75" customHeight="1" x14ac:dyDescent="0.25">
      <c r="A1606" s="2">
        <f t="shared" si="89"/>
        <v>4651</v>
      </c>
      <c r="B1606" s="2"/>
      <c r="C1606" s="2"/>
      <c r="D1606" s="1" t="s">
        <v>4338</v>
      </c>
    </row>
    <row r="1607" spans="1:4" ht="15.75" customHeight="1" x14ac:dyDescent="0.25">
      <c r="A1607" s="2">
        <f t="shared" si="89"/>
        <v>4651</v>
      </c>
      <c r="B1607" s="2"/>
      <c r="C1607" s="4" t="s">
        <v>2</v>
      </c>
      <c r="D1607" s="3" t="s">
        <v>4337</v>
      </c>
    </row>
    <row r="1608" spans="1:4" ht="15.75" customHeight="1" x14ac:dyDescent="0.25">
      <c r="A1608" s="2">
        <f t="shared" si="89"/>
        <v>4651</v>
      </c>
      <c r="B1608" s="2"/>
      <c r="C1608" s="2"/>
      <c r="D1608" s="1" t="s">
        <v>4336</v>
      </c>
    </row>
    <row r="1609" spans="1:4" ht="15.75" customHeight="1" x14ac:dyDescent="0.25">
      <c r="A1609" s="2">
        <f t="shared" si="89"/>
        <v>4651</v>
      </c>
      <c r="B1609" s="2"/>
      <c r="C1609" s="2"/>
      <c r="D1609" s="1" t="s">
        <v>4335</v>
      </c>
    </row>
    <row r="1610" spans="1:4" ht="15.75" customHeight="1" x14ac:dyDescent="0.25">
      <c r="A1610" s="2">
        <f t="shared" si="89"/>
        <v>4651</v>
      </c>
      <c r="B1610" s="2"/>
      <c r="C1610" s="2"/>
      <c r="D1610" s="1" t="s">
        <v>4334</v>
      </c>
    </row>
    <row r="1611" spans="1:4" ht="15.75" customHeight="1" x14ac:dyDescent="0.25">
      <c r="A1611" s="2">
        <f t="shared" si="89"/>
        <v>4651</v>
      </c>
      <c r="B1611" s="2"/>
      <c r="C1611" s="2"/>
      <c r="D1611" s="1" t="s">
        <v>4333</v>
      </c>
    </row>
    <row r="1612" spans="1:4" ht="15.75" customHeight="1" x14ac:dyDescent="0.25">
      <c r="A1612" s="2">
        <f t="shared" si="89"/>
        <v>4651</v>
      </c>
      <c r="B1612" s="2"/>
      <c r="C1612" s="4" t="s">
        <v>24</v>
      </c>
      <c r="D1612" s="3" t="s">
        <v>4332</v>
      </c>
    </row>
    <row r="1613" spans="1:4" ht="15.75" customHeight="1" x14ac:dyDescent="0.25">
      <c r="A1613" s="2">
        <f t="shared" si="89"/>
        <v>4651</v>
      </c>
      <c r="B1613" s="2"/>
      <c r="C1613" s="2"/>
      <c r="D1613" s="1" t="s">
        <v>4331</v>
      </c>
    </row>
    <row r="1614" spans="1:4" ht="15.75" customHeight="1" x14ac:dyDescent="0.25">
      <c r="A1614" s="2">
        <f t="shared" si="89"/>
        <v>4651</v>
      </c>
      <c r="B1614" s="2"/>
      <c r="C1614" s="2"/>
      <c r="D1614" s="1" t="s">
        <v>4330</v>
      </c>
    </row>
    <row r="1615" spans="1:4" ht="15.75" customHeight="1" x14ac:dyDescent="0.25">
      <c r="A1615" s="2">
        <f t="shared" si="89"/>
        <v>4651</v>
      </c>
      <c r="B1615" s="2"/>
      <c r="C1615" s="2"/>
      <c r="D1615" s="1" t="s">
        <v>4329</v>
      </c>
    </row>
    <row r="1616" spans="1:4" ht="15.75" customHeight="1" x14ac:dyDescent="0.25">
      <c r="A1616" s="2">
        <f t="shared" si="89"/>
        <v>4651</v>
      </c>
      <c r="B1616" s="2"/>
      <c r="C1616" s="2"/>
      <c r="D1616" s="1" t="s">
        <v>4328</v>
      </c>
    </row>
    <row r="1617" spans="1:4" ht="15.75" customHeight="1" x14ac:dyDescent="0.25">
      <c r="A1617" s="4">
        <v>4656</v>
      </c>
      <c r="B1617" s="4" t="s">
        <v>12</v>
      </c>
      <c r="C1617" s="4" t="s">
        <v>19</v>
      </c>
      <c r="D1617" s="3" t="s">
        <v>4327</v>
      </c>
    </row>
    <row r="1618" spans="1:4" ht="15.75" customHeight="1" x14ac:dyDescent="0.25">
      <c r="A1618" s="2">
        <f t="shared" ref="A1618:A1632" si="90">A1617</f>
        <v>4656</v>
      </c>
      <c r="B1618" s="2"/>
      <c r="C1618" s="2"/>
      <c r="D1618" s="1" t="s">
        <v>4326</v>
      </c>
    </row>
    <row r="1619" spans="1:4" ht="15.75" customHeight="1" x14ac:dyDescent="0.25">
      <c r="A1619" s="2">
        <f t="shared" si="90"/>
        <v>4656</v>
      </c>
      <c r="B1619" s="2"/>
      <c r="C1619" s="2"/>
      <c r="D1619" s="1" t="s">
        <v>4325</v>
      </c>
    </row>
    <row r="1620" spans="1:4" ht="15.75" customHeight="1" x14ac:dyDescent="0.25">
      <c r="A1620" s="2">
        <f t="shared" si="90"/>
        <v>4656</v>
      </c>
      <c r="B1620" s="2"/>
      <c r="C1620" s="2"/>
      <c r="D1620" s="1" t="s">
        <v>4324</v>
      </c>
    </row>
    <row r="1621" spans="1:4" ht="15.75" customHeight="1" x14ac:dyDescent="0.25">
      <c r="A1621" s="2">
        <f t="shared" si="90"/>
        <v>4656</v>
      </c>
      <c r="B1621" s="2"/>
      <c r="C1621" s="2"/>
      <c r="D1621" s="1" t="s">
        <v>4323</v>
      </c>
    </row>
    <row r="1622" spans="1:4" ht="15.75" customHeight="1" x14ac:dyDescent="0.25">
      <c r="A1622" s="2">
        <f t="shared" si="90"/>
        <v>4656</v>
      </c>
      <c r="B1622" s="2"/>
      <c r="C1622" s="4" t="s">
        <v>7</v>
      </c>
      <c r="D1622" s="3" t="s">
        <v>4322</v>
      </c>
    </row>
    <row r="1623" spans="1:4" ht="15.75" customHeight="1" x14ac:dyDescent="0.25">
      <c r="A1623" s="2">
        <f t="shared" si="90"/>
        <v>4656</v>
      </c>
      <c r="B1623" s="2"/>
      <c r="C1623" s="2"/>
      <c r="D1623" s="1" t="s">
        <v>4321</v>
      </c>
    </row>
    <row r="1624" spans="1:4" ht="15.75" customHeight="1" x14ac:dyDescent="0.25">
      <c r="A1624" s="2">
        <f t="shared" si="90"/>
        <v>4656</v>
      </c>
      <c r="B1624" s="2"/>
      <c r="C1624" s="2"/>
      <c r="D1624" s="1" t="s">
        <v>4320</v>
      </c>
    </row>
    <row r="1625" spans="1:4" ht="15.75" customHeight="1" x14ac:dyDescent="0.25">
      <c r="A1625" s="2">
        <f t="shared" si="90"/>
        <v>4656</v>
      </c>
      <c r="B1625" s="2"/>
      <c r="C1625" s="2"/>
      <c r="D1625" s="1" t="s">
        <v>4319</v>
      </c>
    </row>
    <row r="1626" spans="1:4" ht="15.75" customHeight="1" x14ac:dyDescent="0.25">
      <c r="A1626" s="2">
        <f t="shared" si="90"/>
        <v>4656</v>
      </c>
      <c r="B1626" s="2"/>
      <c r="C1626" s="2"/>
      <c r="D1626" s="1" t="s">
        <v>4318</v>
      </c>
    </row>
    <row r="1627" spans="1:4" ht="15.75" customHeight="1" x14ac:dyDescent="0.25">
      <c r="A1627" s="2">
        <f t="shared" si="90"/>
        <v>4656</v>
      </c>
      <c r="B1627" s="2"/>
      <c r="C1627" s="4" t="s">
        <v>2</v>
      </c>
      <c r="D1627" s="3" t="s">
        <v>4317</v>
      </c>
    </row>
    <row r="1628" spans="1:4" ht="15.75" customHeight="1" x14ac:dyDescent="0.25">
      <c r="A1628" s="2">
        <f t="shared" si="90"/>
        <v>4656</v>
      </c>
      <c r="B1628" s="2"/>
      <c r="C1628" s="2"/>
      <c r="D1628" s="1" t="s">
        <v>4316</v>
      </c>
    </row>
    <row r="1629" spans="1:4" ht="15.75" customHeight="1" x14ac:dyDescent="0.25">
      <c r="A1629" s="2">
        <f t="shared" si="90"/>
        <v>4656</v>
      </c>
      <c r="B1629" s="2"/>
      <c r="C1629" s="2"/>
      <c r="D1629" s="1" t="s">
        <v>4315</v>
      </c>
    </row>
    <row r="1630" spans="1:4" ht="15.75" customHeight="1" x14ac:dyDescent="0.25">
      <c r="A1630" s="2">
        <f t="shared" si="90"/>
        <v>4656</v>
      </c>
      <c r="B1630" s="2"/>
      <c r="C1630" s="2"/>
      <c r="D1630" s="1" t="s">
        <v>4314</v>
      </c>
    </row>
    <row r="1631" spans="1:4" ht="15.75" customHeight="1" x14ac:dyDescent="0.25">
      <c r="A1631" s="2">
        <f t="shared" si="90"/>
        <v>4656</v>
      </c>
      <c r="B1631" s="2"/>
      <c r="C1631" s="2"/>
      <c r="D1631" s="1" t="s">
        <v>4313</v>
      </c>
    </row>
    <row r="1632" spans="1:4" ht="15.75" customHeight="1" x14ac:dyDescent="0.25">
      <c r="A1632" s="2">
        <f t="shared" si="90"/>
        <v>4656</v>
      </c>
      <c r="B1632" s="2"/>
      <c r="C1632" s="2"/>
      <c r="D1632" s="1" t="s">
        <v>4312</v>
      </c>
    </row>
    <row r="1633" spans="1:4" ht="15.75" customHeight="1" x14ac:dyDescent="0.25">
      <c r="A1633" s="4">
        <v>4659</v>
      </c>
      <c r="B1633" s="4" t="s">
        <v>12</v>
      </c>
      <c r="C1633" s="4" t="s">
        <v>19</v>
      </c>
      <c r="D1633" s="3" t="s">
        <v>4311</v>
      </c>
    </row>
    <row r="1634" spans="1:4" ht="15.75" customHeight="1" x14ac:dyDescent="0.25">
      <c r="A1634" s="2">
        <f t="shared" ref="A1634:A1647" si="91">A1633</f>
        <v>4659</v>
      </c>
      <c r="B1634" s="2"/>
      <c r="C1634" s="2"/>
      <c r="D1634" s="1" t="s">
        <v>4310</v>
      </c>
    </row>
    <row r="1635" spans="1:4" ht="15.75" customHeight="1" x14ac:dyDescent="0.25">
      <c r="A1635" s="2">
        <f t="shared" si="91"/>
        <v>4659</v>
      </c>
      <c r="B1635" s="2"/>
      <c r="C1635" s="2"/>
      <c r="D1635" s="1" t="s">
        <v>4309</v>
      </c>
    </row>
    <row r="1636" spans="1:4" ht="15.75" customHeight="1" x14ac:dyDescent="0.25">
      <c r="A1636" s="2">
        <f t="shared" si="91"/>
        <v>4659</v>
      </c>
      <c r="B1636" s="2"/>
      <c r="C1636" s="2"/>
      <c r="D1636" s="1" t="s">
        <v>4308</v>
      </c>
    </row>
    <row r="1637" spans="1:4" ht="15.75" customHeight="1" x14ac:dyDescent="0.25">
      <c r="A1637" s="2">
        <f t="shared" si="91"/>
        <v>4659</v>
      </c>
      <c r="B1637" s="2"/>
      <c r="C1637" s="4" t="s">
        <v>7</v>
      </c>
      <c r="D1637" s="3" t="s">
        <v>4307</v>
      </c>
    </row>
    <row r="1638" spans="1:4" ht="15.75" customHeight="1" x14ac:dyDescent="0.25">
      <c r="A1638" s="2">
        <f t="shared" si="91"/>
        <v>4659</v>
      </c>
      <c r="B1638" s="2"/>
      <c r="C1638" s="2"/>
      <c r="D1638" s="1" t="s">
        <v>4306</v>
      </c>
    </row>
    <row r="1639" spans="1:4" ht="15.75" customHeight="1" x14ac:dyDescent="0.25">
      <c r="A1639" s="2">
        <f t="shared" si="91"/>
        <v>4659</v>
      </c>
      <c r="B1639" s="2"/>
      <c r="C1639" s="2"/>
      <c r="D1639" s="1" t="s">
        <v>4305</v>
      </c>
    </row>
    <row r="1640" spans="1:4" ht="15.75" customHeight="1" x14ac:dyDescent="0.25">
      <c r="A1640" s="2">
        <f t="shared" si="91"/>
        <v>4659</v>
      </c>
      <c r="B1640" s="2"/>
      <c r="C1640" s="2"/>
      <c r="D1640" s="1" t="s">
        <v>4304</v>
      </c>
    </row>
    <row r="1641" spans="1:4" ht="15.75" customHeight="1" x14ac:dyDescent="0.25">
      <c r="A1641" s="2">
        <f t="shared" si="91"/>
        <v>4659</v>
      </c>
      <c r="B1641" s="2"/>
      <c r="C1641" s="2"/>
      <c r="D1641" s="1" t="s">
        <v>4303</v>
      </c>
    </row>
    <row r="1642" spans="1:4" ht="15.75" customHeight="1" x14ac:dyDescent="0.25">
      <c r="A1642" s="2">
        <f t="shared" si="91"/>
        <v>4659</v>
      </c>
      <c r="B1642" s="2"/>
      <c r="C1642" s="2"/>
      <c r="D1642" s="1" t="s">
        <v>4302</v>
      </c>
    </row>
    <row r="1643" spans="1:4" ht="15.75" customHeight="1" x14ac:dyDescent="0.25">
      <c r="A1643" s="2">
        <f t="shared" si="91"/>
        <v>4659</v>
      </c>
      <c r="B1643" s="2"/>
      <c r="C1643" s="4" t="s">
        <v>2</v>
      </c>
      <c r="D1643" s="3" t="s">
        <v>4301</v>
      </c>
    </row>
    <row r="1644" spans="1:4" ht="15.75" customHeight="1" x14ac:dyDescent="0.25">
      <c r="A1644" s="2">
        <f t="shared" si="91"/>
        <v>4659</v>
      </c>
      <c r="B1644" s="2"/>
      <c r="C1644" s="2"/>
      <c r="D1644" s="1" t="s">
        <v>4300</v>
      </c>
    </row>
    <row r="1645" spans="1:4" ht="15.75" customHeight="1" x14ac:dyDescent="0.25">
      <c r="A1645" s="2">
        <f t="shared" si="91"/>
        <v>4659</v>
      </c>
      <c r="B1645" s="2"/>
      <c r="C1645" s="2"/>
      <c r="D1645" s="1" t="s">
        <v>4299</v>
      </c>
    </row>
    <row r="1646" spans="1:4" ht="15.75" customHeight="1" x14ac:dyDescent="0.25">
      <c r="A1646" s="2">
        <f t="shared" si="91"/>
        <v>4659</v>
      </c>
      <c r="B1646" s="2"/>
      <c r="C1646" s="2"/>
      <c r="D1646" s="1" t="s">
        <v>4298</v>
      </c>
    </row>
    <row r="1647" spans="1:4" ht="15.75" customHeight="1" x14ac:dyDescent="0.25">
      <c r="A1647" s="2">
        <f t="shared" si="91"/>
        <v>4659</v>
      </c>
      <c r="B1647" s="2"/>
      <c r="C1647" s="2"/>
      <c r="D1647" s="1" t="s">
        <v>4297</v>
      </c>
    </row>
    <row r="1648" spans="1:4" ht="15.75" customHeight="1" x14ac:dyDescent="0.25">
      <c r="A1648" s="4">
        <v>4670</v>
      </c>
      <c r="B1648" s="4" t="s">
        <v>12</v>
      </c>
      <c r="C1648" s="4" t="s">
        <v>19</v>
      </c>
      <c r="D1648" s="3" t="s">
        <v>4296</v>
      </c>
    </row>
    <row r="1649" spans="1:4" ht="15.75" customHeight="1" x14ac:dyDescent="0.25">
      <c r="A1649" s="2">
        <f t="shared" ref="A1649:A1668" si="92">A1648</f>
        <v>4670</v>
      </c>
      <c r="B1649" s="2"/>
      <c r="C1649" s="2"/>
      <c r="D1649" s="1" t="s">
        <v>4295</v>
      </c>
    </row>
    <row r="1650" spans="1:4" ht="15.75" customHeight="1" x14ac:dyDescent="0.25">
      <c r="A1650" s="2">
        <f t="shared" si="92"/>
        <v>4670</v>
      </c>
      <c r="B1650" s="2"/>
      <c r="C1650" s="2"/>
      <c r="D1650" s="1" t="s">
        <v>4294</v>
      </c>
    </row>
    <row r="1651" spans="1:4" ht="15.75" customHeight="1" x14ac:dyDescent="0.25">
      <c r="A1651" s="2">
        <f t="shared" si="92"/>
        <v>4670</v>
      </c>
      <c r="B1651" s="2"/>
      <c r="C1651" s="2"/>
      <c r="D1651" s="1" t="s">
        <v>4293</v>
      </c>
    </row>
    <row r="1652" spans="1:4" ht="15.75" customHeight="1" x14ac:dyDescent="0.25">
      <c r="A1652" s="2">
        <f t="shared" si="92"/>
        <v>4670</v>
      </c>
      <c r="B1652" s="2"/>
      <c r="C1652" s="2"/>
      <c r="D1652" s="1" t="s">
        <v>4292</v>
      </c>
    </row>
    <row r="1653" spans="1:4" ht="15.75" customHeight="1" x14ac:dyDescent="0.25">
      <c r="A1653" s="2">
        <f t="shared" si="92"/>
        <v>4670</v>
      </c>
      <c r="B1653" s="2"/>
      <c r="C1653" s="2"/>
      <c r="D1653" s="1" t="s">
        <v>4291</v>
      </c>
    </row>
    <row r="1654" spans="1:4" ht="15.75" customHeight="1" x14ac:dyDescent="0.25">
      <c r="A1654" s="2">
        <f t="shared" si="92"/>
        <v>4670</v>
      </c>
      <c r="B1654" s="2"/>
      <c r="C1654" s="2"/>
      <c r="D1654" s="1" t="s">
        <v>4290</v>
      </c>
    </row>
    <row r="1655" spans="1:4" ht="15.75" customHeight="1" x14ac:dyDescent="0.25">
      <c r="A1655" s="2">
        <f t="shared" si="92"/>
        <v>4670</v>
      </c>
      <c r="B1655" s="2"/>
      <c r="C1655" s="4" t="s">
        <v>127</v>
      </c>
      <c r="D1655" s="3" t="s">
        <v>4289</v>
      </c>
    </row>
    <row r="1656" spans="1:4" ht="15.75" customHeight="1" x14ac:dyDescent="0.25">
      <c r="A1656" s="2">
        <f t="shared" si="92"/>
        <v>4670</v>
      </c>
      <c r="B1656" s="2"/>
      <c r="C1656" s="2"/>
      <c r="D1656" s="1" t="s">
        <v>4288</v>
      </c>
    </row>
    <row r="1657" spans="1:4" ht="15.75" customHeight="1" x14ac:dyDescent="0.25">
      <c r="A1657" s="2">
        <f t="shared" si="92"/>
        <v>4670</v>
      </c>
      <c r="B1657" s="2"/>
      <c r="C1657" s="4" t="s">
        <v>125</v>
      </c>
      <c r="D1657" s="3" t="s">
        <v>4287</v>
      </c>
    </row>
    <row r="1658" spans="1:4" ht="15.75" customHeight="1" x14ac:dyDescent="0.25">
      <c r="A1658" s="2">
        <f t="shared" si="92"/>
        <v>4670</v>
      </c>
      <c r="B1658" s="2"/>
      <c r="C1658" s="2"/>
      <c r="D1658" s="1" t="s">
        <v>4286</v>
      </c>
    </row>
    <row r="1659" spans="1:4" ht="15.75" customHeight="1" x14ac:dyDescent="0.25">
      <c r="A1659" s="2">
        <f t="shared" si="92"/>
        <v>4670</v>
      </c>
      <c r="B1659" s="2"/>
      <c r="C1659" s="4" t="s">
        <v>123</v>
      </c>
      <c r="D1659" s="3" t="s">
        <v>4285</v>
      </c>
    </row>
    <row r="1660" spans="1:4" ht="15.75" customHeight="1" x14ac:dyDescent="0.25">
      <c r="A1660" s="2">
        <f t="shared" si="92"/>
        <v>4670</v>
      </c>
      <c r="B1660" s="2"/>
      <c r="C1660" s="2"/>
      <c r="D1660" s="1" t="s">
        <v>4284</v>
      </c>
    </row>
    <row r="1661" spans="1:4" ht="15.75" customHeight="1" x14ac:dyDescent="0.25">
      <c r="A1661" s="2">
        <f t="shared" si="92"/>
        <v>4670</v>
      </c>
      <c r="B1661" s="2"/>
      <c r="C1661" s="2"/>
      <c r="D1661" s="1" t="s">
        <v>4283</v>
      </c>
    </row>
    <row r="1662" spans="1:4" ht="15.75" customHeight="1" x14ac:dyDescent="0.25">
      <c r="A1662" s="2">
        <f t="shared" si="92"/>
        <v>4670</v>
      </c>
      <c r="B1662" s="2"/>
      <c r="C1662" s="4" t="s">
        <v>279</v>
      </c>
      <c r="D1662" s="3" t="s">
        <v>4282</v>
      </c>
    </row>
    <row r="1663" spans="1:4" ht="15.75" customHeight="1" x14ac:dyDescent="0.25">
      <c r="A1663" s="2">
        <f t="shared" si="92"/>
        <v>4670</v>
      </c>
      <c r="B1663" s="2"/>
      <c r="C1663" s="2"/>
      <c r="D1663" s="1" t="s">
        <v>4281</v>
      </c>
    </row>
    <row r="1664" spans="1:4" ht="15.75" customHeight="1" x14ac:dyDescent="0.25">
      <c r="A1664" s="2">
        <f t="shared" si="92"/>
        <v>4670</v>
      </c>
      <c r="B1664" s="2"/>
      <c r="C1664" s="4" t="s">
        <v>120</v>
      </c>
      <c r="D1664" s="3" t="s">
        <v>4280</v>
      </c>
    </row>
    <row r="1665" spans="1:4" ht="15.75" customHeight="1" x14ac:dyDescent="0.25">
      <c r="A1665" s="2">
        <f t="shared" si="92"/>
        <v>4670</v>
      </c>
      <c r="B1665" s="2"/>
      <c r="C1665" s="2"/>
      <c r="D1665" s="1" t="s">
        <v>4279</v>
      </c>
    </row>
    <row r="1666" spans="1:4" ht="15.75" customHeight="1" x14ac:dyDescent="0.25">
      <c r="A1666" s="2">
        <f t="shared" si="92"/>
        <v>4670</v>
      </c>
      <c r="B1666" s="2"/>
      <c r="C1666" s="2"/>
      <c r="D1666" s="1" t="s">
        <v>4278</v>
      </c>
    </row>
    <row r="1667" spans="1:4" ht="15.75" customHeight="1" x14ac:dyDescent="0.25">
      <c r="A1667" s="2">
        <f t="shared" si="92"/>
        <v>4670</v>
      </c>
      <c r="B1667" s="2"/>
      <c r="C1667" s="4" t="s">
        <v>117</v>
      </c>
      <c r="D1667" s="3" t="s">
        <v>4277</v>
      </c>
    </row>
    <row r="1668" spans="1:4" ht="15.75" customHeight="1" x14ac:dyDescent="0.25">
      <c r="A1668" s="2">
        <f t="shared" si="92"/>
        <v>4670</v>
      </c>
      <c r="B1668" s="2"/>
      <c r="C1668" s="2"/>
      <c r="D1668" s="1" t="s">
        <v>4276</v>
      </c>
    </row>
    <row r="1669" spans="1:4" ht="15.75" customHeight="1" x14ac:dyDescent="0.25">
      <c r="A1669" s="4">
        <v>4673</v>
      </c>
      <c r="B1669" s="4" t="s">
        <v>12</v>
      </c>
      <c r="C1669" s="4" t="s">
        <v>19</v>
      </c>
      <c r="D1669" s="3" t="s">
        <v>4275</v>
      </c>
    </row>
    <row r="1670" spans="1:4" ht="15.75" customHeight="1" x14ac:dyDescent="0.25">
      <c r="A1670" s="2">
        <f t="shared" ref="A1670:A1682" si="93">A1669</f>
        <v>4673</v>
      </c>
      <c r="B1670" s="2"/>
      <c r="C1670" s="2"/>
      <c r="D1670" s="1" t="s">
        <v>4274</v>
      </c>
    </row>
    <row r="1671" spans="1:4" ht="15.75" customHeight="1" x14ac:dyDescent="0.25">
      <c r="A1671" s="2">
        <f t="shared" si="93"/>
        <v>4673</v>
      </c>
      <c r="B1671" s="2"/>
      <c r="C1671" s="2"/>
      <c r="D1671" s="1" t="s">
        <v>4273</v>
      </c>
    </row>
    <row r="1672" spans="1:4" ht="15.75" customHeight="1" x14ac:dyDescent="0.25">
      <c r="A1672" s="2">
        <f t="shared" si="93"/>
        <v>4673</v>
      </c>
      <c r="B1672" s="2"/>
      <c r="C1672" s="2"/>
      <c r="D1672" s="1" t="s">
        <v>4272</v>
      </c>
    </row>
    <row r="1673" spans="1:4" ht="15.75" customHeight="1" x14ac:dyDescent="0.25">
      <c r="A1673" s="2">
        <f t="shared" si="93"/>
        <v>4673</v>
      </c>
      <c r="B1673" s="2"/>
      <c r="C1673" s="2"/>
      <c r="D1673" s="1" t="s">
        <v>4271</v>
      </c>
    </row>
    <row r="1674" spans="1:4" ht="15.75" customHeight="1" x14ac:dyDescent="0.25">
      <c r="A1674" s="2">
        <f t="shared" si="93"/>
        <v>4673</v>
      </c>
      <c r="B1674" s="2"/>
      <c r="C1674" s="4" t="s">
        <v>7</v>
      </c>
      <c r="D1674" s="3" t="s">
        <v>4270</v>
      </c>
    </row>
    <row r="1675" spans="1:4" ht="15.75" customHeight="1" x14ac:dyDescent="0.25">
      <c r="A1675" s="2">
        <f t="shared" si="93"/>
        <v>4673</v>
      </c>
      <c r="B1675" s="2"/>
      <c r="C1675" s="4" t="s">
        <v>2</v>
      </c>
      <c r="D1675" s="3" t="s">
        <v>4269</v>
      </c>
    </row>
    <row r="1676" spans="1:4" ht="15.75" customHeight="1" x14ac:dyDescent="0.25">
      <c r="A1676" s="2">
        <f t="shared" si="93"/>
        <v>4673</v>
      </c>
      <c r="B1676" s="2"/>
      <c r="C1676" s="2"/>
      <c r="D1676" s="1" t="s">
        <v>4268</v>
      </c>
    </row>
    <row r="1677" spans="1:4" ht="15.75" customHeight="1" x14ac:dyDescent="0.25">
      <c r="A1677" s="2">
        <f t="shared" si="93"/>
        <v>4673</v>
      </c>
      <c r="B1677" s="2"/>
      <c r="C1677" s="2"/>
      <c r="D1677" s="1" t="s">
        <v>4267</v>
      </c>
    </row>
    <row r="1678" spans="1:4" ht="15.75" customHeight="1" x14ac:dyDescent="0.25">
      <c r="A1678" s="2">
        <f t="shared" si="93"/>
        <v>4673</v>
      </c>
      <c r="B1678" s="2"/>
      <c r="C1678" s="2"/>
      <c r="D1678" s="1" t="s">
        <v>4266</v>
      </c>
    </row>
    <row r="1679" spans="1:4" ht="15.75" customHeight="1" x14ac:dyDescent="0.25">
      <c r="A1679" s="2">
        <f t="shared" si="93"/>
        <v>4673</v>
      </c>
      <c r="B1679" s="2"/>
      <c r="C1679" s="2"/>
      <c r="D1679" s="1" t="s">
        <v>4265</v>
      </c>
    </row>
    <row r="1680" spans="1:4" ht="15.75" customHeight="1" x14ac:dyDescent="0.25">
      <c r="A1680" s="2">
        <f t="shared" si="93"/>
        <v>4673</v>
      </c>
      <c r="B1680" s="2"/>
      <c r="C1680" s="2"/>
      <c r="D1680" s="1" t="s">
        <v>4264</v>
      </c>
    </row>
    <row r="1681" spans="1:4" ht="15.75" customHeight="1" x14ac:dyDescent="0.25">
      <c r="A1681" s="2">
        <f t="shared" si="93"/>
        <v>4673</v>
      </c>
      <c r="B1681" s="2"/>
      <c r="C1681" s="4" t="s">
        <v>24</v>
      </c>
      <c r="D1681" s="3" t="s">
        <v>4263</v>
      </c>
    </row>
    <row r="1682" spans="1:4" ht="15.75" customHeight="1" x14ac:dyDescent="0.25">
      <c r="A1682" s="2">
        <f t="shared" si="93"/>
        <v>4673</v>
      </c>
      <c r="B1682" s="2"/>
      <c r="C1682" s="2"/>
      <c r="D1682" s="1" t="s">
        <v>4262</v>
      </c>
    </row>
    <row r="1683" spans="1:4" ht="15.75" customHeight="1" x14ac:dyDescent="0.25">
      <c r="A1683" s="4">
        <v>4674</v>
      </c>
      <c r="B1683" s="4" t="s">
        <v>12</v>
      </c>
      <c r="C1683" s="4" t="s">
        <v>19</v>
      </c>
      <c r="D1683" s="3" t="s">
        <v>4261</v>
      </c>
    </row>
    <row r="1684" spans="1:4" ht="15.75" customHeight="1" x14ac:dyDescent="0.25">
      <c r="A1684" s="2">
        <f t="shared" ref="A1684:A1706" si="94">A1683</f>
        <v>4674</v>
      </c>
      <c r="B1684" s="2"/>
      <c r="C1684" s="2"/>
      <c r="D1684" s="1" t="s">
        <v>4260</v>
      </c>
    </row>
    <row r="1685" spans="1:4" ht="15.75" customHeight="1" x14ac:dyDescent="0.25">
      <c r="A1685" s="2">
        <f t="shared" si="94"/>
        <v>4674</v>
      </c>
      <c r="B1685" s="2"/>
      <c r="C1685" s="2"/>
      <c r="D1685" s="1" t="s">
        <v>4259</v>
      </c>
    </row>
    <row r="1686" spans="1:4" ht="15.75" customHeight="1" x14ac:dyDescent="0.25">
      <c r="A1686" s="2">
        <f t="shared" si="94"/>
        <v>4674</v>
      </c>
      <c r="B1686" s="2"/>
      <c r="C1686" s="4" t="s">
        <v>7</v>
      </c>
      <c r="D1686" s="3" t="s">
        <v>4258</v>
      </c>
    </row>
    <row r="1687" spans="1:4" ht="15.75" customHeight="1" x14ac:dyDescent="0.25">
      <c r="A1687" s="2">
        <f t="shared" si="94"/>
        <v>4674</v>
      </c>
      <c r="B1687" s="2"/>
      <c r="C1687" s="2"/>
      <c r="D1687" s="1" t="s">
        <v>4257</v>
      </c>
    </row>
    <row r="1688" spans="1:4" ht="15.75" customHeight="1" x14ac:dyDescent="0.25">
      <c r="A1688" s="2">
        <f t="shared" si="94"/>
        <v>4674</v>
      </c>
      <c r="B1688" s="2"/>
      <c r="C1688" s="2"/>
      <c r="D1688" s="1" t="s">
        <v>4256</v>
      </c>
    </row>
    <row r="1689" spans="1:4" ht="15.75" customHeight="1" x14ac:dyDescent="0.25">
      <c r="A1689" s="2">
        <f t="shared" si="94"/>
        <v>4674</v>
      </c>
      <c r="B1689" s="2"/>
      <c r="C1689" s="2"/>
      <c r="D1689" s="1" t="s">
        <v>4255</v>
      </c>
    </row>
    <row r="1690" spans="1:4" ht="15.75" customHeight="1" x14ac:dyDescent="0.25">
      <c r="A1690" s="2">
        <f t="shared" si="94"/>
        <v>4674</v>
      </c>
      <c r="B1690" s="2"/>
      <c r="C1690" s="2"/>
      <c r="D1690" s="1" t="s">
        <v>4254</v>
      </c>
    </row>
    <row r="1691" spans="1:4" ht="15.75" customHeight="1" x14ac:dyDescent="0.25">
      <c r="A1691" s="2">
        <f t="shared" si="94"/>
        <v>4674</v>
      </c>
      <c r="B1691" s="2"/>
      <c r="C1691" s="2"/>
      <c r="D1691" s="1" t="s">
        <v>4253</v>
      </c>
    </row>
    <row r="1692" spans="1:4" ht="15.75" customHeight="1" x14ac:dyDescent="0.25">
      <c r="A1692" s="2">
        <f t="shared" si="94"/>
        <v>4674</v>
      </c>
      <c r="B1692" s="2"/>
      <c r="C1692" s="2"/>
      <c r="D1692" s="1" t="s">
        <v>4252</v>
      </c>
    </row>
    <row r="1693" spans="1:4" ht="15.75" customHeight="1" x14ac:dyDescent="0.25">
      <c r="A1693" s="2">
        <f t="shared" si="94"/>
        <v>4674</v>
      </c>
      <c r="B1693" s="2"/>
      <c r="C1693" s="2"/>
      <c r="D1693" s="1" t="s">
        <v>4251</v>
      </c>
    </row>
    <row r="1694" spans="1:4" ht="15.75" customHeight="1" x14ac:dyDescent="0.25">
      <c r="A1694" s="2">
        <f t="shared" si="94"/>
        <v>4674</v>
      </c>
      <c r="B1694" s="2"/>
      <c r="C1694" s="2"/>
      <c r="D1694" s="1" t="s">
        <v>4250</v>
      </c>
    </row>
    <row r="1695" spans="1:4" ht="15.75" customHeight="1" x14ac:dyDescent="0.25">
      <c r="A1695" s="2">
        <f t="shared" si="94"/>
        <v>4674</v>
      </c>
      <c r="B1695" s="2"/>
      <c r="C1695" s="4" t="s">
        <v>2</v>
      </c>
      <c r="D1695" s="3" t="s">
        <v>4249</v>
      </c>
    </row>
    <row r="1696" spans="1:4" ht="15.75" customHeight="1" x14ac:dyDescent="0.25">
      <c r="A1696" s="2">
        <f t="shared" si="94"/>
        <v>4674</v>
      </c>
      <c r="B1696" s="2"/>
      <c r="C1696" s="2"/>
      <c r="D1696" s="1" t="s">
        <v>4248</v>
      </c>
    </row>
    <row r="1697" spans="1:4" ht="15.75" customHeight="1" x14ac:dyDescent="0.25">
      <c r="A1697" s="2">
        <f t="shared" si="94"/>
        <v>4674</v>
      </c>
      <c r="B1697" s="2"/>
      <c r="C1697" s="2"/>
      <c r="D1697" s="1" t="s">
        <v>4247</v>
      </c>
    </row>
    <row r="1698" spans="1:4" ht="15.75" customHeight="1" x14ac:dyDescent="0.25">
      <c r="A1698" s="2">
        <f t="shared" si="94"/>
        <v>4674</v>
      </c>
      <c r="B1698" s="2"/>
      <c r="C1698" s="2"/>
      <c r="D1698" s="1" t="s">
        <v>4246</v>
      </c>
    </row>
    <row r="1699" spans="1:4" ht="15.75" customHeight="1" x14ac:dyDescent="0.25">
      <c r="A1699" s="2">
        <f t="shared" si="94"/>
        <v>4674</v>
      </c>
      <c r="B1699" s="2"/>
      <c r="C1699" s="2"/>
      <c r="D1699" s="1" t="s">
        <v>4245</v>
      </c>
    </row>
    <row r="1700" spans="1:4" ht="15.75" customHeight="1" x14ac:dyDescent="0.25">
      <c r="A1700" s="2">
        <f t="shared" si="94"/>
        <v>4674</v>
      </c>
      <c r="B1700" s="2"/>
      <c r="C1700" s="2"/>
      <c r="D1700" s="1" t="s">
        <v>4244</v>
      </c>
    </row>
    <row r="1701" spans="1:4" ht="15.75" customHeight="1" x14ac:dyDescent="0.25">
      <c r="A1701" s="2">
        <f t="shared" si="94"/>
        <v>4674</v>
      </c>
      <c r="B1701" s="2"/>
      <c r="C1701" s="2"/>
      <c r="D1701" s="1" t="s">
        <v>4243</v>
      </c>
    </row>
    <row r="1702" spans="1:4" ht="15.75" customHeight="1" x14ac:dyDescent="0.25">
      <c r="A1702" s="2">
        <f t="shared" si="94"/>
        <v>4674</v>
      </c>
      <c r="B1702" s="2"/>
      <c r="C1702" s="4" t="s">
        <v>24</v>
      </c>
      <c r="D1702" s="3" t="s">
        <v>4242</v>
      </c>
    </row>
    <row r="1703" spans="1:4" ht="15.75" customHeight="1" x14ac:dyDescent="0.25">
      <c r="A1703" s="2">
        <f t="shared" si="94"/>
        <v>4674</v>
      </c>
      <c r="B1703" s="2"/>
      <c r="C1703" s="2"/>
      <c r="D1703" s="1" t="s">
        <v>4241</v>
      </c>
    </row>
    <row r="1704" spans="1:4" ht="15.75" customHeight="1" x14ac:dyDescent="0.25">
      <c r="A1704" s="2">
        <f t="shared" si="94"/>
        <v>4674</v>
      </c>
      <c r="B1704" s="2"/>
      <c r="C1704" s="2"/>
      <c r="D1704" s="1" t="s">
        <v>4240</v>
      </c>
    </row>
    <row r="1705" spans="1:4" ht="15.75" customHeight="1" x14ac:dyDescent="0.25">
      <c r="A1705" s="2">
        <f t="shared" si="94"/>
        <v>4674</v>
      </c>
      <c r="B1705" s="2"/>
      <c r="C1705" s="2"/>
      <c r="D1705" s="1" t="s">
        <v>4239</v>
      </c>
    </row>
    <row r="1706" spans="1:4" ht="15.75" customHeight="1" x14ac:dyDescent="0.25">
      <c r="A1706" s="2">
        <f t="shared" si="94"/>
        <v>4674</v>
      </c>
      <c r="B1706" s="2"/>
      <c r="C1706" s="2"/>
      <c r="D1706" s="1" t="s">
        <v>4238</v>
      </c>
    </row>
    <row r="1707" spans="1:4" ht="15.75" customHeight="1" x14ac:dyDescent="0.25">
      <c r="A1707" s="4">
        <v>4675</v>
      </c>
      <c r="B1707" s="4" t="s">
        <v>12</v>
      </c>
      <c r="C1707" s="4" t="s">
        <v>19</v>
      </c>
      <c r="D1707" s="3" t="s">
        <v>4237</v>
      </c>
    </row>
    <row r="1708" spans="1:4" ht="15.75" customHeight="1" x14ac:dyDescent="0.25">
      <c r="A1708" s="2">
        <f t="shared" ref="A1708:A1723" si="95">A1707</f>
        <v>4675</v>
      </c>
      <c r="B1708" s="2"/>
      <c r="C1708" s="2"/>
      <c r="D1708" s="1" t="s">
        <v>4236</v>
      </c>
    </row>
    <row r="1709" spans="1:4" ht="15.75" customHeight="1" x14ac:dyDescent="0.25">
      <c r="A1709" s="2">
        <f t="shared" si="95"/>
        <v>4675</v>
      </c>
      <c r="B1709" s="2"/>
      <c r="C1709" s="2"/>
      <c r="D1709" s="1" t="s">
        <v>4235</v>
      </c>
    </row>
    <row r="1710" spans="1:4" ht="15.75" customHeight="1" x14ac:dyDescent="0.25">
      <c r="A1710" s="2">
        <f t="shared" si="95"/>
        <v>4675</v>
      </c>
      <c r="B1710" s="2"/>
      <c r="C1710" s="2"/>
      <c r="D1710" s="1" t="s">
        <v>4234</v>
      </c>
    </row>
    <row r="1711" spans="1:4" ht="15.75" customHeight="1" x14ac:dyDescent="0.25">
      <c r="A1711" s="2">
        <f t="shared" si="95"/>
        <v>4675</v>
      </c>
      <c r="B1711" s="2"/>
      <c r="C1711" s="2"/>
      <c r="D1711" s="1" t="s">
        <v>4233</v>
      </c>
    </row>
    <row r="1712" spans="1:4" ht="15.75" customHeight="1" x14ac:dyDescent="0.25">
      <c r="A1712" s="2">
        <f t="shared" si="95"/>
        <v>4675</v>
      </c>
      <c r="B1712" s="2"/>
      <c r="C1712" s="4" t="s">
        <v>7</v>
      </c>
      <c r="D1712" s="3" t="s">
        <v>4232</v>
      </c>
    </row>
    <row r="1713" spans="1:4" ht="15.75" customHeight="1" x14ac:dyDescent="0.25">
      <c r="A1713" s="2">
        <f t="shared" si="95"/>
        <v>4675</v>
      </c>
      <c r="B1713" s="2"/>
      <c r="C1713" s="2"/>
      <c r="D1713" s="1" t="s">
        <v>4231</v>
      </c>
    </row>
    <row r="1714" spans="1:4" ht="15.75" customHeight="1" x14ac:dyDescent="0.25">
      <c r="A1714" s="2">
        <f t="shared" si="95"/>
        <v>4675</v>
      </c>
      <c r="B1714" s="2"/>
      <c r="C1714" s="2"/>
      <c r="D1714" s="1" t="s">
        <v>4230</v>
      </c>
    </row>
    <row r="1715" spans="1:4" ht="15.75" customHeight="1" x14ac:dyDescent="0.25">
      <c r="A1715" s="2">
        <f t="shared" si="95"/>
        <v>4675</v>
      </c>
      <c r="B1715" s="2"/>
      <c r="C1715" s="2"/>
      <c r="D1715" s="1" t="s">
        <v>4229</v>
      </c>
    </row>
    <row r="1716" spans="1:4" ht="15.75" customHeight="1" x14ac:dyDescent="0.25">
      <c r="A1716" s="2">
        <f t="shared" si="95"/>
        <v>4675</v>
      </c>
      <c r="B1716" s="2"/>
      <c r="C1716" s="4" t="s">
        <v>2</v>
      </c>
      <c r="D1716" s="3" t="s">
        <v>4228</v>
      </c>
    </row>
    <row r="1717" spans="1:4" ht="15.75" customHeight="1" x14ac:dyDescent="0.25">
      <c r="A1717" s="2">
        <f t="shared" si="95"/>
        <v>4675</v>
      </c>
      <c r="B1717" s="2"/>
      <c r="C1717" s="2"/>
      <c r="D1717" s="1" t="s">
        <v>4227</v>
      </c>
    </row>
    <row r="1718" spans="1:4" ht="15.75" customHeight="1" x14ac:dyDescent="0.25">
      <c r="A1718" s="2">
        <f t="shared" si="95"/>
        <v>4675</v>
      </c>
      <c r="B1718" s="2"/>
      <c r="C1718" s="2"/>
      <c r="D1718" s="1" t="s">
        <v>4226</v>
      </c>
    </row>
    <row r="1719" spans="1:4" ht="15.75" customHeight="1" x14ac:dyDescent="0.25">
      <c r="A1719" s="2">
        <f t="shared" si="95"/>
        <v>4675</v>
      </c>
      <c r="B1719" s="2"/>
      <c r="C1719" s="2"/>
      <c r="D1719" s="1" t="s">
        <v>4225</v>
      </c>
    </row>
    <row r="1720" spans="1:4" ht="15.75" customHeight="1" x14ac:dyDescent="0.25">
      <c r="A1720" s="2">
        <f t="shared" si="95"/>
        <v>4675</v>
      </c>
      <c r="B1720" s="2"/>
      <c r="C1720" s="4" t="s">
        <v>24</v>
      </c>
      <c r="D1720" s="3" t="s">
        <v>4224</v>
      </c>
    </row>
    <row r="1721" spans="1:4" ht="15.75" customHeight="1" x14ac:dyDescent="0.25">
      <c r="A1721" s="2">
        <f t="shared" si="95"/>
        <v>4675</v>
      </c>
      <c r="B1721" s="2"/>
      <c r="C1721" s="2"/>
      <c r="D1721" s="1" t="s">
        <v>4223</v>
      </c>
    </row>
    <row r="1722" spans="1:4" ht="15.75" customHeight="1" x14ac:dyDescent="0.25">
      <c r="A1722" s="2">
        <f t="shared" si="95"/>
        <v>4675</v>
      </c>
      <c r="B1722" s="2"/>
      <c r="C1722" s="2"/>
      <c r="D1722" s="1" t="s">
        <v>4222</v>
      </c>
    </row>
    <row r="1723" spans="1:4" ht="15.75" customHeight="1" x14ac:dyDescent="0.25">
      <c r="A1723" s="2">
        <f t="shared" si="95"/>
        <v>4675</v>
      </c>
      <c r="B1723" s="2"/>
      <c r="C1723" s="2"/>
      <c r="D1723" s="1" t="s">
        <v>4221</v>
      </c>
    </row>
    <row r="1724" spans="1:4" ht="15.75" customHeight="1" x14ac:dyDescent="0.25">
      <c r="A1724" s="4">
        <v>4679</v>
      </c>
      <c r="B1724" s="4" t="s">
        <v>12</v>
      </c>
      <c r="C1724" s="4" t="s">
        <v>19</v>
      </c>
      <c r="D1724" s="3" t="s">
        <v>4220</v>
      </c>
    </row>
    <row r="1725" spans="1:4" ht="15.75" customHeight="1" x14ac:dyDescent="0.25">
      <c r="A1725" s="2">
        <f t="shared" ref="A1725:A1749" si="96">A1724</f>
        <v>4679</v>
      </c>
      <c r="B1725" s="2"/>
      <c r="C1725" s="2"/>
      <c r="D1725" s="1" t="s">
        <v>4219</v>
      </c>
    </row>
    <row r="1726" spans="1:4" ht="15.75" customHeight="1" x14ac:dyDescent="0.25">
      <c r="A1726" s="2">
        <f t="shared" si="96"/>
        <v>4679</v>
      </c>
      <c r="B1726" s="2"/>
      <c r="C1726" s="2"/>
      <c r="D1726" s="1" t="s">
        <v>4218</v>
      </c>
    </row>
    <row r="1727" spans="1:4" ht="15.75" customHeight="1" x14ac:dyDescent="0.25">
      <c r="A1727" s="2">
        <f t="shared" si="96"/>
        <v>4679</v>
      </c>
      <c r="B1727" s="2"/>
      <c r="C1727" s="2"/>
      <c r="D1727" s="1" t="s">
        <v>4217</v>
      </c>
    </row>
    <row r="1728" spans="1:4" ht="15.75" customHeight="1" x14ac:dyDescent="0.25">
      <c r="A1728" s="2">
        <f t="shared" si="96"/>
        <v>4679</v>
      </c>
      <c r="B1728" s="2"/>
      <c r="C1728" s="2"/>
      <c r="D1728" s="1" t="s">
        <v>4216</v>
      </c>
    </row>
    <row r="1729" spans="1:4" ht="15.75" customHeight="1" x14ac:dyDescent="0.25">
      <c r="A1729" s="2">
        <f t="shared" si="96"/>
        <v>4679</v>
      </c>
      <c r="B1729" s="2"/>
      <c r="C1729" s="2"/>
      <c r="D1729" s="1" t="s">
        <v>4215</v>
      </c>
    </row>
    <row r="1730" spans="1:4" ht="15.75" customHeight="1" x14ac:dyDescent="0.25">
      <c r="A1730" s="2">
        <f t="shared" si="96"/>
        <v>4679</v>
      </c>
      <c r="B1730" s="2"/>
      <c r="C1730" s="2"/>
      <c r="D1730" s="1" t="s">
        <v>4214</v>
      </c>
    </row>
    <row r="1731" spans="1:4" ht="15.75" customHeight="1" x14ac:dyDescent="0.25">
      <c r="A1731" s="2">
        <f t="shared" si="96"/>
        <v>4679</v>
      </c>
      <c r="B1731" s="2"/>
      <c r="C1731" s="2"/>
      <c r="D1731" s="1" t="s">
        <v>4213</v>
      </c>
    </row>
    <row r="1732" spans="1:4" ht="15.75" customHeight="1" x14ac:dyDescent="0.25">
      <c r="A1732" s="2">
        <f t="shared" si="96"/>
        <v>4679</v>
      </c>
      <c r="B1732" s="2"/>
      <c r="C1732" s="4" t="s">
        <v>7</v>
      </c>
      <c r="D1732" s="3" t="s">
        <v>4212</v>
      </c>
    </row>
    <row r="1733" spans="1:4" ht="15.75" customHeight="1" x14ac:dyDescent="0.25">
      <c r="A1733" s="2">
        <f t="shared" si="96"/>
        <v>4679</v>
      </c>
      <c r="B1733" s="2"/>
      <c r="C1733" s="2"/>
      <c r="D1733" s="1" t="s">
        <v>4211</v>
      </c>
    </row>
    <row r="1734" spans="1:4" ht="15.75" customHeight="1" x14ac:dyDescent="0.25">
      <c r="A1734" s="2">
        <f t="shared" si="96"/>
        <v>4679</v>
      </c>
      <c r="B1734" s="2"/>
      <c r="C1734" s="2"/>
      <c r="D1734" s="1" t="s">
        <v>4210</v>
      </c>
    </row>
    <row r="1735" spans="1:4" ht="15.75" customHeight="1" x14ac:dyDescent="0.25">
      <c r="A1735" s="2">
        <f t="shared" si="96"/>
        <v>4679</v>
      </c>
      <c r="B1735" s="2"/>
      <c r="C1735" s="4" t="s">
        <v>2</v>
      </c>
      <c r="D1735" s="3" t="s">
        <v>4209</v>
      </c>
    </row>
    <row r="1736" spans="1:4" ht="15.75" customHeight="1" x14ac:dyDescent="0.25">
      <c r="A1736" s="2">
        <f t="shared" si="96"/>
        <v>4679</v>
      </c>
      <c r="B1736" s="2"/>
      <c r="C1736" s="2"/>
      <c r="D1736" s="1" t="s">
        <v>4208</v>
      </c>
    </row>
    <row r="1737" spans="1:4" ht="15.75" customHeight="1" x14ac:dyDescent="0.25">
      <c r="A1737" s="2">
        <f t="shared" si="96"/>
        <v>4679</v>
      </c>
      <c r="B1737" s="2"/>
      <c r="C1737" s="2"/>
      <c r="D1737" s="1" t="s">
        <v>4207</v>
      </c>
    </row>
    <row r="1738" spans="1:4" ht="15.75" customHeight="1" x14ac:dyDescent="0.25">
      <c r="A1738" s="2">
        <f t="shared" si="96"/>
        <v>4679</v>
      </c>
      <c r="B1738" s="2"/>
      <c r="C1738" s="2"/>
      <c r="D1738" s="1" t="s">
        <v>4206</v>
      </c>
    </row>
    <row r="1739" spans="1:4" ht="15.75" customHeight="1" x14ac:dyDescent="0.25">
      <c r="A1739" s="2">
        <f t="shared" si="96"/>
        <v>4679</v>
      </c>
      <c r="B1739" s="2"/>
      <c r="C1739" s="2"/>
      <c r="D1739" s="1" t="s">
        <v>4205</v>
      </c>
    </row>
    <row r="1740" spans="1:4" ht="15.75" customHeight="1" x14ac:dyDescent="0.25">
      <c r="A1740" s="2">
        <f t="shared" si="96"/>
        <v>4679</v>
      </c>
      <c r="B1740" s="2"/>
      <c r="C1740" s="4" t="s">
        <v>24</v>
      </c>
      <c r="D1740" s="3" t="s">
        <v>4204</v>
      </c>
    </row>
    <row r="1741" spans="1:4" ht="15.75" customHeight="1" x14ac:dyDescent="0.25">
      <c r="A1741" s="2">
        <f t="shared" si="96"/>
        <v>4679</v>
      </c>
      <c r="B1741" s="2"/>
      <c r="C1741" s="2"/>
      <c r="D1741" s="1" t="s">
        <v>4203</v>
      </c>
    </row>
    <row r="1742" spans="1:4" ht="15.75" customHeight="1" x14ac:dyDescent="0.25">
      <c r="A1742" s="2">
        <f t="shared" si="96"/>
        <v>4679</v>
      </c>
      <c r="B1742" s="2"/>
      <c r="C1742" s="2"/>
      <c r="D1742" s="1" t="s">
        <v>4202</v>
      </c>
    </row>
    <row r="1743" spans="1:4" ht="15.75" customHeight="1" x14ac:dyDescent="0.25">
      <c r="A1743" s="2">
        <f t="shared" si="96"/>
        <v>4679</v>
      </c>
      <c r="B1743" s="2"/>
      <c r="C1743" s="2"/>
      <c r="D1743" s="1" t="s">
        <v>4201</v>
      </c>
    </row>
    <row r="1744" spans="1:4" ht="15.75" customHeight="1" x14ac:dyDescent="0.25">
      <c r="A1744" s="2">
        <f t="shared" si="96"/>
        <v>4679</v>
      </c>
      <c r="B1744" s="2"/>
      <c r="C1744" s="2"/>
      <c r="D1744" s="1" t="s">
        <v>4200</v>
      </c>
    </row>
    <row r="1745" spans="1:4" ht="15.75" customHeight="1" x14ac:dyDescent="0.25">
      <c r="A1745" s="2">
        <f t="shared" si="96"/>
        <v>4679</v>
      </c>
      <c r="B1745" s="2"/>
      <c r="C1745" s="2"/>
      <c r="D1745" s="1" t="s">
        <v>4199</v>
      </c>
    </row>
    <row r="1746" spans="1:4" ht="15.75" customHeight="1" x14ac:dyDescent="0.25">
      <c r="A1746" s="2">
        <f t="shared" si="96"/>
        <v>4679</v>
      </c>
      <c r="B1746" s="2"/>
      <c r="C1746" s="4" t="s">
        <v>213</v>
      </c>
      <c r="D1746" s="3" t="s">
        <v>4198</v>
      </c>
    </row>
    <row r="1747" spans="1:4" ht="15.75" customHeight="1" x14ac:dyDescent="0.25">
      <c r="A1747" s="2">
        <f t="shared" si="96"/>
        <v>4679</v>
      </c>
      <c r="B1747" s="2"/>
      <c r="C1747" s="2"/>
      <c r="D1747" s="1" t="s">
        <v>4197</v>
      </c>
    </row>
    <row r="1748" spans="1:4" ht="15.75" customHeight="1" x14ac:dyDescent="0.25">
      <c r="A1748" s="2">
        <f t="shared" si="96"/>
        <v>4679</v>
      </c>
      <c r="B1748" s="2"/>
      <c r="C1748" s="2"/>
      <c r="D1748" s="1" t="s">
        <v>4196</v>
      </c>
    </row>
    <row r="1749" spans="1:4" ht="15.75" customHeight="1" x14ac:dyDescent="0.25">
      <c r="A1749" s="2">
        <f t="shared" si="96"/>
        <v>4679</v>
      </c>
      <c r="B1749" s="2"/>
      <c r="C1749" s="2"/>
      <c r="D1749" s="1" t="s">
        <v>4195</v>
      </c>
    </row>
    <row r="1750" spans="1:4" ht="15.75" customHeight="1" x14ac:dyDescent="0.25">
      <c r="A1750" s="4">
        <v>4685</v>
      </c>
      <c r="B1750" s="4" t="s">
        <v>12</v>
      </c>
      <c r="C1750" s="4" t="s">
        <v>19</v>
      </c>
      <c r="D1750" s="3" t="s">
        <v>4194</v>
      </c>
    </row>
    <row r="1751" spans="1:4" ht="15.75" customHeight="1" x14ac:dyDescent="0.25">
      <c r="A1751" s="2">
        <f t="shared" ref="A1751:A1756" si="97">A1750</f>
        <v>4685</v>
      </c>
      <c r="B1751" s="2"/>
      <c r="C1751" s="4" t="s">
        <v>2</v>
      </c>
      <c r="D1751" s="3" t="s">
        <v>4193</v>
      </c>
    </row>
    <row r="1752" spans="1:4" ht="15.75" customHeight="1" x14ac:dyDescent="0.25">
      <c r="A1752" s="2">
        <f t="shared" si="97"/>
        <v>4685</v>
      </c>
      <c r="B1752" s="2"/>
      <c r="C1752" s="4" t="s">
        <v>24</v>
      </c>
      <c r="D1752" s="3" t="s">
        <v>4192</v>
      </c>
    </row>
    <row r="1753" spans="1:4" ht="15.75" customHeight="1" x14ac:dyDescent="0.25">
      <c r="A1753" s="2">
        <f t="shared" si="97"/>
        <v>4685</v>
      </c>
      <c r="B1753" s="2"/>
      <c r="C1753" s="4" t="s">
        <v>213</v>
      </c>
      <c r="D1753" s="3" t="s">
        <v>4191</v>
      </c>
    </row>
    <row r="1754" spans="1:4" ht="15.75" customHeight="1" x14ac:dyDescent="0.25">
      <c r="A1754" s="2">
        <f t="shared" si="97"/>
        <v>4685</v>
      </c>
      <c r="B1754" s="2"/>
      <c r="C1754" s="2"/>
      <c r="D1754" s="1" t="s">
        <v>4190</v>
      </c>
    </row>
    <row r="1755" spans="1:4" ht="15.75" customHeight="1" x14ac:dyDescent="0.25">
      <c r="A1755" s="2">
        <f t="shared" si="97"/>
        <v>4685</v>
      </c>
      <c r="B1755" s="2"/>
      <c r="C1755" s="4" t="s">
        <v>4189</v>
      </c>
      <c r="D1755" s="3" t="s">
        <v>4188</v>
      </c>
    </row>
    <row r="1756" spans="1:4" ht="15.75" customHeight="1" x14ac:dyDescent="0.25">
      <c r="A1756" s="2">
        <f t="shared" si="97"/>
        <v>4685</v>
      </c>
      <c r="B1756" s="2"/>
      <c r="C1756" s="2"/>
      <c r="D1756" s="1" t="s">
        <v>4187</v>
      </c>
    </row>
    <row r="1757" spans="1:4" ht="15.75" customHeight="1" x14ac:dyDescent="0.25">
      <c r="A1757" s="4">
        <v>4686</v>
      </c>
      <c r="B1757" s="4" t="s">
        <v>12</v>
      </c>
      <c r="C1757" s="4" t="s">
        <v>19</v>
      </c>
      <c r="D1757" s="3" t="s">
        <v>4186</v>
      </c>
    </row>
    <row r="1758" spans="1:4" ht="15.75" customHeight="1" x14ac:dyDescent="0.25">
      <c r="A1758" s="2">
        <f t="shared" ref="A1758:A1796" si="98">A1757</f>
        <v>4686</v>
      </c>
      <c r="B1758" s="2"/>
      <c r="C1758" s="2"/>
      <c r="D1758" s="1" t="s">
        <v>4185</v>
      </c>
    </row>
    <row r="1759" spans="1:4" ht="15.75" customHeight="1" x14ac:dyDescent="0.25">
      <c r="A1759" s="2">
        <f t="shared" si="98"/>
        <v>4686</v>
      </c>
      <c r="B1759" s="2"/>
      <c r="C1759" s="2"/>
      <c r="D1759" s="1" t="s">
        <v>4184</v>
      </c>
    </row>
    <row r="1760" spans="1:4" ht="15.75" customHeight="1" x14ac:dyDescent="0.25">
      <c r="A1760" s="2">
        <f t="shared" si="98"/>
        <v>4686</v>
      </c>
      <c r="B1760" s="2"/>
      <c r="C1760" s="2"/>
      <c r="D1760" s="1" t="s">
        <v>4183</v>
      </c>
    </row>
    <row r="1761" spans="1:4" ht="15.75" customHeight="1" x14ac:dyDescent="0.25">
      <c r="A1761" s="2">
        <f t="shared" si="98"/>
        <v>4686</v>
      </c>
      <c r="B1761" s="2"/>
      <c r="C1761" s="2"/>
      <c r="D1761" s="1" t="s">
        <v>4182</v>
      </c>
    </row>
    <row r="1762" spans="1:4" ht="15.75" customHeight="1" x14ac:dyDescent="0.25">
      <c r="A1762" s="2">
        <f t="shared" si="98"/>
        <v>4686</v>
      </c>
      <c r="B1762" s="2"/>
      <c r="C1762" s="4" t="s">
        <v>7</v>
      </c>
      <c r="D1762" s="3" t="s">
        <v>4181</v>
      </c>
    </row>
    <row r="1763" spans="1:4" ht="15.75" customHeight="1" x14ac:dyDescent="0.25">
      <c r="A1763" s="2">
        <f t="shared" si="98"/>
        <v>4686</v>
      </c>
      <c r="B1763" s="2"/>
      <c r="C1763" s="2"/>
      <c r="D1763" s="1" t="s">
        <v>4180</v>
      </c>
    </row>
    <row r="1764" spans="1:4" ht="15.75" customHeight="1" x14ac:dyDescent="0.25">
      <c r="A1764" s="2">
        <f t="shared" si="98"/>
        <v>4686</v>
      </c>
      <c r="B1764" s="2"/>
      <c r="C1764" s="2"/>
      <c r="D1764" s="1" t="s">
        <v>4179</v>
      </c>
    </row>
    <row r="1765" spans="1:4" ht="15.75" customHeight="1" x14ac:dyDescent="0.25">
      <c r="A1765" s="2">
        <f t="shared" si="98"/>
        <v>4686</v>
      </c>
      <c r="B1765" s="2"/>
      <c r="C1765" s="2"/>
      <c r="D1765" s="1" t="s">
        <v>4178</v>
      </c>
    </row>
    <row r="1766" spans="1:4" ht="15.75" customHeight="1" x14ac:dyDescent="0.25">
      <c r="A1766" s="2">
        <f t="shared" si="98"/>
        <v>4686</v>
      </c>
      <c r="B1766" s="2"/>
      <c r="C1766" s="4" t="s">
        <v>2</v>
      </c>
      <c r="D1766" s="3" t="s">
        <v>4177</v>
      </c>
    </row>
    <row r="1767" spans="1:4" ht="15.75" customHeight="1" x14ac:dyDescent="0.25">
      <c r="A1767" s="2">
        <f t="shared" si="98"/>
        <v>4686</v>
      </c>
      <c r="B1767" s="2"/>
      <c r="C1767" s="2"/>
      <c r="D1767" s="1" t="s">
        <v>4176</v>
      </c>
    </row>
    <row r="1768" spans="1:4" ht="15.75" customHeight="1" x14ac:dyDescent="0.25">
      <c r="A1768" s="2">
        <f t="shared" si="98"/>
        <v>4686</v>
      </c>
      <c r="B1768" s="2"/>
      <c r="C1768" s="2"/>
      <c r="D1768" s="1" t="s">
        <v>4175</v>
      </c>
    </row>
    <row r="1769" spans="1:4" ht="15.75" customHeight="1" x14ac:dyDescent="0.25">
      <c r="A1769" s="2">
        <f t="shared" si="98"/>
        <v>4686</v>
      </c>
      <c r="B1769" s="2"/>
      <c r="C1769" s="2"/>
      <c r="D1769" s="1" t="s">
        <v>4174</v>
      </c>
    </row>
    <row r="1770" spans="1:4" ht="15.75" customHeight="1" x14ac:dyDescent="0.25">
      <c r="A1770" s="2">
        <f t="shared" si="98"/>
        <v>4686</v>
      </c>
      <c r="B1770" s="2"/>
      <c r="C1770" s="2"/>
      <c r="D1770" s="1" t="s">
        <v>4173</v>
      </c>
    </row>
    <row r="1771" spans="1:4" ht="15.75" customHeight="1" x14ac:dyDescent="0.25">
      <c r="A1771" s="2">
        <f t="shared" si="98"/>
        <v>4686</v>
      </c>
      <c r="B1771" s="2"/>
      <c r="C1771" s="2"/>
      <c r="D1771" s="1" t="s">
        <v>4172</v>
      </c>
    </row>
    <row r="1772" spans="1:4" ht="15.75" customHeight="1" x14ac:dyDescent="0.25">
      <c r="A1772" s="2">
        <f t="shared" si="98"/>
        <v>4686</v>
      </c>
      <c r="B1772" s="2"/>
      <c r="C1772" s="2"/>
      <c r="D1772" s="1" t="s">
        <v>4171</v>
      </c>
    </row>
    <row r="1773" spans="1:4" ht="15.75" customHeight="1" x14ac:dyDescent="0.25">
      <c r="A1773" s="2">
        <f t="shared" si="98"/>
        <v>4686</v>
      </c>
      <c r="B1773" s="2"/>
      <c r="C1773" s="2"/>
      <c r="D1773" s="1" t="s">
        <v>4170</v>
      </c>
    </row>
    <row r="1774" spans="1:4" ht="15.75" customHeight="1" x14ac:dyDescent="0.25">
      <c r="A1774" s="2">
        <f t="shared" si="98"/>
        <v>4686</v>
      </c>
      <c r="B1774" s="2"/>
      <c r="C1774" s="2"/>
      <c r="D1774" s="1" t="s">
        <v>4169</v>
      </c>
    </row>
    <row r="1775" spans="1:4" ht="15.75" customHeight="1" x14ac:dyDescent="0.25">
      <c r="A1775" s="2">
        <f t="shared" si="98"/>
        <v>4686</v>
      </c>
      <c r="B1775" s="2"/>
      <c r="C1775" s="4" t="s">
        <v>24</v>
      </c>
      <c r="D1775" s="3" t="s">
        <v>4168</v>
      </c>
    </row>
    <row r="1776" spans="1:4" ht="15.75" customHeight="1" x14ac:dyDescent="0.25">
      <c r="A1776" s="2">
        <f t="shared" si="98"/>
        <v>4686</v>
      </c>
      <c r="B1776" s="2"/>
      <c r="C1776" s="2"/>
      <c r="D1776" s="1" t="s">
        <v>4167</v>
      </c>
    </row>
    <row r="1777" spans="1:4" ht="15.75" customHeight="1" x14ac:dyDescent="0.25">
      <c r="A1777" s="2">
        <f t="shared" si="98"/>
        <v>4686</v>
      </c>
      <c r="B1777" s="2"/>
      <c r="C1777" s="2"/>
      <c r="D1777" s="1" t="s">
        <v>4166</v>
      </c>
    </row>
    <row r="1778" spans="1:4" ht="15.75" customHeight="1" x14ac:dyDescent="0.25">
      <c r="A1778" s="2">
        <f t="shared" si="98"/>
        <v>4686</v>
      </c>
      <c r="B1778" s="2"/>
      <c r="C1778" s="4" t="s">
        <v>213</v>
      </c>
      <c r="D1778" s="3" t="s">
        <v>4165</v>
      </c>
    </row>
    <row r="1779" spans="1:4" ht="15.75" customHeight="1" x14ac:dyDescent="0.25">
      <c r="A1779" s="2">
        <f t="shared" si="98"/>
        <v>4686</v>
      </c>
      <c r="B1779" s="2"/>
      <c r="C1779" s="2"/>
      <c r="D1779" s="1" t="s">
        <v>4164</v>
      </c>
    </row>
    <row r="1780" spans="1:4" ht="15.75" customHeight="1" x14ac:dyDescent="0.25">
      <c r="A1780" s="2">
        <f t="shared" si="98"/>
        <v>4686</v>
      </c>
      <c r="B1780" s="2"/>
      <c r="C1780" s="4" t="s">
        <v>346</v>
      </c>
      <c r="D1780" s="3" t="s">
        <v>4163</v>
      </c>
    </row>
    <row r="1781" spans="1:4" ht="15.75" customHeight="1" x14ac:dyDescent="0.25">
      <c r="A1781" s="2">
        <f t="shared" si="98"/>
        <v>4686</v>
      </c>
      <c r="B1781" s="2"/>
      <c r="C1781" s="2"/>
      <c r="D1781" s="1" t="s">
        <v>4162</v>
      </c>
    </row>
    <row r="1782" spans="1:4" ht="15.75" customHeight="1" x14ac:dyDescent="0.25">
      <c r="A1782" s="2">
        <f t="shared" si="98"/>
        <v>4686</v>
      </c>
      <c r="B1782" s="2"/>
      <c r="C1782" s="2"/>
      <c r="D1782" s="1" t="s">
        <v>4161</v>
      </c>
    </row>
    <row r="1783" spans="1:4" ht="15.75" customHeight="1" x14ac:dyDescent="0.25">
      <c r="A1783" s="2">
        <f t="shared" si="98"/>
        <v>4686</v>
      </c>
      <c r="B1783" s="2"/>
      <c r="C1783" s="4" t="s">
        <v>343</v>
      </c>
      <c r="D1783" s="3" t="s">
        <v>4160</v>
      </c>
    </row>
    <row r="1784" spans="1:4" ht="15.75" customHeight="1" x14ac:dyDescent="0.25">
      <c r="A1784" s="2">
        <f t="shared" si="98"/>
        <v>4686</v>
      </c>
      <c r="B1784" s="2"/>
      <c r="C1784" s="2"/>
      <c r="D1784" s="1" t="s">
        <v>4159</v>
      </c>
    </row>
    <row r="1785" spans="1:4" ht="15.75" customHeight="1" x14ac:dyDescent="0.25">
      <c r="A1785" s="2">
        <f t="shared" si="98"/>
        <v>4686</v>
      </c>
      <c r="B1785" s="2"/>
      <c r="C1785" s="2"/>
      <c r="D1785" s="1" t="s">
        <v>4158</v>
      </c>
    </row>
    <row r="1786" spans="1:4" ht="15.75" customHeight="1" x14ac:dyDescent="0.25">
      <c r="A1786" s="2">
        <f t="shared" si="98"/>
        <v>4686</v>
      </c>
      <c r="B1786" s="2"/>
      <c r="C1786" s="4" t="s">
        <v>387</v>
      </c>
      <c r="D1786" s="3" t="s">
        <v>4157</v>
      </c>
    </row>
    <row r="1787" spans="1:4" ht="15.75" customHeight="1" x14ac:dyDescent="0.25">
      <c r="A1787" s="2">
        <f t="shared" si="98"/>
        <v>4686</v>
      </c>
      <c r="B1787" s="2"/>
      <c r="C1787" s="2"/>
      <c r="D1787" s="1" t="s">
        <v>4156</v>
      </c>
    </row>
    <row r="1788" spans="1:4" ht="15.75" customHeight="1" x14ac:dyDescent="0.25">
      <c r="A1788" s="2">
        <f t="shared" si="98"/>
        <v>4686</v>
      </c>
      <c r="B1788" s="2"/>
      <c r="C1788" s="2"/>
      <c r="D1788" s="1" t="s">
        <v>4155</v>
      </c>
    </row>
    <row r="1789" spans="1:4" ht="15.75" customHeight="1" x14ac:dyDescent="0.25">
      <c r="A1789" s="2">
        <f t="shared" si="98"/>
        <v>4686</v>
      </c>
      <c r="B1789" s="2"/>
      <c r="C1789" s="2"/>
      <c r="D1789" s="1" t="s">
        <v>4154</v>
      </c>
    </row>
    <row r="1790" spans="1:4" ht="15.75" customHeight="1" x14ac:dyDescent="0.25">
      <c r="A1790" s="2">
        <f t="shared" si="98"/>
        <v>4686</v>
      </c>
      <c r="B1790" s="2"/>
      <c r="C1790" s="2"/>
      <c r="D1790" s="1" t="s">
        <v>4153</v>
      </c>
    </row>
    <row r="1791" spans="1:4" ht="15.75" customHeight="1" x14ac:dyDescent="0.25">
      <c r="A1791" s="2">
        <f t="shared" si="98"/>
        <v>4686</v>
      </c>
      <c r="B1791" s="2"/>
      <c r="C1791" s="4" t="s">
        <v>382</v>
      </c>
      <c r="D1791" s="3" t="s">
        <v>4152</v>
      </c>
    </row>
    <row r="1792" spans="1:4" ht="15.75" customHeight="1" x14ac:dyDescent="0.25">
      <c r="A1792" s="2">
        <f t="shared" si="98"/>
        <v>4686</v>
      </c>
      <c r="B1792" s="2"/>
      <c r="C1792" s="2"/>
      <c r="D1792" s="1" t="s">
        <v>4151</v>
      </c>
    </row>
    <row r="1793" spans="1:4" ht="15.75" customHeight="1" x14ac:dyDescent="0.25">
      <c r="A1793" s="2">
        <f t="shared" si="98"/>
        <v>4686</v>
      </c>
      <c r="B1793" s="2"/>
      <c r="C1793" s="2"/>
      <c r="D1793" s="1" t="s">
        <v>4150</v>
      </c>
    </row>
    <row r="1794" spans="1:4" ht="15.75" customHeight="1" x14ac:dyDescent="0.25">
      <c r="A1794" s="2">
        <f t="shared" si="98"/>
        <v>4686</v>
      </c>
      <c r="B1794" s="2"/>
      <c r="C1794" s="4" t="s">
        <v>4149</v>
      </c>
      <c r="D1794" s="3" t="s">
        <v>4148</v>
      </c>
    </row>
    <row r="1795" spans="1:4" ht="15.75" customHeight="1" x14ac:dyDescent="0.25">
      <c r="A1795" s="2">
        <f t="shared" si="98"/>
        <v>4686</v>
      </c>
      <c r="B1795" s="2"/>
      <c r="C1795" s="2"/>
      <c r="D1795" s="1" t="s">
        <v>4147</v>
      </c>
    </row>
    <row r="1796" spans="1:4" ht="15.75" customHeight="1" x14ac:dyDescent="0.25">
      <c r="A1796" s="2">
        <f t="shared" si="98"/>
        <v>4686</v>
      </c>
      <c r="B1796" s="2"/>
      <c r="C1796" s="2"/>
      <c r="D1796" s="1" t="s">
        <v>4146</v>
      </c>
    </row>
    <row r="1797" spans="1:4" ht="15.75" customHeight="1" x14ac:dyDescent="0.25">
      <c r="A1797" s="4">
        <v>4690</v>
      </c>
      <c r="B1797" s="4" t="s">
        <v>12</v>
      </c>
      <c r="C1797" s="4" t="s">
        <v>7</v>
      </c>
      <c r="D1797" s="3" t="s">
        <v>4145</v>
      </c>
    </row>
    <row r="1798" spans="1:4" ht="15.75" customHeight="1" x14ac:dyDescent="0.25">
      <c r="A1798" s="2">
        <f t="shared" ref="A1798:A1805" si="99">A1797</f>
        <v>4690</v>
      </c>
      <c r="B1798" s="2"/>
      <c r="C1798" s="2"/>
      <c r="D1798" s="1" t="s">
        <v>4144</v>
      </c>
    </row>
    <row r="1799" spans="1:4" ht="15.75" customHeight="1" x14ac:dyDescent="0.25">
      <c r="A1799" s="2">
        <f t="shared" si="99"/>
        <v>4690</v>
      </c>
      <c r="B1799" s="2"/>
      <c r="C1799" s="2"/>
      <c r="D1799" s="1" t="s">
        <v>4143</v>
      </c>
    </row>
    <row r="1800" spans="1:4" ht="15.75" customHeight="1" x14ac:dyDescent="0.25">
      <c r="A1800" s="2">
        <f t="shared" si="99"/>
        <v>4690</v>
      </c>
      <c r="B1800" s="2"/>
      <c r="C1800" s="4" t="s">
        <v>2</v>
      </c>
      <c r="D1800" s="3" t="s">
        <v>4142</v>
      </c>
    </row>
    <row r="1801" spans="1:4" ht="15.75" customHeight="1" x14ac:dyDescent="0.25">
      <c r="A1801" s="2">
        <f t="shared" si="99"/>
        <v>4690</v>
      </c>
      <c r="B1801" s="2"/>
      <c r="C1801" s="2"/>
      <c r="D1801" s="1" t="s">
        <v>4141</v>
      </c>
    </row>
    <row r="1802" spans="1:4" ht="15.75" customHeight="1" x14ac:dyDescent="0.25">
      <c r="A1802" s="2">
        <f t="shared" si="99"/>
        <v>4690</v>
      </c>
      <c r="B1802" s="2"/>
      <c r="C1802" s="2"/>
      <c r="D1802" s="1" t="s">
        <v>4140</v>
      </c>
    </row>
    <row r="1803" spans="1:4" ht="15.75" customHeight="1" x14ac:dyDescent="0.25">
      <c r="A1803" s="2">
        <f t="shared" si="99"/>
        <v>4690</v>
      </c>
      <c r="B1803" s="2"/>
      <c r="C1803" s="2"/>
      <c r="D1803" s="1" t="s">
        <v>4139</v>
      </c>
    </row>
    <row r="1804" spans="1:4" ht="15.75" customHeight="1" x14ac:dyDescent="0.25">
      <c r="A1804" s="2">
        <f t="shared" si="99"/>
        <v>4690</v>
      </c>
      <c r="B1804" s="2"/>
      <c r="C1804" s="4" t="s">
        <v>24</v>
      </c>
      <c r="D1804" s="3" t="s">
        <v>4138</v>
      </c>
    </row>
    <row r="1805" spans="1:4" ht="15.75" customHeight="1" x14ac:dyDescent="0.25">
      <c r="A1805" s="2">
        <f t="shared" si="99"/>
        <v>4690</v>
      </c>
      <c r="B1805" s="2"/>
      <c r="C1805" s="4" t="s">
        <v>213</v>
      </c>
      <c r="D1805" s="3" t="s">
        <v>4137</v>
      </c>
    </row>
    <row r="1806" spans="1:4" ht="15.75" customHeight="1" x14ac:dyDescent="0.25">
      <c r="A1806" s="4">
        <v>4697</v>
      </c>
      <c r="B1806" s="4" t="s">
        <v>12</v>
      </c>
      <c r="C1806" s="4" t="s">
        <v>19</v>
      </c>
      <c r="D1806" s="3" t="s">
        <v>4136</v>
      </c>
    </row>
    <row r="1807" spans="1:4" ht="15.75" customHeight="1" x14ac:dyDescent="0.25">
      <c r="A1807" s="2">
        <f t="shared" ref="A1807:A1815" si="100">A1806</f>
        <v>4697</v>
      </c>
      <c r="B1807" s="2"/>
      <c r="C1807" s="2"/>
      <c r="D1807" s="1" t="s">
        <v>4135</v>
      </c>
    </row>
    <row r="1808" spans="1:4" ht="15.75" customHeight="1" x14ac:dyDescent="0.25">
      <c r="A1808" s="2">
        <f t="shared" si="100"/>
        <v>4697</v>
      </c>
      <c r="B1808" s="2"/>
      <c r="C1808" s="4" t="s">
        <v>7</v>
      </c>
      <c r="D1808" s="3" t="s">
        <v>4134</v>
      </c>
    </row>
    <row r="1809" spans="1:4" ht="15.75" customHeight="1" x14ac:dyDescent="0.25">
      <c r="A1809" s="2">
        <f t="shared" si="100"/>
        <v>4697</v>
      </c>
      <c r="B1809" s="2"/>
      <c r="C1809" s="2"/>
      <c r="D1809" s="1" t="s">
        <v>4133</v>
      </c>
    </row>
    <row r="1810" spans="1:4" ht="15.75" customHeight="1" x14ac:dyDescent="0.25">
      <c r="A1810" s="2">
        <f t="shared" si="100"/>
        <v>4697</v>
      </c>
      <c r="B1810" s="2"/>
      <c r="C1810" s="2"/>
      <c r="D1810" s="1" t="s">
        <v>4132</v>
      </c>
    </row>
    <row r="1811" spans="1:4" ht="15.75" customHeight="1" x14ac:dyDescent="0.25">
      <c r="A1811" s="2">
        <f t="shared" si="100"/>
        <v>4697</v>
      </c>
      <c r="B1811" s="2"/>
      <c r="C1811" s="4" t="s">
        <v>2</v>
      </c>
      <c r="D1811" s="3" t="s">
        <v>4131</v>
      </c>
    </row>
    <row r="1812" spans="1:4" ht="15.75" customHeight="1" x14ac:dyDescent="0.25">
      <c r="A1812" s="2">
        <f t="shared" si="100"/>
        <v>4697</v>
      </c>
      <c r="B1812" s="2"/>
      <c r="C1812" s="2"/>
      <c r="D1812" s="1" t="s">
        <v>4130</v>
      </c>
    </row>
    <row r="1813" spans="1:4" ht="15.75" customHeight="1" x14ac:dyDescent="0.25">
      <c r="A1813" s="2">
        <f t="shared" si="100"/>
        <v>4697</v>
      </c>
      <c r="B1813" s="2"/>
      <c r="C1813" s="2"/>
      <c r="D1813" s="1" t="s">
        <v>4129</v>
      </c>
    </row>
    <row r="1814" spans="1:4" ht="15.75" customHeight="1" x14ac:dyDescent="0.25">
      <c r="A1814" s="2">
        <f t="shared" si="100"/>
        <v>4697</v>
      </c>
      <c r="B1814" s="2"/>
      <c r="C1814" s="4" t="s">
        <v>24</v>
      </c>
      <c r="D1814" s="3" t="s">
        <v>4128</v>
      </c>
    </row>
    <row r="1815" spans="1:4" ht="15.75" customHeight="1" x14ac:dyDescent="0.25">
      <c r="A1815" s="2">
        <f t="shared" si="100"/>
        <v>4697</v>
      </c>
      <c r="B1815" s="2"/>
      <c r="C1815" s="2"/>
      <c r="D1815" s="1" t="s">
        <v>4127</v>
      </c>
    </row>
    <row r="1816" spans="1:4" ht="15.75" customHeight="1" x14ac:dyDescent="0.25">
      <c r="A1816" s="4">
        <v>4711</v>
      </c>
      <c r="B1816" s="4" t="s">
        <v>12</v>
      </c>
      <c r="C1816" s="4" t="s">
        <v>19</v>
      </c>
      <c r="D1816" s="3" t="s">
        <v>4126</v>
      </c>
    </row>
    <row r="1817" spans="1:4" ht="15.75" customHeight="1" x14ac:dyDescent="0.25">
      <c r="A1817" s="2">
        <f t="shared" ref="A1817:A1824" si="101">A1816</f>
        <v>4711</v>
      </c>
      <c r="B1817" s="2"/>
      <c r="C1817" s="4" t="s">
        <v>7</v>
      </c>
      <c r="D1817" s="3" t="s">
        <v>2234</v>
      </c>
    </row>
    <row r="1818" spans="1:4" ht="15.75" customHeight="1" x14ac:dyDescent="0.25">
      <c r="A1818" s="2">
        <f t="shared" si="101"/>
        <v>4711</v>
      </c>
      <c r="B1818" s="2"/>
      <c r="C1818" s="2"/>
      <c r="D1818" s="1" t="s">
        <v>4125</v>
      </c>
    </row>
    <row r="1819" spans="1:4" ht="15.75" customHeight="1" x14ac:dyDescent="0.25">
      <c r="A1819" s="2">
        <f t="shared" si="101"/>
        <v>4711</v>
      </c>
      <c r="B1819" s="2"/>
      <c r="C1819" s="2"/>
      <c r="D1819" s="1" t="s">
        <v>4124</v>
      </c>
    </row>
    <row r="1820" spans="1:4" ht="15.75" customHeight="1" x14ac:dyDescent="0.25">
      <c r="A1820" s="2">
        <f t="shared" si="101"/>
        <v>4711</v>
      </c>
      <c r="B1820" s="2"/>
      <c r="C1820" s="4" t="s">
        <v>2</v>
      </c>
      <c r="D1820" s="3" t="s">
        <v>2234</v>
      </c>
    </row>
    <row r="1821" spans="1:4" ht="15.75" customHeight="1" x14ac:dyDescent="0.25">
      <c r="A1821" s="2">
        <f t="shared" si="101"/>
        <v>4711</v>
      </c>
      <c r="B1821" s="2"/>
      <c r="C1821" s="2"/>
      <c r="D1821" s="1" t="s">
        <v>4123</v>
      </c>
    </row>
    <row r="1822" spans="1:4" ht="15.75" customHeight="1" x14ac:dyDescent="0.25">
      <c r="A1822" s="2">
        <f t="shared" si="101"/>
        <v>4711</v>
      </c>
      <c r="B1822" s="2"/>
      <c r="C1822" s="2"/>
      <c r="D1822" s="1" t="s">
        <v>4122</v>
      </c>
    </row>
    <row r="1823" spans="1:4" ht="15.75" customHeight="1" x14ac:dyDescent="0.25">
      <c r="A1823" s="2">
        <f t="shared" si="101"/>
        <v>4711</v>
      </c>
      <c r="B1823" s="2"/>
      <c r="C1823" s="4" t="s">
        <v>24</v>
      </c>
      <c r="D1823" s="3" t="s">
        <v>2234</v>
      </c>
    </row>
    <row r="1824" spans="1:4" ht="15.75" customHeight="1" x14ac:dyDescent="0.25">
      <c r="A1824" s="2">
        <f t="shared" si="101"/>
        <v>4711</v>
      </c>
      <c r="B1824" s="2"/>
      <c r="C1824" s="2"/>
      <c r="D1824" s="1" t="s">
        <v>4121</v>
      </c>
    </row>
    <row r="1825" spans="1:4" ht="15.75" customHeight="1" x14ac:dyDescent="0.25">
      <c r="A1825" s="4">
        <v>4712</v>
      </c>
      <c r="B1825" s="4" t="s">
        <v>12</v>
      </c>
      <c r="C1825" s="4" t="s">
        <v>19</v>
      </c>
      <c r="D1825" s="3" t="s">
        <v>4120</v>
      </c>
    </row>
    <row r="1826" spans="1:4" ht="15.75" customHeight="1" x14ac:dyDescent="0.25">
      <c r="A1826" s="2">
        <f t="shared" ref="A1826:A1831" si="102">A1825</f>
        <v>4712</v>
      </c>
      <c r="B1826" s="2"/>
      <c r="C1826" s="2"/>
      <c r="D1826" s="1" t="s">
        <v>4119</v>
      </c>
    </row>
    <row r="1827" spans="1:4" ht="15.75" customHeight="1" x14ac:dyDescent="0.25">
      <c r="A1827" s="2">
        <f t="shared" si="102"/>
        <v>4712</v>
      </c>
      <c r="B1827" s="2"/>
      <c r="C1827" s="4" t="s">
        <v>7</v>
      </c>
      <c r="D1827" s="3" t="s">
        <v>4118</v>
      </c>
    </row>
    <row r="1828" spans="1:4" ht="15.75" customHeight="1" x14ac:dyDescent="0.25">
      <c r="A1828" s="2">
        <f t="shared" si="102"/>
        <v>4712</v>
      </c>
      <c r="B1828" s="2"/>
      <c r="C1828" s="2"/>
      <c r="D1828" s="1" t="s">
        <v>4117</v>
      </c>
    </row>
    <row r="1829" spans="1:4" ht="15.75" customHeight="1" x14ac:dyDescent="0.25">
      <c r="A1829" s="2">
        <f t="shared" si="102"/>
        <v>4712</v>
      </c>
      <c r="B1829" s="2"/>
      <c r="C1829" s="4" t="s">
        <v>2</v>
      </c>
      <c r="D1829" s="3" t="s">
        <v>4116</v>
      </c>
    </row>
    <row r="1830" spans="1:4" ht="15.75" customHeight="1" x14ac:dyDescent="0.25">
      <c r="A1830" s="2">
        <f t="shared" si="102"/>
        <v>4712</v>
      </c>
      <c r="B1830" s="2"/>
      <c r="C1830" s="2"/>
      <c r="D1830" s="1" t="s">
        <v>4115</v>
      </c>
    </row>
    <row r="1831" spans="1:4" ht="15.75" customHeight="1" x14ac:dyDescent="0.25">
      <c r="A1831" s="2">
        <f t="shared" si="102"/>
        <v>4712</v>
      </c>
      <c r="B1831" s="2"/>
      <c r="C1831" s="4" t="s">
        <v>24</v>
      </c>
      <c r="D1831" s="3" t="s">
        <v>4114</v>
      </c>
    </row>
    <row r="1832" spans="1:4" ht="15.75" customHeight="1" x14ac:dyDescent="0.25">
      <c r="A1832" s="4">
        <v>4714</v>
      </c>
      <c r="B1832" s="4" t="s">
        <v>12</v>
      </c>
      <c r="C1832" s="4" t="s">
        <v>19</v>
      </c>
      <c r="D1832" s="3" t="s">
        <v>4113</v>
      </c>
    </row>
    <row r="1833" spans="1:4" ht="15.75" customHeight="1" x14ac:dyDescent="0.25">
      <c r="A1833" s="2">
        <f t="shared" ref="A1833:A1846" si="103">A1832</f>
        <v>4714</v>
      </c>
      <c r="B1833" s="2"/>
      <c r="C1833" s="2"/>
      <c r="D1833" s="1" t="s">
        <v>4112</v>
      </c>
    </row>
    <row r="1834" spans="1:4" ht="15.75" customHeight="1" x14ac:dyDescent="0.25">
      <c r="A1834" s="2">
        <f t="shared" si="103"/>
        <v>4714</v>
      </c>
      <c r="B1834" s="2"/>
      <c r="C1834" s="2"/>
      <c r="D1834" s="1" t="s">
        <v>4111</v>
      </c>
    </row>
    <row r="1835" spans="1:4" ht="15.75" customHeight="1" x14ac:dyDescent="0.25">
      <c r="A1835" s="2">
        <f t="shared" si="103"/>
        <v>4714</v>
      </c>
      <c r="B1835" s="2"/>
      <c r="C1835" s="2"/>
      <c r="D1835" s="1" t="s">
        <v>4110</v>
      </c>
    </row>
    <row r="1836" spans="1:4" ht="15.75" customHeight="1" x14ac:dyDescent="0.25">
      <c r="A1836" s="2">
        <f t="shared" si="103"/>
        <v>4714</v>
      </c>
      <c r="B1836" s="2"/>
      <c r="C1836" s="2"/>
      <c r="D1836" s="1" t="s">
        <v>4109</v>
      </c>
    </row>
    <row r="1837" spans="1:4" ht="15.75" customHeight="1" x14ac:dyDescent="0.25">
      <c r="A1837" s="2">
        <f t="shared" si="103"/>
        <v>4714</v>
      </c>
      <c r="B1837" s="2"/>
      <c r="C1837" s="4" t="s">
        <v>7</v>
      </c>
      <c r="D1837" s="3" t="s">
        <v>4108</v>
      </c>
    </row>
    <row r="1838" spans="1:4" ht="15.75" customHeight="1" x14ac:dyDescent="0.25">
      <c r="A1838" s="2">
        <f t="shared" si="103"/>
        <v>4714</v>
      </c>
      <c r="B1838" s="2"/>
      <c r="C1838" s="2"/>
      <c r="D1838" s="1" t="s">
        <v>4107</v>
      </c>
    </row>
    <row r="1839" spans="1:4" ht="15.75" customHeight="1" x14ac:dyDescent="0.25">
      <c r="A1839" s="2">
        <f t="shared" si="103"/>
        <v>4714</v>
      </c>
      <c r="B1839" s="2"/>
      <c r="C1839" s="2"/>
      <c r="D1839" s="1" t="s">
        <v>4106</v>
      </c>
    </row>
    <row r="1840" spans="1:4" ht="15.75" customHeight="1" x14ac:dyDescent="0.25">
      <c r="A1840" s="2">
        <f t="shared" si="103"/>
        <v>4714</v>
      </c>
      <c r="B1840" s="2"/>
      <c r="C1840" s="2"/>
      <c r="D1840" s="1" t="s">
        <v>4105</v>
      </c>
    </row>
    <row r="1841" spans="1:4" ht="15.75" customHeight="1" x14ac:dyDescent="0.25">
      <c r="A1841" s="2">
        <f t="shared" si="103"/>
        <v>4714</v>
      </c>
      <c r="B1841" s="2"/>
      <c r="C1841" s="2"/>
      <c r="D1841" s="1" t="s">
        <v>4104</v>
      </c>
    </row>
    <row r="1842" spans="1:4" ht="15.75" customHeight="1" x14ac:dyDescent="0.25">
      <c r="A1842" s="2">
        <f t="shared" si="103"/>
        <v>4714</v>
      </c>
      <c r="B1842" s="2"/>
      <c r="C1842" s="4" t="s">
        <v>2</v>
      </c>
      <c r="D1842" s="3" t="s">
        <v>4103</v>
      </c>
    </row>
    <row r="1843" spans="1:4" ht="15.75" customHeight="1" x14ac:dyDescent="0.25">
      <c r="A1843" s="2">
        <f t="shared" si="103"/>
        <v>4714</v>
      </c>
      <c r="B1843" s="2"/>
      <c r="C1843" s="2"/>
      <c r="D1843" s="1" t="s">
        <v>4102</v>
      </c>
    </row>
    <row r="1844" spans="1:4" ht="15.75" customHeight="1" x14ac:dyDescent="0.25">
      <c r="A1844" s="2">
        <f t="shared" si="103"/>
        <v>4714</v>
      </c>
      <c r="B1844" s="2"/>
      <c r="C1844" s="2"/>
      <c r="D1844" s="1" t="s">
        <v>4101</v>
      </c>
    </row>
    <row r="1845" spans="1:4" ht="15.75" customHeight="1" x14ac:dyDescent="0.25">
      <c r="A1845" s="2">
        <f t="shared" si="103"/>
        <v>4714</v>
      </c>
      <c r="B1845" s="2"/>
      <c r="C1845" s="2"/>
      <c r="D1845" s="1" t="s">
        <v>4100</v>
      </c>
    </row>
    <row r="1846" spans="1:4" ht="15.75" customHeight="1" x14ac:dyDescent="0.25">
      <c r="A1846" s="2">
        <f t="shared" si="103"/>
        <v>4714</v>
      </c>
      <c r="B1846" s="2"/>
      <c r="C1846" s="2"/>
      <c r="D1846" s="1" t="s">
        <v>4099</v>
      </c>
    </row>
    <row r="1847" spans="1:4" ht="15.75" customHeight="1" x14ac:dyDescent="0.25">
      <c r="A1847" s="4">
        <v>4716</v>
      </c>
      <c r="B1847" s="4" t="s">
        <v>12</v>
      </c>
      <c r="C1847" s="4" t="s">
        <v>19</v>
      </c>
      <c r="D1847" s="3" t="s">
        <v>4098</v>
      </c>
    </row>
    <row r="1848" spans="1:4" ht="15.75" customHeight="1" x14ac:dyDescent="0.25">
      <c r="A1848" s="2">
        <f t="shared" ref="A1848:A1865" si="104">A1847</f>
        <v>4716</v>
      </c>
      <c r="B1848" s="2"/>
      <c r="C1848" s="2"/>
      <c r="D1848" s="1" t="s">
        <v>4097</v>
      </c>
    </row>
    <row r="1849" spans="1:4" ht="15.75" customHeight="1" x14ac:dyDescent="0.25">
      <c r="A1849" s="2">
        <f t="shared" si="104"/>
        <v>4716</v>
      </c>
      <c r="B1849" s="2"/>
      <c r="C1849" s="2"/>
      <c r="D1849" s="1" t="s">
        <v>4096</v>
      </c>
    </row>
    <row r="1850" spans="1:4" ht="15.75" customHeight="1" x14ac:dyDescent="0.25">
      <c r="A1850" s="2">
        <f t="shared" si="104"/>
        <v>4716</v>
      </c>
      <c r="B1850" s="2"/>
      <c r="C1850" s="2"/>
      <c r="D1850" s="1" t="s">
        <v>4095</v>
      </c>
    </row>
    <row r="1851" spans="1:4" ht="15.75" customHeight="1" x14ac:dyDescent="0.25">
      <c r="A1851" s="2">
        <f t="shared" si="104"/>
        <v>4716</v>
      </c>
      <c r="B1851" s="2"/>
      <c r="C1851" s="4" t="s">
        <v>7</v>
      </c>
      <c r="D1851" s="3" t="s">
        <v>2234</v>
      </c>
    </row>
    <row r="1852" spans="1:4" ht="15.75" customHeight="1" x14ac:dyDescent="0.25">
      <c r="A1852" s="2">
        <f t="shared" si="104"/>
        <v>4716</v>
      </c>
      <c r="B1852" s="2"/>
      <c r="C1852" s="2"/>
      <c r="D1852" s="1" t="s">
        <v>4094</v>
      </c>
    </row>
    <row r="1853" spans="1:4" ht="15.75" customHeight="1" x14ac:dyDescent="0.25">
      <c r="A1853" s="2">
        <f t="shared" si="104"/>
        <v>4716</v>
      </c>
      <c r="B1853" s="2"/>
      <c r="C1853" s="2"/>
      <c r="D1853" s="1" t="s">
        <v>4093</v>
      </c>
    </row>
    <row r="1854" spans="1:4" ht="15.75" customHeight="1" x14ac:dyDescent="0.25">
      <c r="A1854" s="2">
        <f t="shared" si="104"/>
        <v>4716</v>
      </c>
      <c r="B1854" s="2"/>
      <c r="C1854" s="2"/>
      <c r="D1854" s="1" t="s">
        <v>4092</v>
      </c>
    </row>
    <row r="1855" spans="1:4" ht="15.75" customHeight="1" x14ac:dyDescent="0.25">
      <c r="A1855" s="2">
        <f t="shared" si="104"/>
        <v>4716</v>
      </c>
      <c r="B1855" s="2"/>
      <c r="C1855" s="4" t="s">
        <v>2</v>
      </c>
      <c r="D1855" s="3" t="s">
        <v>4091</v>
      </c>
    </row>
    <row r="1856" spans="1:4" ht="15.75" customHeight="1" x14ac:dyDescent="0.25">
      <c r="A1856" s="2">
        <f t="shared" si="104"/>
        <v>4716</v>
      </c>
      <c r="B1856" s="2"/>
      <c r="C1856" s="2"/>
      <c r="D1856" s="1" t="s">
        <v>4090</v>
      </c>
    </row>
    <row r="1857" spans="1:4" ht="15.75" customHeight="1" x14ac:dyDescent="0.25">
      <c r="A1857" s="2">
        <f t="shared" si="104"/>
        <v>4716</v>
      </c>
      <c r="B1857" s="2"/>
      <c r="C1857" s="2"/>
      <c r="D1857" s="1" t="s">
        <v>4089</v>
      </c>
    </row>
    <row r="1858" spans="1:4" ht="15.75" customHeight="1" x14ac:dyDescent="0.25">
      <c r="A1858" s="2">
        <f t="shared" si="104"/>
        <v>4716</v>
      </c>
      <c r="B1858" s="2"/>
      <c r="C1858" s="4" t="s">
        <v>24</v>
      </c>
      <c r="D1858" s="3" t="s">
        <v>4088</v>
      </c>
    </row>
    <row r="1859" spans="1:4" ht="15.75" customHeight="1" x14ac:dyDescent="0.25">
      <c r="A1859" s="2">
        <f t="shared" si="104"/>
        <v>4716</v>
      </c>
      <c r="B1859" s="2"/>
      <c r="C1859" s="2"/>
      <c r="D1859" s="1" t="s">
        <v>4087</v>
      </c>
    </row>
    <row r="1860" spans="1:4" ht="15.75" customHeight="1" x14ac:dyDescent="0.25">
      <c r="A1860" s="2">
        <f t="shared" si="104"/>
        <v>4716</v>
      </c>
      <c r="B1860" s="2"/>
      <c r="C1860" s="2"/>
      <c r="D1860" s="1" t="s">
        <v>4086</v>
      </c>
    </row>
    <row r="1861" spans="1:4" ht="15.75" customHeight="1" x14ac:dyDescent="0.25">
      <c r="A1861" s="2">
        <f t="shared" si="104"/>
        <v>4716</v>
      </c>
      <c r="B1861" s="2"/>
      <c r="C1861" s="2"/>
      <c r="D1861" s="1" t="s">
        <v>4085</v>
      </c>
    </row>
    <row r="1862" spans="1:4" ht="15.75" customHeight="1" x14ac:dyDescent="0.25">
      <c r="A1862" s="2">
        <f t="shared" si="104"/>
        <v>4716</v>
      </c>
      <c r="B1862" s="2"/>
      <c r="C1862" s="2"/>
      <c r="D1862" s="1" t="s">
        <v>4084</v>
      </c>
    </row>
    <row r="1863" spans="1:4" ht="15.75" customHeight="1" x14ac:dyDescent="0.25">
      <c r="A1863" s="2">
        <f t="shared" si="104"/>
        <v>4716</v>
      </c>
      <c r="B1863" s="2"/>
      <c r="C1863" s="2"/>
      <c r="D1863" s="1" t="s">
        <v>4083</v>
      </c>
    </row>
    <row r="1864" spans="1:4" ht="15.75" customHeight="1" x14ac:dyDescent="0.25">
      <c r="A1864" s="2">
        <f t="shared" si="104"/>
        <v>4716</v>
      </c>
      <c r="B1864" s="2"/>
      <c r="C1864" s="2"/>
      <c r="D1864" s="1" t="s">
        <v>4082</v>
      </c>
    </row>
    <row r="1865" spans="1:4" ht="15.75" customHeight="1" x14ac:dyDescent="0.25">
      <c r="A1865" s="2">
        <f t="shared" si="104"/>
        <v>4716</v>
      </c>
      <c r="B1865" s="2"/>
      <c r="C1865" s="2"/>
      <c r="D1865" s="1" t="s">
        <v>4081</v>
      </c>
    </row>
    <row r="1866" spans="1:4" ht="15.75" customHeight="1" x14ac:dyDescent="0.25">
      <c r="A1866" s="4">
        <v>4719</v>
      </c>
      <c r="B1866" s="4" t="s">
        <v>12</v>
      </c>
      <c r="C1866" s="4" t="s">
        <v>7</v>
      </c>
      <c r="D1866" s="3" t="s">
        <v>4080</v>
      </c>
    </row>
    <row r="1867" spans="1:4" ht="15.75" customHeight="1" x14ac:dyDescent="0.25">
      <c r="A1867" s="2">
        <f t="shared" ref="A1867:A1873" si="105">A1866</f>
        <v>4719</v>
      </c>
      <c r="B1867" s="2"/>
      <c r="C1867" s="2"/>
      <c r="D1867" s="1" t="s">
        <v>4079</v>
      </c>
    </row>
    <row r="1868" spans="1:4" ht="15.75" customHeight="1" x14ac:dyDescent="0.25">
      <c r="A1868" s="2">
        <f t="shared" si="105"/>
        <v>4719</v>
      </c>
      <c r="B1868" s="2"/>
      <c r="C1868" s="2"/>
      <c r="D1868" s="1" t="s">
        <v>4078</v>
      </c>
    </row>
    <row r="1869" spans="1:4" ht="15.75" customHeight="1" x14ac:dyDescent="0.25">
      <c r="A1869" s="2">
        <f t="shared" si="105"/>
        <v>4719</v>
      </c>
      <c r="B1869" s="2"/>
      <c r="C1869" s="2"/>
      <c r="D1869" s="1" t="s">
        <v>4077</v>
      </c>
    </row>
    <row r="1870" spans="1:4" ht="15.75" customHeight="1" x14ac:dyDescent="0.25">
      <c r="A1870" s="2">
        <f t="shared" si="105"/>
        <v>4719</v>
      </c>
      <c r="B1870" s="2"/>
      <c r="C1870" s="4" t="s">
        <v>2</v>
      </c>
      <c r="D1870" s="3" t="s">
        <v>4076</v>
      </c>
    </row>
    <row r="1871" spans="1:4" ht="15.75" customHeight="1" x14ac:dyDescent="0.25">
      <c r="A1871" s="2">
        <f t="shared" si="105"/>
        <v>4719</v>
      </c>
      <c r="B1871" s="2"/>
      <c r="C1871" s="2"/>
      <c r="D1871" s="1" t="s">
        <v>4075</v>
      </c>
    </row>
    <row r="1872" spans="1:4" ht="15.75" customHeight="1" x14ac:dyDescent="0.25">
      <c r="A1872" s="2">
        <f t="shared" si="105"/>
        <v>4719</v>
      </c>
      <c r="B1872" s="2"/>
      <c r="C1872" s="2"/>
      <c r="D1872" s="1" t="s">
        <v>4074</v>
      </c>
    </row>
    <row r="1873" spans="1:4" ht="15.75" customHeight="1" x14ac:dyDescent="0.25">
      <c r="A1873" s="2">
        <f t="shared" si="105"/>
        <v>4719</v>
      </c>
      <c r="B1873" s="2"/>
      <c r="C1873" s="2"/>
      <c r="D1873" s="1" t="s">
        <v>4073</v>
      </c>
    </row>
    <row r="1874" spans="1:4" ht="15.75" customHeight="1" x14ac:dyDescent="0.25">
      <c r="A1874" s="4">
        <v>4720</v>
      </c>
      <c r="B1874" s="4" t="s">
        <v>12</v>
      </c>
      <c r="C1874" s="4" t="s">
        <v>19</v>
      </c>
      <c r="D1874" s="3" t="s">
        <v>4072</v>
      </c>
    </row>
    <row r="1875" spans="1:4" ht="15.75" customHeight="1" x14ac:dyDescent="0.25">
      <c r="A1875" s="2">
        <f t="shared" ref="A1875:A1892" si="106">A1874</f>
        <v>4720</v>
      </c>
      <c r="B1875" s="2"/>
      <c r="C1875" s="2"/>
      <c r="D1875" s="1" t="s">
        <v>4071</v>
      </c>
    </row>
    <row r="1876" spans="1:4" ht="15.75" customHeight="1" x14ac:dyDescent="0.25">
      <c r="A1876" s="2">
        <f t="shared" si="106"/>
        <v>4720</v>
      </c>
      <c r="B1876" s="2"/>
      <c r="C1876" s="2"/>
      <c r="D1876" s="1" t="s">
        <v>4070</v>
      </c>
    </row>
    <row r="1877" spans="1:4" ht="15.75" customHeight="1" x14ac:dyDescent="0.25">
      <c r="A1877" s="2">
        <f t="shared" si="106"/>
        <v>4720</v>
      </c>
      <c r="B1877" s="2"/>
      <c r="C1877" s="4" t="s">
        <v>7</v>
      </c>
      <c r="D1877" s="3" t="s">
        <v>4069</v>
      </c>
    </row>
    <row r="1878" spans="1:4" ht="15.75" customHeight="1" x14ac:dyDescent="0.25">
      <c r="A1878" s="2">
        <f t="shared" si="106"/>
        <v>4720</v>
      </c>
      <c r="B1878" s="2"/>
      <c r="C1878" s="2"/>
      <c r="D1878" s="1" t="s">
        <v>4068</v>
      </c>
    </row>
    <row r="1879" spans="1:4" ht="15.75" customHeight="1" x14ac:dyDescent="0.25">
      <c r="A1879" s="2">
        <f t="shared" si="106"/>
        <v>4720</v>
      </c>
      <c r="B1879" s="2"/>
      <c r="C1879" s="2"/>
      <c r="D1879" s="1" t="s">
        <v>4067</v>
      </c>
    </row>
    <row r="1880" spans="1:4" ht="15.75" customHeight="1" x14ac:dyDescent="0.25">
      <c r="A1880" s="2">
        <f t="shared" si="106"/>
        <v>4720</v>
      </c>
      <c r="B1880" s="2"/>
      <c r="C1880" s="2"/>
      <c r="D1880" s="1" t="s">
        <v>17</v>
      </c>
    </row>
    <row r="1881" spans="1:4" ht="15.75" customHeight="1" x14ac:dyDescent="0.25">
      <c r="A1881" s="2">
        <f t="shared" si="106"/>
        <v>4720</v>
      </c>
      <c r="B1881" s="2"/>
      <c r="C1881" s="4" t="s">
        <v>2</v>
      </c>
      <c r="D1881" s="3" t="s">
        <v>4066</v>
      </c>
    </row>
    <row r="1882" spans="1:4" ht="15.75" customHeight="1" x14ac:dyDescent="0.25">
      <c r="A1882" s="2">
        <f t="shared" si="106"/>
        <v>4720</v>
      </c>
      <c r="B1882" s="2"/>
      <c r="C1882" s="2"/>
      <c r="D1882" s="1" t="s">
        <v>4065</v>
      </c>
    </row>
    <row r="1883" spans="1:4" ht="15.75" customHeight="1" x14ac:dyDescent="0.25">
      <c r="A1883" s="2">
        <f t="shared" si="106"/>
        <v>4720</v>
      </c>
      <c r="B1883" s="2"/>
      <c r="C1883" s="2"/>
      <c r="D1883" s="1" t="s">
        <v>4064</v>
      </c>
    </row>
    <row r="1884" spans="1:4" ht="15.75" customHeight="1" x14ac:dyDescent="0.25">
      <c r="A1884" s="2">
        <f t="shared" si="106"/>
        <v>4720</v>
      </c>
      <c r="B1884" s="2"/>
      <c r="C1884" s="2"/>
      <c r="D1884" s="1" t="s">
        <v>4063</v>
      </c>
    </row>
    <row r="1885" spans="1:4" ht="15.75" customHeight="1" x14ac:dyDescent="0.25">
      <c r="A1885" s="2">
        <f t="shared" si="106"/>
        <v>4720</v>
      </c>
      <c r="B1885" s="2"/>
      <c r="C1885" s="2"/>
      <c r="D1885" s="1" t="s">
        <v>4062</v>
      </c>
    </row>
    <row r="1886" spans="1:4" ht="15.75" customHeight="1" x14ac:dyDescent="0.25">
      <c r="A1886" s="2">
        <f t="shared" si="106"/>
        <v>4720</v>
      </c>
      <c r="B1886" s="2"/>
      <c r="C1886" s="2"/>
      <c r="D1886" s="1" t="s">
        <v>4061</v>
      </c>
    </row>
    <row r="1887" spans="1:4" ht="15.75" customHeight="1" x14ac:dyDescent="0.25">
      <c r="A1887" s="2">
        <f t="shared" si="106"/>
        <v>4720</v>
      </c>
      <c r="B1887" s="2"/>
      <c r="C1887" s="2"/>
      <c r="D1887" s="1" t="s">
        <v>4060</v>
      </c>
    </row>
    <row r="1888" spans="1:4" ht="15.75" customHeight="1" x14ac:dyDescent="0.25">
      <c r="A1888" s="2">
        <f t="shared" si="106"/>
        <v>4720</v>
      </c>
      <c r="B1888" s="2"/>
      <c r="C1888" s="2"/>
      <c r="D1888" s="1" t="s">
        <v>4059</v>
      </c>
    </row>
    <row r="1889" spans="1:4" ht="15.75" customHeight="1" x14ac:dyDescent="0.25">
      <c r="A1889" s="2">
        <f t="shared" si="106"/>
        <v>4720</v>
      </c>
      <c r="B1889" s="2"/>
      <c r="C1889" s="2"/>
      <c r="D1889" s="1" t="s">
        <v>4058</v>
      </c>
    </row>
    <row r="1890" spans="1:4" ht="15.75" customHeight="1" x14ac:dyDescent="0.25">
      <c r="A1890" s="2">
        <f t="shared" si="106"/>
        <v>4720</v>
      </c>
      <c r="B1890" s="2"/>
      <c r="C1890" s="2"/>
      <c r="D1890" s="1" t="s">
        <v>4057</v>
      </c>
    </row>
    <row r="1891" spans="1:4" ht="15.75" customHeight="1" x14ac:dyDescent="0.25">
      <c r="A1891" s="2">
        <f t="shared" si="106"/>
        <v>4720</v>
      </c>
      <c r="B1891" s="2"/>
      <c r="C1891" s="2"/>
      <c r="D1891" s="1" t="s">
        <v>4056</v>
      </c>
    </row>
    <row r="1892" spans="1:4" ht="15.75" customHeight="1" x14ac:dyDescent="0.25">
      <c r="A1892" s="2">
        <f t="shared" si="106"/>
        <v>4720</v>
      </c>
      <c r="B1892" s="2"/>
      <c r="C1892" s="2"/>
      <c r="D1892" s="1" t="s">
        <v>4055</v>
      </c>
    </row>
    <row r="1893" spans="1:4" ht="15.75" customHeight="1" x14ac:dyDescent="0.25">
      <c r="A1893" s="4">
        <v>4726</v>
      </c>
      <c r="B1893" s="4" t="s">
        <v>12</v>
      </c>
      <c r="C1893" s="4" t="s">
        <v>19</v>
      </c>
      <c r="D1893" s="3" t="s">
        <v>4054</v>
      </c>
    </row>
    <row r="1894" spans="1:4" ht="15.75" customHeight="1" x14ac:dyDescent="0.25">
      <c r="A1894" s="2">
        <f t="shared" ref="A1894:A1905" si="107">A1893</f>
        <v>4726</v>
      </c>
      <c r="B1894" s="2"/>
      <c r="C1894" s="2"/>
      <c r="D1894" s="1" t="s">
        <v>4053</v>
      </c>
    </row>
    <row r="1895" spans="1:4" ht="15.75" customHeight="1" x14ac:dyDescent="0.25">
      <c r="A1895" s="2">
        <f t="shared" si="107"/>
        <v>4726</v>
      </c>
      <c r="B1895" s="2"/>
      <c r="C1895" s="2"/>
      <c r="D1895" s="1" t="s">
        <v>4052</v>
      </c>
    </row>
    <row r="1896" spans="1:4" ht="15.75" customHeight="1" x14ac:dyDescent="0.25">
      <c r="A1896" s="2">
        <f t="shared" si="107"/>
        <v>4726</v>
      </c>
      <c r="B1896" s="2"/>
      <c r="C1896" s="4" t="s">
        <v>7</v>
      </c>
      <c r="D1896" s="3" t="s">
        <v>4051</v>
      </c>
    </row>
    <row r="1897" spans="1:4" ht="15.75" customHeight="1" x14ac:dyDescent="0.25">
      <c r="A1897" s="2">
        <f t="shared" si="107"/>
        <v>4726</v>
      </c>
      <c r="B1897" s="2"/>
      <c r="C1897" s="2"/>
      <c r="D1897" s="1" t="s">
        <v>4050</v>
      </c>
    </row>
    <row r="1898" spans="1:4" ht="15.75" customHeight="1" x14ac:dyDescent="0.25">
      <c r="A1898" s="2">
        <f t="shared" si="107"/>
        <v>4726</v>
      </c>
      <c r="B1898" s="2"/>
      <c r="C1898" s="4" t="s">
        <v>2</v>
      </c>
      <c r="D1898" s="3" t="s">
        <v>4049</v>
      </c>
    </row>
    <row r="1899" spans="1:4" ht="15.75" customHeight="1" x14ac:dyDescent="0.25">
      <c r="A1899" s="2">
        <f t="shared" si="107"/>
        <v>4726</v>
      </c>
      <c r="B1899" s="2"/>
      <c r="C1899" s="2"/>
      <c r="D1899" s="1" t="s">
        <v>4048</v>
      </c>
    </row>
    <row r="1900" spans="1:4" ht="15.75" customHeight="1" x14ac:dyDescent="0.25">
      <c r="A1900" s="2">
        <f t="shared" si="107"/>
        <v>4726</v>
      </c>
      <c r="B1900" s="2"/>
      <c r="C1900" s="2"/>
      <c r="D1900" s="1" t="s">
        <v>4047</v>
      </c>
    </row>
    <row r="1901" spans="1:4" ht="15.75" customHeight="1" x14ac:dyDescent="0.25">
      <c r="A1901" s="2">
        <f t="shared" si="107"/>
        <v>4726</v>
      </c>
      <c r="B1901" s="2"/>
      <c r="C1901" s="2"/>
      <c r="D1901" s="1" t="s">
        <v>4046</v>
      </c>
    </row>
    <row r="1902" spans="1:4" ht="15.75" customHeight="1" x14ac:dyDescent="0.25">
      <c r="A1902" s="2">
        <f t="shared" si="107"/>
        <v>4726</v>
      </c>
      <c r="B1902" s="2"/>
      <c r="C1902" s="4" t="s">
        <v>24</v>
      </c>
      <c r="D1902" s="3" t="s">
        <v>4045</v>
      </c>
    </row>
    <row r="1903" spans="1:4" ht="15.75" customHeight="1" x14ac:dyDescent="0.25">
      <c r="A1903" s="2">
        <f t="shared" si="107"/>
        <v>4726</v>
      </c>
      <c r="B1903" s="2"/>
      <c r="C1903" s="2"/>
      <c r="D1903" s="1" t="s">
        <v>4044</v>
      </c>
    </row>
    <row r="1904" spans="1:4" ht="15.75" customHeight="1" x14ac:dyDescent="0.25">
      <c r="A1904" s="2">
        <f t="shared" si="107"/>
        <v>4726</v>
      </c>
      <c r="B1904" s="2"/>
      <c r="C1904" s="4" t="s">
        <v>213</v>
      </c>
      <c r="D1904" s="3" t="s">
        <v>4043</v>
      </c>
    </row>
    <row r="1905" spans="1:4" ht="15.75" customHeight="1" x14ac:dyDescent="0.25">
      <c r="A1905" s="2">
        <f t="shared" si="107"/>
        <v>4726</v>
      </c>
      <c r="B1905" s="2"/>
      <c r="C1905" s="2"/>
      <c r="D1905" s="1" t="s">
        <v>4042</v>
      </c>
    </row>
    <row r="1906" spans="1:4" ht="15.75" customHeight="1" x14ac:dyDescent="0.25">
      <c r="A1906" s="4">
        <v>4727</v>
      </c>
      <c r="B1906" s="4" t="s">
        <v>12</v>
      </c>
      <c r="C1906" s="4" t="s">
        <v>19</v>
      </c>
      <c r="D1906" s="3" t="s">
        <v>4041</v>
      </c>
    </row>
    <row r="1907" spans="1:4" ht="15.75" customHeight="1" x14ac:dyDescent="0.25">
      <c r="A1907" s="4">
        <v>4741</v>
      </c>
      <c r="B1907" s="4" t="s">
        <v>12</v>
      </c>
      <c r="C1907" s="4" t="s">
        <v>19</v>
      </c>
      <c r="D1907" s="3" t="s">
        <v>4040</v>
      </c>
    </row>
    <row r="1908" spans="1:4" ht="15.75" customHeight="1" x14ac:dyDescent="0.25">
      <c r="A1908" s="2">
        <f t="shared" ref="A1908:A1925" si="108">A1907</f>
        <v>4741</v>
      </c>
      <c r="B1908" s="2"/>
      <c r="C1908" s="2"/>
      <c r="D1908" s="1" t="s">
        <v>4039</v>
      </c>
    </row>
    <row r="1909" spans="1:4" ht="15.75" customHeight="1" x14ac:dyDescent="0.25">
      <c r="A1909" s="2">
        <f t="shared" si="108"/>
        <v>4741</v>
      </c>
      <c r="B1909" s="2"/>
      <c r="C1909" s="2"/>
      <c r="D1909" s="1" t="s">
        <v>4038</v>
      </c>
    </row>
    <row r="1910" spans="1:4" ht="15.75" customHeight="1" x14ac:dyDescent="0.25">
      <c r="A1910" s="2">
        <f t="shared" si="108"/>
        <v>4741</v>
      </c>
      <c r="B1910" s="2"/>
      <c r="C1910" s="2"/>
      <c r="D1910" s="1" t="s">
        <v>4037</v>
      </c>
    </row>
    <row r="1911" spans="1:4" ht="15.75" customHeight="1" x14ac:dyDescent="0.25">
      <c r="A1911" s="2">
        <f t="shared" si="108"/>
        <v>4741</v>
      </c>
      <c r="B1911" s="2"/>
      <c r="C1911" s="2"/>
      <c r="D1911" s="1" t="s">
        <v>4036</v>
      </c>
    </row>
    <row r="1912" spans="1:4" ht="15.75" customHeight="1" x14ac:dyDescent="0.25">
      <c r="A1912" s="2">
        <f t="shared" si="108"/>
        <v>4741</v>
      </c>
      <c r="B1912" s="2"/>
      <c r="C1912" s="4" t="s">
        <v>7</v>
      </c>
      <c r="D1912" s="3" t="s">
        <v>4035</v>
      </c>
    </row>
    <row r="1913" spans="1:4" ht="15.75" customHeight="1" x14ac:dyDescent="0.25">
      <c r="A1913" s="2">
        <f t="shared" si="108"/>
        <v>4741</v>
      </c>
      <c r="B1913" s="2"/>
      <c r="C1913" s="2"/>
      <c r="D1913" s="1" t="s">
        <v>4034</v>
      </c>
    </row>
    <row r="1914" spans="1:4" ht="15.75" customHeight="1" x14ac:dyDescent="0.25">
      <c r="A1914" s="2">
        <f t="shared" si="108"/>
        <v>4741</v>
      </c>
      <c r="B1914" s="2"/>
      <c r="C1914" s="2"/>
      <c r="D1914" s="1" t="s">
        <v>4033</v>
      </c>
    </row>
    <row r="1915" spans="1:4" ht="15.75" customHeight="1" x14ac:dyDescent="0.25">
      <c r="A1915" s="2">
        <f t="shared" si="108"/>
        <v>4741</v>
      </c>
      <c r="B1915" s="2"/>
      <c r="C1915" s="4" t="s">
        <v>2</v>
      </c>
      <c r="D1915" s="3" t="s">
        <v>4032</v>
      </c>
    </row>
    <row r="1916" spans="1:4" ht="15.75" customHeight="1" x14ac:dyDescent="0.25">
      <c r="A1916" s="2">
        <f t="shared" si="108"/>
        <v>4741</v>
      </c>
      <c r="B1916" s="2"/>
      <c r="C1916" s="2"/>
      <c r="D1916" s="1" t="s">
        <v>4031</v>
      </c>
    </row>
    <row r="1917" spans="1:4" ht="15.75" customHeight="1" x14ac:dyDescent="0.25">
      <c r="A1917" s="2">
        <f t="shared" si="108"/>
        <v>4741</v>
      </c>
      <c r="B1917" s="2"/>
      <c r="C1917" s="2"/>
      <c r="D1917" s="1" t="s">
        <v>4030</v>
      </c>
    </row>
    <row r="1918" spans="1:4" ht="15.75" customHeight="1" x14ac:dyDescent="0.25">
      <c r="A1918" s="2">
        <f t="shared" si="108"/>
        <v>4741</v>
      </c>
      <c r="B1918" s="2"/>
      <c r="C1918" s="2"/>
      <c r="D1918" s="1" t="s">
        <v>4029</v>
      </c>
    </row>
    <row r="1919" spans="1:4" ht="15.75" customHeight="1" x14ac:dyDescent="0.25">
      <c r="A1919" s="2">
        <f t="shared" si="108"/>
        <v>4741</v>
      </c>
      <c r="B1919" s="2"/>
      <c r="C1919" s="2"/>
      <c r="D1919" s="1" t="s">
        <v>4028</v>
      </c>
    </row>
    <row r="1920" spans="1:4" ht="15.75" customHeight="1" x14ac:dyDescent="0.25">
      <c r="A1920" s="2">
        <f t="shared" si="108"/>
        <v>4741</v>
      </c>
      <c r="B1920" s="2"/>
      <c r="C1920" s="2"/>
      <c r="D1920" s="1" t="s">
        <v>4027</v>
      </c>
    </row>
    <row r="1921" spans="1:4" ht="15.75" customHeight="1" x14ac:dyDescent="0.25">
      <c r="A1921" s="2">
        <f t="shared" si="108"/>
        <v>4741</v>
      </c>
      <c r="B1921" s="2"/>
      <c r="C1921" s="2"/>
      <c r="D1921" s="1" t="s">
        <v>4026</v>
      </c>
    </row>
    <row r="1922" spans="1:4" ht="15.75" customHeight="1" x14ac:dyDescent="0.25">
      <c r="A1922" s="2">
        <f t="shared" si="108"/>
        <v>4741</v>
      </c>
      <c r="B1922" s="2"/>
      <c r="C1922" s="2"/>
      <c r="D1922" s="1" t="s">
        <v>4025</v>
      </c>
    </row>
    <row r="1923" spans="1:4" ht="15.75" customHeight="1" x14ac:dyDescent="0.25">
      <c r="A1923" s="2">
        <f t="shared" si="108"/>
        <v>4741</v>
      </c>
      <c r="B1923" s="2"/>
      <c r="C1923" s="2"/>
      <c r="D1923" s="1" t="s">
        <v>4024</v>
      </c>
    </row>
    <row r="1924" spans="1:4" ht="15.75" customHeight="1" x14ac:dyDescent="0.25">
      <c r="A1924" s="2">
        <f t="shared" si="108"/>
        <v>4741</v>
      </c>
      <c r="B1924" s="2"/>
      <c r="C1924" s="2"/>
      <c r="D1924" s="1" t="s">
        <v>4023</v>
      </c>
    </row>
    <row r="1925" spans="1:4" ht="15.75" customHeight="1" x14ac:dyDescent="0.25">
      <c r="A1925" s="2">
        <f t="shared" si="108"/>
        <v>4741</v>
      </c>
      <c r="B1925" s="2"/>
      <c r="C1925" s="2"/>
      <c r="D1925" s="1" t="s">
        <v>4022</v>
      </c>
    </row>
    <row r="1926" spans="1:4" ht="15.75" customHeight="1" x14ac:dyDescent="0.25">
      <c r="A1926" s="4">
        <v>4743</v>
      </c>
      <c r="B1926" s="4" t="s">
        <v>12</v>
      </c>
      <c r="C1926" s="4" t="s">
        <v>11</v>
      </c>
      <c r="D1926" s="3" t="s">
        <v>4021</v>
      </c>
    </row>
    <row r="1927" spans="1:4" ht="15.75" customHeight="1" x14ac:dyDescent="0.25">
      <c r="A1927" s="2">
        <f t="shared" ref="A1927:A1946" si="109">A1926</f>
        <v>4743</v>
      </c>
      <c r="B1927" s="2"/>
      <c r="C1927" s="2"/>
      <c r="D1927" s="1" t="s">
        <v>4020</v>
      </c>
    </row>
    <row r="1928" spans="1:4" ht="15.75" customHeight="1" x14ac:dyDescent="0.25">
      <c r="A1928" s="2">
        <f t="shared" si="109"/>
        <v>4743</v>
      </c>
      <c r="B1928" s="2"/>
      <c r="C1928" s="2"/>
      <c r="D1928" s="1" t="s">
        <v>4019</v>
      </c>
    </row>
    <row r="1929" spans="1:4" ht="15.75" customHeight="1" x14ac:dyDescent="0.25">
      <c r="A1929" s="2">
        <f t="shared" si="109"/>
        <v>4743</v>
      </c>
      <c r="B1929" s="2"/>
      <c r="C1929" s="2"/>
      <c r="D1929" s="1" t="s">
        <v>4018</v>
      </c>
    </row>
    <row r="1930" spans="1:4" ht="15.75" customHeight="1" x14ac:dyDescent="0.25">
      <c r="A1930" s="2">
        <f t="shared" si="109"/>
        <v>4743</v>
      </c>
      <c r="B1930" s="2"/>
      <c r="C1930" s="2"/>
      <c r="D1930" s="1" t="s">
        <v>4017</v>
      </c>
    </row>
    <row r="1931" spans="1:4" ht="15.75" customHeight="1" x14ac:dyDescent="0.25">
      <c r="A1931" s="2">
        <f t="shared" si="109"/>
        <v>4743</v>
      </c>
      <c r="B1931" s="2"/>
      <c r="C1931" s="2"/>
      <c r="D1931" s="1" t="s">
        <v>4016</v>
      </c>
    </row>
    <row r="1932" spans="1:4" ht="15.75" customHeight="1" x14ac:dyDescent="0.25">
      <c r="A1932" s="2">
        <f t="shared" si="109"/>
        <v>4743</v>
      </c>
      <c r="B1932" s="2"/>
      <c r="C1932" s="2"/>
      <c r="D1932" s="1" t="s">
        <v>4015</v>
      </c>
    </row>
    <row r="1933" spans="1:4" ht="15.75" customHeight="1" x14ac:dyDescent="0.25">
      <c r="A1933" s="2">
        <f t="shared" si="109"/>
        <v>4743</v>
      </c>
      <c r="B1933" s="2"/>
      <c r="C1933" s="2"/>
      <c r="D1933" s="1" t="s">
        <v>4014</v>
      </c>
    </row>
    <row r="1934" spans="1:4" ht="15.75" customHeight="1" x14ac:dyDescent="0.25">
      <c r="A1934" s="2">
        <f t="shared" si="109"/>
        <v>4743</v>
      </c>
      <c r="B1934" s="2"/>
      <c r="C1934" s="2"/>
      <c r="D1934" s="1" t="s">
        <v>4013</v>
      </c>
    </row>
    <row r="1935" spans="1:4" ht="15.75" customHeight="1" x14ac:dyDescent="0.25">
      <c r="A1935" s="2">
        <f t="shared" si="109"/>
        <v>4743</v>
      </c>
      <c r="B1935" s="2"/>
      <c r="C1935" s="4" t="s">
        <v>7</v>
      </c>
      <c r="D1935" s="3" t="s">
        <v>4012</v>
      </c>
    </row>
    <row r="1936" spans="1:4" ht="15.75" customHeight="1" x14ac:dyDescent="0.25">
      <c r="A1936" s="2">
        <f t="shared" si="109"/>
        <v>4743</v>
      </c>
      <c r="B1936" s="2"/>
      <c r="C1936" s="2"/>
      <c r="D1936" s="1" t="s">
        <v>4011</v>
      </c>
    </row>
    <row r="1937" spans="1:4" ht="15.75" customHeight="1" x14ac:dyDescent="0.25">
      <c r="A1937" s="2">
        <f t="shared" si="109"/>
        <v>4743</v>
      </c>
      <c r="B1937" s="2"/>
      <c r="C1937" s="2"/>
      <c r="D1937" s="1" t="s">
        <v>4010</v>
      </c>
    </row>
    <row r="1938" spans="1:4" ht="15.75" customHeight="1" x14ac:dyDescent="0.25">
      <c r="A1938" s="2">
        <f t="shared" si="109"/>
        <v>4743</v>
      </c>
      <c r="B1938" s="2"/>
      <c r="C1938" s="2"/>
      <c r="D1938" s="1" t="s">
        <v>4009</v>
      </c>
    </row>
    <row r="1939" spans="1:4" ht="15.75" customHeight="1" x14ac:dyDescent="0.25">
      <c r="A1939" s="2">
        <f t="shared" si="109"/>
        <v>4743</v>
      </c>
      <c r="B1939" s="2"/>
      <c r="C1939" s="4" t="s">
        <v>2</v>
      </c>
      <c r="D1939" s="3" t="s">
        <v>4008</v>
      </c>
    </row>
    <row r="1940" spans="1:4" ht="15.75" customHeight="1" x14ac:dyDescent="0.25">
      <c r="A1940" s="2">
        <f t="shared" si="109"/>
        <v>4743</v>
      </c>
      <c r="B1940" s="2"/>
      <c r="C1940" s="2"/>
      <c r="D1940" s="1" t="s">
        <v>4007</v>
      </c>
    </row>
    <row r="1941" spans="1:4" ht="15.75" customHeight="1" x14ac:dyDescent="0.25">
      <c r="A1941" s="2">
        <f t="shared" si="109"/>
        <v>4743</v>
      </c>
      <c r="B1941" s="2"/>
      <c r="C1941" s="2"/>
      <c r="D1941" s="1" t="s">
        <v>4006</v>
      </c>
    </row>
    <row r="1942" spans="1:4" ht="15.75" customHeight="1" x14ac:dyDescent="0.25">
      <c r="A1942" s="2">
        <f t="shared" si="109"/>
        <v>4743</v>
      </c>
      <c r="B1942" s="2"/>
      <c r="C1942" s="2"/>
      <c r="D1942" s="1" t="s">
        <v>4005</v>
      </c>
    </row>
    <row r="1943" spans="1:4" ht="15.75" customHeight="1" x14ac:dyDescent="0.25">
      <c r="A1943" s="2">
        <f t="shared" si="109"/>
        <v>4743</v>
      </c>
      <c r="B1943" s="2"/>
      <c r="C1943" s="2"/>
      <c r="D1943" s="1" t="s">
        <v>4004</v>
      </c>
    </row>
    <row r="1944" spans="1:4" ht="15.75" customHeight="1" x14ac:dyDescent="0.25">
      <c r="A1944" s="2">
        <f t="shared" si="109"/>
        <v>4743</v>
      </c>
      <c r="B1944" s="2"/>
      <c r="C1944" s="2"/>
      <c r="D1944" s="1" t="s">
        <v>4003</v>
      </c>
    </row>
    <row r="1945" spans="1:4" ht="15.75" customHeight="1" x14ac:dyDescent="0.25">
      <c r="A1945" s="2">
        <f t="shared" si="109"/>
        <v>4743</v>
      </c>
      <c r="B1945" s="2"/>
      <c r="C1945" s="2"/>
      <c r="D1945" s="1" t="s">
        <v>4002</v>
      </c>
    </row>
    <row r="1946" spans="1:4" ht="15.75" customHeight="1" x14ac:dyDescent="0.25">
      <c r="A1946" s="2">
        <f t="shared" si="109"/>
        <v>4743</v>
      </c>
      <c r="B1946" s="2"/>
      <c r="C1946" s="2"/>
      <c r="D1946" s="1" t="s">
        <v>4001</v>
      </c>
    </row>
    <row r="1947" spans="1:4" ht="15.75" customHeight="1" x14ac:dyDescent="0.25">
      <c r="A1947" s="4">
        <v>4752</v>
      </c>
      <c r="B1947" s="4" t="s">
        <v>12</v>
      </c>
      <c r="C1947" s="4" t="s">
        <v>19</v>
      </c>
      <c r="D1947" s="3" t="s">
        <v>4000</v>
      </c>
    </row>
    <row r="1948" spans="1:4" ht="15.75" customHeight="1" x14ac:dyDescent="0.25">
      <c r="A1948" s="2">
        <f t="shared" ref="A1948:A1957" si="110">A1947</f>
        <v>4752</v>
      </c>
      <c r="B1948" s="2"/>
      <c r="C1948" s="4" t="s">
        <v>7</v>
      </c>
      <c r="D1948" s="3" t="s">
        <v>3999</v>
      </c>
    </row>
    <row r="1949" spans="1:4" ht="15.75" customHeight="1" x14ac:dyDescent="0.25">
      <c r="A1949" s="2">
        <f t="shared" si="110"/>
        <v>4752</v>
      </c>
      <c r="B1949" s="2"/>
      <c r="C1949" s="2"/>
      <c r="D1949" s="1" t="s">
        <v>3998</v>
      </c>
    </row>
    <row r="1950" spans="1:4" ht="15.75" customHeight="1" x14ac:dyDescent="0.25">
      <c r="A1950" s="2">
        <f t="shared" si="110"/>
        <v>4752</v>
      </c>
      <c r="B1950" s="2"/>
      <c r="C1950" s="2"/>
      <c r="D1950" s="1" t="s">
        <v>3997</v>
      </c>
    </row>
    <row r="1951" spans="1:4" ht="15.75" customHeight="1" x14ac:dyDescent="0.25">
      <c r="A1951" s="2">
        <f t="shared" si="110"/>
        <v>4752</v>
      </c>
      <c r="B1951" s="2"/>
      <c r="C1951" s="4" t="s">
        <v>2</v>
      </c>
      <c r="D1951" s="3" t="s">
        <v>3996</v>
      </c>
    </row>
    <row r="1952" spans="1:4" ht="15.75" customHeight="1" x14ac:dyDescent="0.25">
      <c r="A1952" s="2">
        <f t="shared" si="110"/>
        <v>4752</v>
      </c>
      <c r="B1952" s="2"/>
      <c r="C1952" s="2"/>
      <c r="D1952" s="1" t="s">
        <v>3995</v>
      </c>
    </row>
    <row r="1953" spans="1:4" ht="15.75" customHeight="1" x14ac:dyDescent="0.25">
      <c r="A1953" s="2">
        <f t="shared" si="110"/>
        <v>4752</v>
      </c>
      <c r="B1953" s="2"/>
      <c r="C1953" s="2"/>
      <c r="D1953" s="1" t="s">
        <v>3994</v>
      </c>
    </row>
    <row r="1954" spans="1:4" ht="15.75" customHeight="1" x14ac:dyDescent="0.25">
      <c r="A1954" s="2">
        <f t="shared" si="110"/>
        <v>4752</v>
      </c>
      <c r="B1954" s="2"/>
      <c r="C1954" s="2"/>
      <c r="D1954" s="1" t="s">
        <v>3993</v>
      </c>
    </row>
    <row r="1955" spans="1:4" ht="15.75" customHeight="1" x14ac:dyDescent="0.25">
      <c r="A1955" s="2">
        <f t="shared" si="110"/>
        <v>4752</v>
      </c>
      <c r="B1955" s="2"/>
      <c r="C1955" s="2"/>
      <c r="D1955" s="1" t="s">
        <v>3992</v>
      </c>
    </row>
    <row r="1956" spans="1:4" ht="15.75" customHeight="1" x14ac:dyDescent="0.25">
      <c r="A1956" s="2">
        <f t="shared" si="110"/>
        <v>4752</v>
      </c>
      <c r="B1956" s="2"/>
      <c r="C1956" s="4" t="s">
        <v>24</v>
      </c>
      <c r="D1956" s="3" t="s">
        <v>3991</v>
      </c>
    </row>
    <row r="1957" spans="1:4" ht="15.75" customHeight="1" x14ac:dyDescent="0.25">
      <c r="A1957" s="2">
        <f t="shared" si="110"/>
        <v>4752</v>
      </c>
      <c r="B1957" s="2"/>
      <c r="C1957" s="2"/>
      <c r="D1957" s="1" t="s">
        <v>3990</v>
      </c>
    </row>
    <row r="1958" spans="1:4" ht="15.75" customHeight="1" x14ac:dyDescent="0.25">
      <c r="A1958" s="4">
        <v>4753</v>
      </c>
      <c r="B1958" s="4" t="s">
        <v>12</v>
      </c>
      <c r="C1958" s="4" t="s">
        <v>19</v>
      </c>
      <c r="D1958" s="3" t="s">
        <v>3989</v>
      </c>
    </row>
    <row r="1959" spans="1:4" ht="15.75" customHeight="1" x14ac:dyDescent="0.25">
      <c r="A1959" s="2">
        <f t="shared" ref="A1959:A1967" si="111">A1958</f>
        <v>4753</v>
      </c>
      <c r="B1959" s="2"/>
      <c r="C1959" s="4" t="s">
        <v>7</v>
      </c>
      <c r="D1959" s="3" t="s">
        <v>3988</v>
      </c>
    </row>
    <row r="1960" spans="1:4" ht="15.75" customHeight="1" x14ac:dyDescent="0.25">
      <c r="A1960" s="2">
        <f t="shared" si="111"/>
        <v>4753</v>
      </c>
      <c r="B1960" s="2"/>
      <c r="C1960" s="2"/>
      <c r="D1960" s="1" t="s">
        <v>3987</v>
      </c>
    </row>
    <row r="1961" spans="1:4" ht="15.75" customHeight="1" x14ac:dyDescent="0.25">
      <c r="A1961" s="2">
        <f t="shared" si="111"/>
        <v>4753</v>
      </c>
      <c r="B1961" s="2"/>
      <c r="C1961" s="2"/>
      <c r="D1961" s="1" t="s">
        <v>3986</v>
      </c>
    </row>
    <row r="1962" spans="1:4" ht="15.75" customHeight="1" x14ac:dyDescent="0.25">
      <c r="A1962" s="2">
        <f t="shared" si="111"/>
        <v>4753</v>
      </c>
      <c r="B1962" s="2"/>
      <c r="C1962" s="2"/>
      <c r="D1962" s="1" t="s">
        <v>3985</v>
      </c>
    </row>
    <row r="1963" spans="1:4" ht="15.75" customHeight="1" x14ac:dyDescent="0.25">
      <c r="A1963" s="2">
        <f t="shared" si="111"/>
        <v>4753</v>
      </c>
      <c r="B1963" s="2"/>
      <c r="C1963" s="4" t="s">
        <v>2</v>
      </c>
      <c r="D1963" s="3" t="s">
        <v>3984</v>
      </c>
    </row>
    <row r="1964" spans="1:4" ht="15.75" customHeight="1" x14ac:dyDescent="0.25">
      <c r="A1964" s="2">
        <f t="shared" si="111"/>
        <v>4753</v>
      </c>
      <c r="B1964" s="2"/>
      <c r="C1964" s="2"/>
      <c r="D1964" s="1" t="s">
        <v>3983</v>
      </c>
    </row>
    <row r="1965" spans="1:4" ht="15.75" customHeight="1" x14ac:dyDescent="0.25">
      <c r="A1965" s="2">
        <f t="shared" si="111"/>
        <v>4753</v>
      </c>
      <c r="B1965" s="2"/>
      <c r="C1965" s="2"/>
      <c r="D1965" s="1" t="s">
        <v>3982</v>
      </c>
    </row>
    <row r="1966" spans="1:4" ht="15.75" customHeight="1" x14ac:dyDescent="0.25">
      <c r="A1966" s="2">
        <f t="shared" si="111"/>
        <v>4753</v>
      </c>
      <c r="B1966" s="2"/>
      <c r="C1966" s="2"/>
      <c r="D1966" s="1" t="s">
        <v>3981</v>
      </c>
    </row>
    <row r="1967" spans="1:4" ht="15.75" customHeight="1" x14ac:dyDescent="0.25">
      <c r="A1967" s="2">
        <f t="shared" si="111"/>
        <v>4753</v>
      </c>
      <c r="B1967" s="2"/>
      <c r="C1967" s="4" t="s">
        <v>24</v>
      </c>
      <c r="D1967" s="3" t="s">
        <v>3980</v>
      </c>
    </row>
    <row r="1968" spans="1:4" ht="15.75" customHeight="1" x14ac:dyDescent="0.25">
      <c r="A1968" s="4">
        <v>4754</v>
      </c>
      <c r="B1968" s="4" t="s">
        <v>12</v>
      </c>
      <c r="C1968" s="4" t="s">
        <v>11</v>
      </c>
      <c r="D1968" s="3" t="s">
        <v>3979</v>
      </c>
    </row>
    <row r="1969" spans="1:4" ht="15.75" customHeight="1" x14ac:dyDescent="0.25">
      <c r="A1969" s="2">
        <f t="shared" ref="A1969:A1997" si="112">A1968</f>
        <v>4754</v>
      </c>
      <c r="B1969" s="2"/>
      <c r="C1969" s="4" t="s">
        <v>7</v>
      </c>
      <c r="D1969" s="3" t="s">
        <v>3978</v>
      </c>
    </row>
    <row r="1970" spans="1:4" ht="15.75" customHeight="1" x14ac:dyDescent="0.25">
      <c r="A1970" s="2">
        <f t="shared" si="112"/>
        <v>4754</v>
      </c>
      <c r="B1970" s="2"/>
      <c r="C1970" s="2"/>
      <c r="D1970" s="1" t="s">
        <v>3977</v>
      </c>
    </row>
    <row r="1971" spans="1:4" ht="15.75" customHeight="1" x14ac:dyDescent="0.25">
      <c r="A1971" s="2">
        <f t="shared" si="112"/>
        <v>4754</v>
      </c>
      <c r="B1971" s="2"/>
      <c r="C1971" s="4" t="s">
        <v>2</v>
      </c>
      <c r="D1971" s="3" t="s">
        <v>3976</v>
      </c>
    </row>
    <row r="1972" spans="1:4" ht="15.75" customHeight="1" x14ac:dyDescent="0.25">
      <c r="A1972" s="2">
        <f t="shared" si="112"/>
        <v>4754</v>
      </c>
      <c r="B1972" s="2"/>
      <c r="C1972" s="2"/>
      <c r="D1972" s="1" t="s">
        <v>3975</v>
      </c>
    </row>
    <row r="1973" spans="1:4" ht="15.75" customHeight="1" x14ac:dyDescent="0.25">
      <c r="A1973" s="2">
        <f t="shared" si="112"/>
        <v>4754</v>
      </c>
      <c r="B1973" s="2"/>
      <c r="C1973" s="2"/>
      <c r="D1973" s="1" t="s">
        <v>3974</v>
      </c>
    </row>
    <row r="1974" spans="1:4" ht="15.75" customHeight="1" x14ac:dyDescent="0.25">
      <c r="A1974" s="2">
        <f t="shared" si="112"/>
        <v>4754</v>
      </c>
      <c r="B1974" s="2"/>
      <c r="C1974" s="4" t="s">
        <v>24</v>
      </c>
      <c r="D1974" s="3" t="s">
        <v>3973</v>
      </c>
    </row>
    <row r="1975" spans="1:4" ht="15.75" customHeight="1" x14ac:dyDescent="0.25">
      <c r="A1975" s="2">
        <f t="shared" si="112"/>
        <v>4754</v>
      </c>
      <c r="B1975" s="2"/>
      <c r="C1975" s="2"/>
      <c r="D1975" s="1" t="s">
        <v>3972</v>
      </c>
    </row>
    <row r="1976" spans="1:4" ht="15.75" customHeight="1" x14ac:dyDescent="0.25">
      <c r="A1976" s="2">
        <f t="shared" si="112"/>
        <v>4754</v>
      </c>
      <c r="B1976" s="2"/>
      <c r="C1976" s="2"/>
      <c r="D1976" s="1" t="s">
        <v>3971</v>
      </c>
    </row>
    <row r="1977" spans="1:4" ht="15.75" customHeight="1" x14ac:dyDescent="0.25">
      <c r="A1977" s="2">
        <f t="shared" si="112"/>
        <v>4754</v>
      </c>
      <c r="B1977" s="2"/>
      <c r="C1977" s="2"/>
      <c r="D1977" s="1" t="s">
        <v>3970</v>
      </c>
    </row>
    <row r="1978" spans="1:4" ht="15.75" customHeight="1" x14ac:dyDescent="0.25">
      <c r="A1978" s="2">
        <f t="shared" si="112"/>
        <v>4754</v>
      </c>
      <c r="B1978" s="2"/>
      <c r="C1978" s="4" t="s">
        <v>213</v>
      </c>
      <c r="D1978" s="3" t="s">
        <v>3969</v>
      </c>
    </row>
    <row r="1979" spans="1:4" ht="15.75" customHeight="1" x14ac:dyDescent="0.25">
      <c r="A1979" s="2">
        <f t="shared" si="112"/>
        <v>4754</v>
      </c>
      <c r="B1979" s="2"/>
      <c r="C1979" s="2"/>
      <c r="D1979" s="1" t="s">
        <v>3968</v>
      </c>
    </row>
    <row r="1980" spans="1:4" ht="15.75" customHeight="1" x14ac:dyDescent="0.25">
      <c r="A1980" s="2">
        <f t="shared" si="112"/>
        <v>4754</v>
      </c>
      <c r="B1980" s="2"/>
      <c r="C1980" s="2"/>
      <c r="D1980" s="1" t="s">
        <v>3967</v>
      </c>
    </row>
    <row r="1981" spans="1:4" ht="15.75" customHeight="1" x14ac:dyDescent="0.25">
      <c r="A1981" s="2">
        <f t="shared" si="112"/>
        <v>4754</v>
      </c>
      <c r="B1981" s="2"/>
      <c r="C1981" s="2"/>
      <c r="D1981" s="1" t="s">
        <v>3966</v>
      </c>
    </row>
    <row r="1982" spans="1:4" ht="15.75" customHeight="1" x14ac:dyDescent="0.25">
      <c r="A1982" s="2">
        <f t="shared" si="112"/>
        <v>4754</v>
      </c>
      <c r="B1982" s="2"/>
      <c r="C1982" s="2"/>
      <c r="D1982" s="1" t="s">
        <v>3965</v>
      </c>
    </row>
    <row r="1983" spans="1:4" ht="15.75" customHeight="1" x14ac:dyDescent="0.25">
      <c r="A1983" s="2">
        <f t="shared" si="112"/>
        <v>4754</v>
      </c>
      <c r="B1983" s="2"/>
      <c r="C1983" s="2"/>
      <c r="D1983" s="1" t="s">
        <v>3964</v>
      </c>
    </row>
    <row r="1984" spans="1:4" ht="15.75" customHeight="1" x14ac:dyDescent="0.25">
      <c r="A1984" s="2">
        <f t="shared" si="112"/>
        <v>4754</v>
      </c>
      <c r="B1984" s="2"/>
      <c r="C1984" s="2"/>
      <c r="D1984" s="1" t="s">
        <v>3963</v>
      </c>
    </row>
    <row r="1985" spans="1:4" ht="15.75" customHeight="1" x14ac:dyDescent="0.25">
      <c r="A1985" s="2">
        <f t="shared" si="112"/>
        <v>4754</v>
      </c>
      <c r="B1985" s="2"/>
      <c r="C1985" s="2"/>
      <c r="D1985" s="1" t="s">
        <v>3962</v>
      </c>
    </row>
    <row r="1986" spans="1:4" ht="15.75" customHeight="1" x14ac:dyDescent="0.25">
      <c r="A1986" s="2">
        <f t="shared" si="112"/>
        <v>4754</v>
      </c>
      <c r="B1986" s="2"/>
      <c r="C1986" s="4" t="s">
        <v>346</v>
      </c>
      <c r="D1986" s="3" t="s">
        <v>3961</v>
      </c>
    </row>
    <row r="1987" spans="1:4" ht="15.75" customHeight="1" x14ac:dyDescent="0.25">
      <c r="A1987" s="2">
        <f t="shared" si="112"/>
        <v>4754</v>
      </c>
      <c r="B1987" s="2"/>
      <c r="C1987" s="2"/>
      <c r="D1987" s="1" t="s">
        <v>3960</v>
      </c>
    </row>
    <row r="1988" spans="1:4" ht="15.75" customHeight="1" x14ac:dyDescent="0.25">
      <c r="A1988" s="2">
        <f t="shared" si="112"/>
        <v>4754</v>
      </c>
      <c r="B1988" s="2"/>
      <c r="C1988" s="2"/>
      <c r="D1988" s="1" t="s">
        <v>3959</v>
      </c>
    </row>
    <row r="1989" spans="1:4" ht="15.75" customHeight="1" x14ac:dyDescent="0.25">
      <c r="A1989" s="2">
        <f t="shared" si="112"/>
        <v>4754</v>
      </c>
      <c r="B1989" s="2"/>
      <c r="C1989" s="2"/>
      <c r="D1989" s="1" t="s">
        <v>3958</v>
      </c>
    </row>
    <row r="1990" spans="1:4" ht="15.75" customHeight="1" x14ac:dyDescent="0.25">
      <c r="A1990" s="2">
        <f t="shared" si="112"/>
        <v>4754</v>
      </c>
      <c r="B1990" s="2"/>
      <c r="C1990" s="2"/>
      <c r="D1990" s="1" t="s">
        <v>3957</v>
      </c>
    </row>
    <row r="1991" spans="1:4" ht="15.75" customHeight="1" x14ac:dyDescent="0.25">
      <c r="A1991" s="2">
        <f t="shared" si="112"/>
        <v>4754</v>
      </c>
      <c r="B1991" s="2"/>
      <c r="C1991" s="2"/>
      <c r="D1991" s="1" t="s">
        <v>3956</v>
      </c>
    </row>
    <row r="1992" spans="1:4" ht="15.75" customHeight="1" x14ac:dyDescent="0.25">
      <c r="A1992" s="2">
        <f t="shared" si="112"/>
        <v>4754</v>
      </c>
      <c r="B1992" s="2"/>
      <c r="C1992" s="2"/>
      <c r="D1992" s="1" t="s">
        <v>3955</v>
      </c>
    </row>
    <row r="1993" spans="1:4" ht="15.75" customHeight="1" x14ac:dyDescent="0.25">
      <c r="A1993" s="2">
        <f t="shared" si="112"/>
        <v>4754</v>
      </c>
      <c r="B1993" s="2"/>
      <c r="C1993" s="2"/>
      <c r="D1993" s="1" t="s">
        <v>3954</v>
      </c>
    </row>
    <row r="1994" spans="1:4" ht="15.75" customHeight="1" x14ac:dyDescent="0.25">
      <c r="A1994" s="2">
        <f t="shared" si="112"/>
        <v>4754</v>
      </c>
      <c r="B1994" s="2"/>
      <c r="C1994" s="4" t="s">
        <v>343</v>
      </c>
      <c r="D1994" s="3" t="s">
        <v>3953</v>
      </c>
    </row>
    <row r="1995" spans="1:4" ht="15.75" customHeight="1" x14ac:dyDescent="0.25">
      <c r="A1995" s="2">
        <f t="shared" si="112"/>
        <v>4754</v>
      </c>
      <c r="B1995" s="2"/>
      <c r="C1995" s="2"/>
      <c r="D1995" s="1" t="s">
        <v>3952</v>
      </c>
    </row>
    <row r="1996" spans="1:4" ht="15.75" customHeight="1" x14ac:dyDescent="0.25">
      <c r="A1996" s="2">
        <f t="shared" si="112"/>
        <v>4754</v>
      </c>
      <c r="B1996" s="2"/>
      <c r="C1996" s="2"/>
      <c r="D1996" s="1" t="s">
        <v>3951</v>
      </c>
    </row>
    <row r="1997" spans="1:4" ht="15.75" customHeight="1" x14ac:dyDescent="0.25">
      <c r="A1997" s="2">
        <f t="shared" si="112"/>
        <v>4754</v>
      </c>
      <c r="B1997" s="2"/>
      <c r="C1997" s="2"/>
      <c r="D1997" s="1" t="s">
        <v>3950</v>
      </c>
    </row>
    <row r="1998" spans="1:4" ht="15.75" customHeight="1" x14ac:dyDescent="0.25">
      <c r="A1998" s="4">
        <v>4755</v>
      </c>
      <c r="B1998" s="4" t="s">
        <v>12</v>
      </c>
      <c r="C1998" s="4" t="s">
        <v>11</v>
      </c>
      <c r="D1998" s="3" t="s">
        <v>3949</v>
      </c>
    </row>
    <row r="1999" spans="1:4" ht="15.75" customHeight="1" x14ac:dyDescent="0.25">
      <c r="A1999" s="2">
        <f t="shared" ref="A1999:A2028" si="113">A1998</f>
        <v>4755</v>
      </c>
      <c r="B1999" s="2"/>
      <c r="C1999" s="2"/>
      <c r="D1999" s="1" t="s">
        <v>3948</v>
      </c>
    </row>
    <row r="2000" spans="1:4" ht="15.75" customHeight="1" x14ac:dyDescent="0.25">
      <c r="A2000" s="2">
        <f t="shared" si="113"/>
        <v>4755</v>
      </c>
      <c r="B2000" s="2"/>
      <c r="C2000" s="2"/>
      <c r="D2000" s="1" t="s">
        <v>3947</v>
      </c>
    </row>
    <row r="2001" spans="1:4" ht="15.75" customHeight="1" x14ac:dyDescent="0.25">
      <c r="A2001" s="2">
        <f t="shared" si="113"/>
        <v>4755</v>
      </c>
      <c r="B2001" s="2"/>
      <c r="C2001" s="2"/>
      <c r="D2001" s="1" t="s">
        <v>3946</v>
      </c>
    </row>
    <row r="2002" spans="1:4" ht="15.75" customHeight="1" x14ac:dyDescent="0.25">
      <c r="A2002" s="2">
        <f t="shared" si="113"/>
        <v>4755</v>
      </c>
      <c r="B2002" s="2"/>
      <c r="C2002" s="2"/>
      <c r="D2002" s="1" t="s">
        <v>3945</v>
      </c>
    </row>
    <row r="2003" spans="1:4" ht="15.75" customHeight="1" x14ac:dyDescent="0.25">
      <c r="A2003" s="2">
        <f t="shared" si="113"/>
        <v>4755</v>
      </c>
      <c r="B2003" s="2"/>
      <c r="C2003" s="2"/>
      <c r="D2003" s="1" t="s">
        <v>3944</v>
      </c>
    </row>
    <row r="2004" spans="1:4" ht="15.75" customHeight="1" x14ac:dyDescent="0.25">
      <c r="A2004" s="2">
        <f t="shared" si="113"/>
        <v>4755</v>
      </c>
      <c r="B2004" s="2"/>
      <c r="C2004" s="2"/>
      <c r="D2004" s="1" t="s">
        <v>3943</v>
      </c>
    </row>
    <row r="2005" spans="1:4" ht="15.75" customHeight="1" x14ac:dyDescent="0.25">
      <c r="A2005" s="2">
        <f t="shared" si="113"/>
        <v>4755</v>
      </c>
      <c r="B2005" s="2"/>
      <c r="C2005" s="2"/>
      <c r="D2005" s="1" t="s">
        <v>17</v>
      </c>
    </row>
    <row r="2006" spans="1:4" ht="15.75" customHeight="1" x14ac:dyDescent="0.25">
      <c r="A2006" s="2">
        <f t="shared" si="113"/>
        <v>4755</v>
      </c>
      <c r="B2006" s="2"/>
      <c r="C2006" s="4" t="s">
        <v>7</v>
      </c>
      <c r="D2006" s="3" t="s">
        <v>3942</v>
      </c>
    </row>
    <row r="2007" spans="1:4" ht="15.75" customHeight="1" x14ac:dyDescent="0.25">
      <c r="A2007" s="2">
        <f t="shared" si="113"/>
        <v>4755</v>
      </c>
      <c r="B2007" s="2"/>
      <c r="C2007" s="2"/>
      <c r="D2007" s="1" t="s">
        <v>3941</v>
      </c>
    </row>
    <row r="2008" spans="1:4" ht="15.75" customHeight="1" x14ac:dyDescent="0.25">
      <c r="A2008" s="2">
        <f t="shared" si="113"/>
        <v>4755</v>
      </c>
      <c r="B2008" s="2"/>
      <c r="C2008" s="2"/>
      <c r="D2008" s="1" t="s">
        <v>3940</v>
      </c>
    </row>
    <row r="2009" spans="1:4" ht="15.75" customHeight="1" x14ac:dyDescent="0.25">
      <c r="A2009" s="2">
        <f t="shared" si="113"/>
        <v>4755</v>
      </c>
      <c r="B2009" s="2"/>
      <c r="C2009" s="2"/>
      <c r="D2009" s="1" t="s">
        <v>3939</v>
      </c>
    </row>
    <row r="2010" spans="1:4" ht="15.75" customHeight="1" x14ac:dyDescent="0.25">
      <c r="A2010" s="2">
        <f t="shared" si="113"/>
        <v>4755</v>
      </c>
      <c r="B2010" s="2"/>
      <c r="C2010" s="2"/>
      <c r="D2010" s="1" t="s">
        <v>17</v>
      </c>
    </row>
    <row r="2011" spans="1:4" ht="15.75" customHeight="1" x14ac:dyDescent="0.25">
      <c r="A2011" s="2">
        <f t="shared" si="113"/>
        <v>4755</v>
      </c>
      <c r="B2011" s="2"/>
      <c r="C2011" s="4" t="s">
        <v>2</v>
      </c>
      <c r="D2011" s="3" t="s">
        <v>3938</v>
      </c>
    </row>
    <row r="2012" spans="1:4" ht="15.75" customHeight="1" x14ac:dyDescent="0.25">
      <c r="A2012" s="2">
        <f t="shared" si="113"/>
        <v>4755</v>
      </c>
      <c r="B2012" s="2"/>
      <c r="C2012" s="2"/>
      <c r="D2012" s="1" t="s">
        <v>3937</v>
      </c>
    </row>
    <row r="2013" spans="1:4" ht="15.75" customHeight="1" x14ac:dyDescent="0.25">
      <c r="A2013" s="2">
        <f t="shared" si="113"/>
        <v>4755</v>
      </c>
      <c r="B2013" s="2"/>
      <c r="C2013" s="2"/>
      <c r="D2013" s="1" t="s">
        <v>3936</v>
      </c>
    </row>
    <row r="2014" spans="1:4" ht="15.75" customHeight="1" x14ac:dyDescent="0.25">
      <c r="A2014" s="2">
        <f t="shared" si="113"/>
        <v>4755</v>
      </c>
      <c r="B2014" s="2"/>
      <c r="C2014" s="2"/>
      <c r="D2014" s="1" t="s">
        <v>3935</v>
      </c>
    </row>
    <row r="2015" spans="1:4" ht="15.75" customHeight="1" x14ac:dyDescent="0.25">
      <c r="A2015" s="2">
        <f t="shared" si="113"/>
        <v>4755</v>
      </c>
      <c r="B2015" s="2"/>
      <c r="C2015" s="2"/>
      <c r="D2015" s="1" t="s">
        <v>3934</v>
      </c>
    </row>
    <row r="2016" spans="1:4" ht="15.75" customHeight="1" x14ac:dyDescent="0.25">
      <c r="A2016" s="2">
        <f t="shared" si="113"/>
        <v>4755</v>
      </c>
      <c r="B2016" s="2"/>
      <c r="C2016" s="2"/>
      <c r="D2016" s="1" t="s">
        <v>3933</v>
      </c>
    </row>
    <row r="2017" spans="1:4" ht="15.75" customHeight="1" x14ac:dyDescent="0.25">
      <c r="A2017" s="2">
        <f t="shared" si="113"/>
        <v>4755</v>
      </c>
      <c r="B2017" s="2"/>
      <c r="C2017" s="4" t="s">
        <v>24</v>
      </c>
      <c r="D2017" s="3" t="s">
        <v>3932</v>
      </c>
    </row>
    <row r="2018" spans="1:4" ht="15.75" customHeight="1" x14ac:dyDescent="0.25">
      <c r="A2018" s="2">
        <f t="shared" si="113"/>
        <v>4755</v>
      </c>
      <c r="B2018" s="2"/>
      <c r="C2018" s="2"/>
      <c r="D2018" s="1" t="s">
        <v>3931</v>
      </c>
    </row>
    <row r="2019" spans="1:4" ht="15.75" customHeight="1" x14ac:dyDescent="0.25">
      <c r="A2019" s="2">
        <f t="shared" si="113"/>
        <v>4755</v>
      </c>
      <c r="B2019" s="2"/>
      <c r="C2019" s="2"/>
      <c r="D2019" s="1" t="s">
        <v>3930</v>
      </c>
    </row>
    <row r="2020" spans="1:4" ht="15.75" customHeight="1" x14ac:dyDescent="0.25">
      <c r="A2020" s="2">
        <f t="shared" si="113"/>
        <v>4755</v>
      </c>
      <c r="B2020" s="2"/>
      <c r="C2020" s="2"/>
      <c r="D2020" s="1" t="s">
        <v>3929</v>
      </c>
    </row>
    <row r="2021" spans="1:4" ht="15.75" customHeight="1" x14ac:dyDescent="0.25">
      <c r="A2021" s="2">
        <f t="shared" si="113"/>
        <v>4755</v>
      </c>
      <c r="B2021" s="2"/>
      <c r="C2021" s="2"/>
      <c r="D2021" s="1" t="s">
        <v>3928</v>
      </c>
    </row>
    <row r="2022" spans="1:4" ht="15.75" customHeight="1" x14ac:dyDescent="0.25">
      <c r="A2022" s="2">
        <f t="shared" si="113"/>
        <v>4755</v>
      </c>
      <c r="B2022" s="2"/>
      <c r="C2022" s="4" t="s">
        <v>213</v>
      </c>
      <c r="D2022" s="3" t="s">
        <v>3927</v>
      </c>
    </row>
    <row r="2023" spans="1:4" ht="15.75" customHeight="1" x14ac:dyDescent="0.25">
      <c r="A2023" s="2">
        <f t="shared" si="113"/>
        <v>4755</v>
      </c>
      <c r="B2023" s="2"/>
      <c r="C2023" s="2"/>
      <c r="D2023" s="1" t="s">
        <v>3926</v>
      </c>
    </row>
    <row r="2024" spans="1:4" ht="15.75" customHeight="1" x14ac:dyDescent="0.25">
      <c r="A2024" s="2">
        <f t="shared" si="113"/>
        <v>4755</v>
      </c>
      <c r="B2024" s="2"/>
      <c r="C2024" s="2"/>
      <c r="D2024" s="1" t="s">
        <v>3925</v>
      </c>
    </row>
    <row r="2025" spans="1:4" ht="15.75" customHeight="1" x14ac:dyDescent="0.25">
      <c r="A2025" s="2">
        <f t="shared" si="113"/>
        <v>4755</v>
      </c>
      <c r="B2025" s="2"/>
      <c r="C2025" s="2"/>
      <c r="D2025" s="1" t="s">
        <v>3924</v>
      </c>
    </row>
    <row r="2026" spans="1:4" ht="15.75" customHeight="1" x14ac:dyDescent="0.25">
      <c r="A2026" s="2">
        <f t="shared" si="113"/>
        <v>4755</v>
      </c>
      <c r="B2026" s="2"/>
      <c r="C2026" s="2"/>
      <c r="D2026" s="1" t="s">
        <v>3923</v>
      </c>
    </row>
    <row r="2027" spans="1:4" ht="15.75" customHeight="1" x14ac:dyDescent="0.25">
      <c r="A2027" s="2">
        <f t="shared" si="113"/>
        <v>4755</v>
      </c>
      <c r="B2027" s="2"/>
      <c r="C2027" s="2"/>
      <c r="D2027" s="1" t="s">
        <v>3922</v>
      </c>
    </row>
    <row r="2028" spans="1:4" ht="15.75" customHeight="1" x14ac:dyDescent="0.25">
      <c r="A2028" s="2">
        <f t="shared" si="113"/>
        <v>4755</v>
      </c>
      <c r="B2028" s="2"/>
      <c r="C2028" s="2"/>
      <c r="D2028" s="1" t="s">
        <v>3921</v>
      </c>
    </row>
    <row r="2029" spans="1:4" ht="15.75" customHeight="1" x14ac:dyDescent="0.25">
      <c r="A2029" s="4">
        <v>4778</v>
      </c>
      <c r="B2029" s="4" t="s">
        <v>12</v>
      </c>
      <c r="C2029" s="4" t="s">
        <v>19</v>
      </c>
      <c r="D2029" s="3" t="s">
        <v>3920</v>
      </c>
    </row>
    <row r="2030" spans="1:4" ht="15.75" customHeight="1" x14ac:dyDescent="0.25">
      <c r="A2030" s="2">
        <f t="shared" ref="A2030:A2039" si="114">A2029</f>
        <v>4778</v>
      </c>
      <c r="B2030" s="2"/>
      <c r="C2030" s="2"/>
      <c r="D2030" s="1" t="s">
        <v>3919</v>
      </c>
    </row>
    <row r="2031" spans="1:4" ht="15.75" customHeight="1" x14ac:dyDescent="0.25">
      <c r="A2031" s="2">
        <f t="shared" si="114"/>
        <v>4778</v>
      </c>
      <c r="B2031" s="2"/>
      <c r="C2031" s="2"/>
      <c r="D2031" s="1" t="s">
        <v>3918</v>
      </c>
    </row>
    <row r="2032" spans="1:4" ht="15.75" customHeight="1" x14ac:dyDescent="0.25">
      <c r="A2032" s="2">
        <f t="shared" si="114"/>
        <v>4778</v>
      </c>
      <c r="B2032" s="2"/>
      <c r="C2032" s="2"/>
      <c r="D2032" s="1" t="s">
        <v>3917</v>
      </c>
    </row>
    <row r="2033" spans="1:4" ht="15.75" customHeight="1" x14ac:dyDescent="0.25">
      <c r="A2033" s="2">
        <f t="shared" si="114"/>
        <v>4778</v>
      </c>
      <c r="B2033" s="2"/>
      <c r="C2033" s="4" t="s">
        <v>81</v>
      </c>
      <c r="D2033" s="3" t="s">
        <v>3916</v>
      </c>
    </row>
    <row r="2034" spans="1:4" ht="15.75" customHeight="1" x14ac:dyDescent="0.25">
      <c r="A2034" s="2">
        <f t="shared" si="114"/>
        <v>4778</v>
      </c>
      <c r="B2034" s="2"/>
      <c r="C2034" s="2"/>
      <c r="D2034" s="1" t="s">
        <v>3915</v>
      </c>
    </row>
    <row r="2035" spans="1:4" ht="15.75" customHeight="1" x14ac:dyDescent="0.25">
      <c r="A2035" s="2">
        <f t="shared" si="114"/>
        <v>4778</v>
      </c>
      <c r="B2035" s="2"/>
      <c r="C2035" s="2"/>
      <c r="D2035" s="1" t="s">
        <v>3914</v>
      </c>
    </row>
    <row r="2036" spans="1:4" ht="15.75" customHeight="1" x14ac:dyDescent="0.25">
      <c r="A2036" s="2">
        <f t="shared" si="114"/>
        <v>4778</v>
      </c>
      <c r="B2036" s="2"/>
      <c r="C2036" s="4" t="s">
        <v>78</v>
      </c>
      <c r="D2036" s="3" t="s">
        <v>3913</v>
      </c>
    </row>
    <row r="2037" spans="1:4" ht="15.75" customHeight="1" x14ac:dyDescent="0.25">
      <c r="A2037" s="2">
        <f t="shared" si="114"/>
        <v>4778</v>
      </c>
      <c r="B2037" s="2"/>
      <c r="C2037" s="2"/>
      <c r="D2037" s="1" t="s">
        <v>3912</v>
      </c>
    </row>
    <row r="2038" spans="1:4" ht="15.75" customHeight="1" x14ac:dyDescent="0.25">
      <c r="A2038" s="2">
        <f t="shared" si="114"/>
        <v>4778</v>
      </c>
      <c r="B2038" s="2"/>
      <c r="C2038" s="4" t="s">
        <v>75</v>
      </c>
      <c r="D2038" s="3" t="s">
        <v>3911</v>
      </c>
    </row>
    <row r="2039" spans="1:4" ht="15.75" customHeight="1" x14ac:dyDescent="0.25">
      <c r="A2039" s="2">
        <f t="shared" si="114"/>
        <v>4778</v>
      </c>
      <c r="B2039" s="2"/>
      <c r="C2039" s="2"/>
      <c r="D2039" s="1" t="s">
        <v>3910</v>
      </c>
    </row>
    <row r="2040" spans="1:4" ht="15.75" customHeight="1" x14ac:dyDescent="0.25">
      <c r="A2040" s="4">
        <v>4780</v>
      </c>
      <c r="B2040" s="4" t="s">
        <v>12</v>
      </c>
      <c r="C2040" s="4" t="s">
        <v>19</v>
      </c>
      <c r="D2040" s="3" t="s">
        <v>3909</v>
      </c>
    </row>
    <row r="2041" spans="1:4" ht="15.75" customHeight="1" x14ac:dyDescent="0.25">
      <c r="A2041" s="2">
        <f>A2040</f>
        <v>4780</v>
      </c>
      <c r="B2041" s="2"/>
      <c r="C2041" s="4" t="s">
        <v>7</v>
      </c>
      <c r="D2041" s="3" t="s">
        <v>3908</v>
      </c>
    </row>
    <row r="2042" spans="1:4" ht="15.75" customHeight="1" x14ac:dyDescent="0.25">
      <c r="A2042" s="2">
        <f>A2041</f>
        <v>4780</v>
      </c>
      <c r="B2042" s="2"/>
      <c r="C2042" s="4" t="s">
        <v>2</v>
      </c>
      <c r="D2042" s="3" t="s">
        <v>3907</v>
      </c>
    </row>
    <row r="2043" spans="1:4" ht="15.75" customHeight="1" x14ac:dyDescent="0.25">
      <c r="A2043" s="2">
        <f>A2042</f>
        <v>4780</v>
      </c>
      <c r="B2043" s="2"/>
      <c r="C2043" s="4" t="s">
        <v>24</v>
      </c>
      <c r="D2043" s="3" t="s">
        <v>3906</v>
      </c>
    </row>
    <row r="2044" spans="1:4" ht="15.75" customHeight="1" x14ac:dyDescent="0.25">
      <c r="A2044" s="4">
        <v>4798</v>
      </c>
      <c r="B2044" s="4" t="s">
        <v>12</v>
      </c>
      <c r="C2044" s="4" t="s">
        <v>11</v>
      </c>
      <c r="D2044" s="3" t="s">
        <v>3905</v>
      </c>
    </row>
    <row r="2045" spans="1:4" ht="15.75" customHeight="1" x14ac:dyDescent="0.25">
      <c r="A2045" s="2">
        <f t="shared" ref="A2045:A2051" si="115">A2044</f>
        <v>4798</v>
      </c>
      <c r="B2045" s="2"/>
      <c r="C2045" s="4" t="s">
        <v>287</v>
      </c>
      <c r="D2045" s="5"/>
    </row>
    <row r="2046" spans="1:4" ht="15.75" customHeight="1" x14ac:dyDescent="0.25">
      <c r="A2046" s="2">
        <f t="shared" si="115"/>
        <v>4798</v>
      </c>
      <c r="B2046" s="2"/>
      <c r="C2046" s="4" t="s">
        <v>7</v>
      </c>
      <c r="D2046" s="3" t="s">
        <v>3904</v>
      </c>
    </row>
    <row r="2047" spans="1:4" ht="15.75" customHeight="1" x14ac:dyDescent="0.25">
      <c r="A2047" s="2">
        <f t="shared" si="115"/>
        <v>4798</v>
      </c>
      <c r="B2047" s="2"/>
      <c r="C2047" s="2"/>
      <c r="D2047" s="1" t="s">
        <v>3903</v>
      </c>
    </row>
    <row r="2048" spans="1:4" ht="15.75" customHeight="1" x14ac:dyDescent="0.25">
      <c r="A2048" s="2">
        <f t="shared" si="115"/>
        <v>4798</v>
      </c>
      <c r="B2048" s="2"/>
      <c r="C2048" s="4" t="s">
        <v>2</v>
      </c>
      <c r="D2048" s="3" t="s">
        <v>3902</v>
      </c>
    </row>
    <row r="2049" spans="1:4" ht="15.75" customHeight="1" x14ac:dyDescent="0.25">
      <c r="A2049" s="2">
        <f t="shared" si="115"/>
        <v>4798</v>
      </c>
      <c r="B2049" s="2"/>
      <c r="C2049" s="4" t="s">
        <v>24</v>
      </c>
      <c r="D2049" s="3" t="s">
        <v>3901</v>
      </c>
    </row>
    <row r="2050" spans="1:4" ht="15.75" customHeight="1" x14ac:dyDescent="0.25">
      <c r="A2050" s="2">
        <f t="shared" si="115"/>
        <v>4798</v>
      </c>
      <c r="B2050" s="2"/>
      <c r="C2050" s="2"/>
      <c r="D2050" s="1" t="s">
        <v>3900</v>
      </c>
    </row>
    <row r="2051" spans="1:4" ht="15.75" customHeight="1" x14ac:dyDescent="0.25">
      <c r="A2051" s="2">
        <f t="shared" si="115"/>
        <v>4798</v>
      </c>
      <c r="B2051" s="2"/>
      <c r="C2051" s="4" t="s">
        <v>213</v>
      </c>
      <c r="D2051" s="3" t="s">
        <v>3899</v>
      </c>
    </row>
    <row r="2052" spans="1:4" ht="15.75" customHeight="1" x14ac:dyDescent="0.25">
      <c r="A2052" s="4">
        <v>4816</v>
      </c>
      <c r="B2052" s="4" t="s">
        <v>12</v>
      </c>
      <c r="C2052" s="4" t="s">
        <v>19</v>
      </c>
      <c r="D2052" s="3" t="s">
        <v>3898</v>
      </c>
    </row>
    <row r="2053" spans="1:4" ht="15.75" customHeight="1" x14ac:dyDescent="0.25">
      <c r="A2053" s="2">
        <f t="shared" ref="A2053:A2069" si="116">A2052</f>
        <v>4816</v>
      </c>
      <c r="B2053" s="2"/>
      <c r="C2053" s="2"/>
      <c r="D2053" s="1" t="s">
        <v>3897</v>
      </c>
    </row>
    <row r="2054" spans="1:4" ht="15.75" customHeight="1" x14ac:dyDescent="0.25">
      <c r="A2054" s="2">
        <f t="shared" si="116"/>
        <v>4816</v>
      </c>
      <c r="B2054" s="2"/>
      <c r="C2054" s="2"/>
      <c r="D2054" s="1" t="s">
        <v>3896</v>
      </c>
    </row>
    <row r="2055" spans="1:4" ht="15.75" customHeight="1" x14ac:dyDescent="0.25">
      <c r="A2055" s="2">
        <f t="shared" si="116"/>
        <v>4816</v>
      </c>
      <c r="B2055" s="2"/>
      <c r="C2055" s="4" t="s">
        <v>7</v>
      </c>
      <c r="D2055" s="3" t="s">
        <v>3895</v>
      </c>
    </row>
    <row r="2056" spans="1:4" ht="15.75" customHeight="1" x14ac:dyDescent="0.25">
      <c r="A2056" s="2">
        <f t="shared" si="116"/>
        <v>4816</v>
      </c>
      <c r="B2056" s="2"/>
      <c r="C2056" s="2"/>
      <c r="D2056" s="1" t="s">
        <v>3894</v>
      </c>
    </row>
    <row r="2057" spans="1:4" ht="15.75" customHeight="1" x14ac:dyDescent="0.25">
      <c r="A2057" s="2">
        <f t="shared" si="116"/>
        <v>4816</v>
      </c>
      <c r="B2057" s="2"/>
      <c r="C2057" s="2"/>
      <c r="D2057" s="1" t="s">
        <v>3893</v>
      </c>
    </row>
    <row r="2058" spans="1:4" ht="15.75" customHeight="1" x14ac:dyDescent="0.25">
      <c r="A2058" s="2">
        <f t="shared" si="116"/>
        <v>4816</v>
      </c>
      <c r="B2058" s="2"/>
      <c r="C2058" s="2"/>
      <c r="D2058" s="1" t="s">
        <v>3892</v>
      </c>
    </row>
    <row r="2059" spans="1:4" ht="15.75" customHeight="1" x14ac:dyDescent="0.25">
      <c r="A2059" s="2">
        <f t="shared" si="116"/>
        <v>4816</v>
      </c>
      <c r="B2059" s="2"/>
      <c r="C2059" s="2"/>
      <c r="D2059" s="1" t="s">
        <v>3891</v>
      </c>
    </row>
    <row r="2060" spans="1:4" ht="15.75" customHeight="1" x14ac:dyDescent="0.25">
      <c r="A2060" s="2">
        <f t="shared" si="116"/>
        <v>4816</v>
      </c>
      <c r="B2060" s="2"/>
      <c r="C2060" s="4" t="s">
        <v>2</v>
      </c>
      <c r="D2060" s="3" t="s">
        <v>3890</v>
      </c>
    </row>
    <row r="2061" spans="1:4" ht="15.75" customHeight="1" x14ac:dyDescent="0.25">
      <c r="A2061" s="2">
        <f t="shared" si="116"/>
        <v>4816</v>
      </c>
      <c r="B2061" s="2"/>
      <c r="C2061" s="2"/>
      <c r="D2061" s="1" t="s">
        <v>3889</v>
      </c>
    </row>
    <row r="2062" spans="1:4" ht="15.75" customHeight="1" x14ac:dyDescent="0.25">
      <c r="A2062" s="2">
        <f t="shared" si="116"/>
        <v>4816</v>
      </c>
      <c r="B2062" s="2"/>
      <c r="C2062" s="2"/>
      <c r="D2062" s="1" t="s">
        <v>3888</v>
      </c>
    </row>
    <row r="2063" spans="1:4" ht="15.75" customHeight="1" x14ac:dyDescent="0.25">
      <c r="A2063" s="2">
        <f t="shared" si="116"/>
        <v>4816</v>
      </c>
      <c r="B2063" s="2"/>
      <c r="C2063" s="2"/>
      <c r="D2063" s="1" t="s">
        <v>3887</v>
      </c>
    </row>
    <row r="2064" spans="1:4" ht="15.75" customHeight="1" x14ac:dyDescent="0.25">
      <c r="A2064" s="2">
        <f t="shared" si="116"/>
        <v>4816</v>
      </c>
      <c r="B2064" s="2"/>
      <c r="C2064" s="4" t="s">
        <v>24</v>
      </c>
      <c r="D2064" s="3" t="s">
        <v>3886</v>
      </c>
    </row>
    <row r="2065" spans="1:4" ht="15.75" customHeight="1" x14ac:dyDescent="0.25">
      <c r="A2065" s="2">
        <f t="shared" si="116"/>
        <v>4816</v>
      </c>
      <c r="B2065" s="2"/>
      <c r="C2065" s="2"/>
      <c r="D2065" s="1" t="s">
        <v>3885</v>
      </c>
    </row>
    <row r="2066" spans="1:4" ht="15.75" customHeight="1" x14ac:dyDescent="0.25">
      <c r="A2066" s="2">
        <f t="shared" si="116"/>
        <v>4816</v>
      </c>
      <c r="B2066" s="2"/>
      <c r="C2066" s="2"/>
      <c r="D2066" s="1" t="s">
        <v>3884</v>
      </c>
    </row>
    <row r="2067" spans="1:4" ht="15.75" customHeight="1" x14ac:dyDescent="0.25">
      <c r="A2067" s="2">
        <f t="shared" si="116"/>
        <v>4816</v>
      </c>
      <c r="B2067" s="2"/>
      <c r="C2067" s="2"/>
      <c r="D2067" s="1" t="s">
        <v>3883</v>
      </c>
    </row>
    <row r="2068" spans="1:4" ht="15.75" customHeight="1" x14ac:dyDescent="0.25">
      <c r="A2068" s="2">
        <f t="shared" si="116"/>
        <v>4816</v>
      </c>
      <c r="B2068" s="2"/>
      <c r="C2068" s="2"/>
      <c r="D2068" s="1" t="s">
        <v>3882</v>
      </c>
    </row>
    <row r="2069" spans="1:4" ht="15.75" customHeight="1" x14ac:dyDescent="0.25">
      <c r="A2069" s="2">
        <f t="shared" si="116"/>
        <v>4816</v>
      </c>
      <c r="B2069" s="2"/>
      <c r="C2069" s="2"/>
      <c r="D2069" s="1" t="s">
        <v>3881</v>
      </c>
    </row>
    <row r="2070" spans="1:4" ht="15.75" customHeight="1" x14ac:dyDescent="0.25">
      <c r="A2070" s="4">
        <v>4826</v>
      </c>
      <c r="B2070" s="4" t="s">
        <v>12</v>
      </c>
      <c r="C2070" s="4" t="s">
        <v>19</v>
      </c>
      <c r="D2070" s="3" t="s">
        <v>3880</v>
      </c>
    </row>
    <row r="2071" spans="1:4" ht="15.75" customHeight="1" x14ac:dyDescent="0.25">
      <c r="A2071" s="2">
        <f t="shared" ref="A2071:A2079" si="117">A2070</f>
        <v>4826</v>
      </c>
      <c r="B2071" s="2"/>
      <c r="C2071" s="2"/>
      <c r="D2071" s="1" t="s">
        <v>3879</v>
      </c>
    </row>
    <row r="2072" spans="1:4" ht="15.75" customHeight="1" x14ac:dyDescent="0.25">
      <c r="A2072" s="2">
        <f t="shared" si="117"/>
        <v>4826</v>
      </c>
      <c r="B2072" s="2"/>
      <c r="C2072" s="2"/>
      <c r="D2072" s="1" t="s">
        <v>3878</v>
      </c>
    </row>
    <row r="2073" spans="1:4" ht="15.75" customHeight="1" x14ac:dyDescent="0.25">
      <c r="A2073" s="2">
        <f t="shared" si="117"/>
        <v>4826</v>
      </c>
      <c r="B2073" s="2"/>
      <c r="C2073" s="2"/>
      <c r="D2073" s="1" t="s">
        <v>3877</v>
      </c>
    </row>
    <row r="2074" spans="1:4" ht="15.75" customHeight="1" x14ac:dyDescent="0.25">
      <c r="A2074" s="2">
        <f t="shared" si="117"/>
        <v>4826</v>
      </c>
      <c r="B2074" s="2"/>
      <c r="C2074" s="4" t="s">
        <v>7</v>
      </c>
      <c r="D2074" s="3" t="s">
        <v>3876</v>
      </c>
    </row>
    <row r="2075" spans="1:4" ht="15.75" customHeight="1" x14ac:dyDescent="0.25">
      <c r="A2075" s="2">
        <f t="shared" si="117"/>
        <v>4826</v>
      </c>
      <c r="B2075" s="2"/>
      <c r="C2075" s="4" t="s">
        <v>2</v>
      </c>
      <c r="D2075" s="3" t="s">
        <v>3875</v>
      </c>
    </row>
    <row r="2076" spans="1:4" ht="15.75" customHeight="1" x14ac:dyDescent="0.25">
      <c r="A2076" s="2">
        <f t="shared" si="117"/>
        <v>4826</v>
      </c>
      <c r="B2076" s="2"/>
      <c r="C2076" s="2"/>
      <c r="D2076" s="1" t="s">
        <v>3874</v>
      </c>
    </row>
    <row r="2077" spans="1:4" ht="15.75" customHeight="1" x14ac:dyDescent="0.25">
      <c r="A2077" s="2">
        <f t="shared" si="117"/>
        <v>4826</v>
      </c>
      <c r="B2077" s="2"/>
      <c r="C2077" s="2"/>
      <c r="D2077" s="1" t="s">
        <v>3873</v>
      </c>
    </row>
    <row r="2078" spans="1:4" ht="15.75" customHeight="1" x14ac:dyDescent="0.25">
      <c r="A2078" s="2">
        <f t="shared" si="117"/>
        <v>4826</v>
      </c>
      <c r="B2078" s="2"/>
      <c r="C2078" s="4" t="s">
        <v>24</v>
      </c>
      <c r="D2078" s="3" t="s">
        <v>3872</v>
      </c>
    </row>
    <row r="2079" spans="1:4" ht="15.75" customHeight="1" x14ac:dyDescent="0.25">
      <c r="A2079" s="2">
        <f t="shared" si="117"/>
        <v>4826</v>
      </c>
      <c r="B2079" s="2"/>
      <c r="C2079" s="2"/>
      <c r="D2079" s="1" t="s">
        <v>3871</v>
      </c>
    </row>
    <row r="2080" spans="1:4" ht="15.75" customHeight="1" x14ac:dyDescent="0.25">
      <c r="A2080" s="4">
        <v>4829</v>
      </c>
      <c r="B2080" s="4" t="s">
        <v>12</v>
      </c>
      <c r="C2080" s="4" t="s">
        <v>19</v>
      </c>
      <c r="D2080" s="3" t="s">
        <v>3870</v>
      </c>
    </row>
    <row r="2081" spans="1:4" ht="15.75" customHeight="1" x14ac:dyDescent="0.25">
      <c r="A2081" s="2">
        <f t="shared" ref="A2081:A2092" si="118">A2080</f>
        <v>4829</v>
      </c>
      <c r="B2081" s="2"/>
      <c r="C2081" s="2"/>
      <c r="D2081" s="1" t="s">
        <v>3869</v>
      </c>
    </row>
    <row r="2082" spans="1:4" ht="15.75" customHeight="1" x14ac:dyDescent="0.25">
      <c r="A2082" s="2">
        <f t="shared" si="118"/>
        <v>4829</v>
      </c>
      <c r="B2082" s="2"/>
      <c r="C2082" s="2"/>
      <c r="D2082" s="1" t="s">
        <v>3868</v>
      </c>
    </row>
    <row r="2083" spans="1:4" ht="15.75" customHeight="1" x14ac:dyDescent="0.25">
      <c r="A2083" s="2">
        <f t="shared" si="118"/>
        <v>4829</v>
      </c>
      <c r="B2083" s="2"/>
      <c r="C2083" s="2"/>
      <c r="D2083" s="1" t="s">
        <v>3867</v>
      </c>
    </row>
    <row r="2084" spans="1:4" ht="15.75" customHeight="1" x14ac:dyDescent="0.25">
      <c r="A2084" s="2">
        <f t="shared" si="118"/>
        <v>4829</v>
      </c>
      <c r="B2084" s="2"/>
      <c r="C2084" s="4" t="s">
        <v>7</v>
      </c>
      <c r="D2084" s="3" t="s">
        <v>3866</v>
      </c>
    </row>
    <row r="2085" spans="1:4" ht="15.75" customHeight="1" x14ac:dyDescent="0.25">
      <c r="A2085" s="2">
        <f t="shared" si="118"/>
        <v>4829</v>
      </c>
      <c r="B2085" s="2"/>
      <c r="C2085" s="4" t="s">
        <v>2</v>
      </c>
      <c r="D2085" s="3" t="s">
        <v>3865</v>
      </c>
    </row>
    <row r="2086" spans="1:4" ht="15.75" customHeight="1" x14ac:dyDescent="0.25">
      <c r="A2086" s="2">
        <f t="shared" si="118"/>
        <v>4829</v>
      </c>
      <c r="B2086" s="2"/>
      <c r="C2086" s="2"/>
      <c r="D2086" s="1" t="s">
        <v>3864</v>
      </c>
    </row>
    <row r="2087" spans="1:4" ht="15.75" customHeight="1" x14ac:dyDescent="0.25">
      <c r="A2087" s="2">
        <f t="shared" si="118"/>
        <v>4829</v>
      </c>
      <c r="B2087" s="2"/>
      <c r="C2087" s="2"/>
      <c r="D2087" s="1" t="s">
        <v>3863</v>
      </c>
    </row>
    <row r="2088" spans="1:4" ht="15.75" customHeight="1" x14ac:dyDescent="0.25">
      <c r="A2088" s="2">
        <f t="shared" si="118"/>
        <v>4829</v>
      </c>
      <c r="B2088" s="2"/>
      <c r="C2088" s="2"/>
      <c r="D2088" s="1" t="s">
        <v>3862</v>
      </c>
    </row>
    <row r="2089" spans="1:4" ht="15.75" customHeight="1" x14ac:dyDescent="0.25">
      <c r="A2089" s="2">
        <f t="shared" si="118"/>
        <v>4829</v>
      </c>
      <c r="B2089" s="2"/>
      <c r="C2089" s="2"/>
      <c r="D2089" s="1" t="s">
        <v>3861</v>
      </c>
    </row>
    <row r="2090" spans="1:4" ht="15.75" customHeight="1" x14ac:dyDescent="0.25">
      <c r="A2090" s="2">
        <f t="shared" si="118"/>
        <v>4829</v>
      </c>
      <c r="B2090" s="2"/>
      <c r="C2090" s="4" t="s">
        <v>24</v>
      </c>
      <c r="D2090" s="3" t="s">
        <v>3860</v>
      </c>
    </row>
    <row r="2091" spans="1:4" ht="15.75" customHeight="1" x14ac:dyDescent="0.25">
      <c r="A2091" s="2">
        <f t="shared" si="118"/>
        <v>4829</v>
      </c>
      <c r="B2091" s="2"/>
      <c r="C2091" s="2"/>
      <c r="D2091" s="1" t="s">
        <v>3859</v>
      </c>
    </row>
    <row r="2092" spans="1:4" ht="15.75" customHeight="1" x14ac:dyDescent="0.25">
      <c r="A2092" s="2">
        <f t="shared" si="118"/>
        <v>4829</v>
      </c>
      <c r="B2092" s="2"/>
      <c r="C2092" s="2"/>
      <c r="D2092" s="1" t="s">
        <v>3858</v>
      </c>
    </row>
    <row r="2093" spans="1:4" ht="15.75" customHeight="1" x14ac:dyDescent="0.25">
      <c r="A2093" s="4">
        <v>4832</v>
      </c>
      <c r="B2093" s="4" t="s">
        <v>12</v>
      </c>
      <c r="C2093" s="4" t="s">
        <v>19</v>
      </c>
      <c r="D2093" s="3" t="s">
        <v>3857</v>
      </c>
    </row>
    <row r="2094" spans="1:4" ht="15.75" customHeight="1" x14ac:dyDescent="0.25">
      <c r="A2094" s="2">
        <f t="shared" ref="A2094:A2106" si="119">A2093</f>
        <v>4832</v>
      </c>
      <c r="B2094" s="2"/>
      <c r="C2094" s="2"/>
      <c r="D2094" s="1" t="s">
        <v>3856</v>
      </c>
    </row>
    <row r="2095" spans="1:4" ht="15.75" customHeight="1" x14ac:dyDescent="0.25">
      <c r="A2095" s="2">
        <f t="shared" si="119"/>
        <v>4832</v>
      </c>
      <c r="B2095" s="2"/>
      <c r="C2095" s="2"/>
      <c r="D2095" s="1" t="s">
        <v>3855</v>
      </c>
    </row>
    <row r="2096" spans="1:4" ht="15.75" customHeight="1" x14ac:dyDescent="0.25">
      <c r="A2096" s="2">
        <f t="shared" si="119"/>
        <v>4832</v>
      </c>
      <c r="B2096" s="2"/>
      <c r="C2096" s="4" t="s">
        <v>7</v>
      </c>
      <c r="D2096" s="3" t="s">
        <v>3854</v>
      </c>
    </row>
    <row r="2097" spans="1:4" ht="15.75" customHeight="1" x14ac:dyDescent="0.25">
      <c r="A2097" s="2">
        <f t="shared" si="119"/>
        <v>4832</v>
      </c>
      <c r="B2097" s="2"/>
      <c r="C2097" s="2"/>
      <c r="D2097" s="1" t="s">
        <v>3853</v>
      </c>
    </row>
    <row r="2098" spans="1:4" ht="15.75" customHeight="1" x14ac:dyDescent="0.25">
      <c r="A2098" s="2">
        <f t="shared" si="119"/>
        <v>4832</v>
      </c>
      <c r="B2098" s="2"/>
      <c r="C2098" s="2"/>
      <c r="D2098" s="1" t="s">
        <v>3852</v>
      </c>
    </row>
    <row r="2099" spans="1:4" ht="15.75" customHeight="1" x14ac:dyDescent="0.25">
      <c r="A2099" s="2">
        <f t="shared" si="119"/>
        <v>4832</v>
      </c>
      <c r="B2099" s="2"/>
      <c r="C2099" s="2"/>
      <c r="D2099" s="1" t="s">
        <v>3851</v>
      </c>
    </row>
    <row r="2100" spans="1:4" ht="15.75" customHeight="1" x14ac:dyDescent="0.25">
      <c r="A2100" s="2">
        <f t="shared" si="119"/>
        <v>4832</v>
      </c>
      <c r="B2100" s="2"/>
      <c r="C2100" s="2"/>
      <c r="D2100" s="1" t="s">
        <v>3850</v>
      </c>
    </row>
    <row r="2101" spans="1:4" ht="15.75" customHeight="1" x14ac:dyDescent="0.25">
      <c r="A2101" s="2">
        <f t="shared" si="119"/>
        <v>4832</v>
      </c>
      <c r="B2101" s="2"/>
      <c r="C2101" s="4" t="s">
        <v>2</v>
      </c>
      <c r="D2101" s="3" t="s">
        <v>3849</v>
      </c>
    </row>
    <row r="2102" spans="1:4" ht="15.75" customHeight="1" x14ac:dyDescent="0.25">
      <c r="A2102" s="2">
        <f t="shared" si="119"/>
        <v>4832</v>
      </c>
      <c r="B2102" s="2"/>
      <c r="C2102" s="2"/>
      <c r="D2102" s="1" t="s">
        <v>3848</v>
      </c>
    </row>
    <row r="2103" spans="1:4" ht="15.75" customHeight="1" x14ac:dyDescent="0.25">
      <c r="A2103" s="2">
        <f t="shared" si="119"/>
        <v>4832</v>
      </c>
      <c r="B2103" s="2"/>
      <c r="C2103" s="2"/>
      <c r="D2103" s="1" t="s">
        <v>3847</v>
      </c>
    </row>
    <row r="2104" spans="1:4" ht="15.75" customHeight="1" x14ac:dyDescent="0.25">
      <c r="A2104" s="2">
        <f t="shared" si="119"/>
        <v>4832</v>
      </c>
      <c r="B2104" s="2"/>
      <c r="C2104" s="2"/>
      <c r="D2104" s="1" t="s">
        <v>3846</v>
      </c>
    </row>
    <row r="2105" spans="1:4" ht="15.75" customHeight="1" x14ac:dyDescent="0.25">
      <c r="A2105" s="2">
        <f t="shared" si="119"/>
        <v>4832</v>
      </c>
      <c r="B2105" s="2"/>
      <c r="C2105" s="2"/>
      <c r="D2105" s="1" t="s">
        <v>3845</v>
      </c>
    </row>
    <row r="2106" spans="1:4" ht="15.75" customHeight="1" x14ac:dyDescent="0.25">
      <c r="A2106" s="2">
        <f t="shared" si="119"/>
        <v>4832</v>
      </c>
      <c r="B2106" s="2"/>
      <c r="C2106" s="2"/>
      <c r="D2106" s="1" t="s">
        <v>3844</v>
      </c>
    </row>
    <row r="2107" spans="1:4" ht="15.75" customHeight="1" x14ac:dyDescent="0.25">
      <c r="A2107" s="4">
        <v>4833</v>
      </c>
      <c r="B2107" s="4" t="s">
        <v>12</v>
      </c>
      <c r="C2107" s="4" t="s">
        <v>19</v>
      </c>
      <c r="D2107" s="3" t="s">
        <v>3843</v>
      </c>
    </row>
    <row r="2108" spans="1:4" ht="15.75" customHeight="1" x14ac:dyDescent="0.25">
      <c r="A2108" s="2">
        <f t="shared" ref="A2108:A2139" si="120">A2107</f>
        <v>4833</v>
      </c>
      <c r="B2108" s="2"/>
      <c r="C2108" s="2"/>
      <c r="D2108" s="1" t="s">
        <v>3842</v>
      </c>
    </row>
    <row r="2109" spans="1:4" ht="15.75" customHeight="1" x14ac:dyDescent="0.25">
      <c r="A2109" s="2">
        <f t="shared" si="120"/>
        <v>4833</v>
      </c>
      <c r="B2109" s="2"/>
      <c r="C2109" s="2"/>
      <c r="D2109" s="1" t="s">
        <v>3841</v>
      </c>
    </row>
    <row r="2110" spans="1:4" ht="15.75" customHeight="1" x14ac:dyDescent="0.25">
      <c r="A2110" s="2">
        <f t="shared" si="120"/>
        <v>4833</v>
      </c>
      <c r="B2110" s="2"/>
      <c r="C2110" s="2"/>
      <c r="D2110" s="1" t="s">
        <v>3840</v>
      </c>
    </row>
    <row r="2111" spans="1:4" ht="15.75" customHeight="1" x14ac:dyDescent="0.25">
      <c r="A2111" s="2">
        <f t="shared" si="120"/>
        <v>4833</v>
      </c>
      <c r="B2111" s="2"/>
      <c r="C2111" s="2"/>
      <c r="D2111" s="1" t="s">
        <v>3839</v>
      </c>
    </row>
    <row r="2112" spans="1:4" ht="15.75" customHeight="1" x14ac:dyDescent="0.25">
      <c r="A2112" s="2">
        <f t="shared" si="120"/>
        <v>4833</v>
      </c>
      <c r="B2112" s="2"/>
      <c r="C2112" s="4" t="s">
        <v>81</v>
      </c>
      <c r="D2112" s="3" t="s">
        <v>3838</v>
      </c>
    </row>
    <row r="2113" spans="1:4" ht="15.75" customHeight="1" x14ac:dyDescent="0.25">
      <c r="A2113" s="2">
        <f t="shared" si="120"/>
        <v>4833</v>
      </c>
      <c r="B2113" s="2"/>
      <c r="C2113" s="2"/>
      <c r="D2113" s="1" t="s">
        <v>3837</v>
      </c>
    </row>
    <row r="2114" spans="1:4" ht="15.75" customHeight="1" x14ac:dyDescent="0.25">
      <c r="A2114" s="2">
        <f t="shared" si="120"/>
        <v>4833</v>
      </c>
      <c r="B2114" s="2"/>
      <c r="C2114" s="2"/>
      <c r="D2114" s="1" t="s">
        <v>3836</v>
      </c>
    </row>
    <row r="2115" spans="1:4" ht="15.75" customHeight="1" x14ac:dyDescent="0.25">
      <c r="A2115" s="2">
        <f t="shared" si="120"/>
        <v>4833</v>
      </c>
      <c r="B2115" s="2"/>
      <c r="C2115" s="4" t="s">
        <v>78</v>
      </c>
      <c r="D2115" s="3" t="s">
        <v>3835</v>
      </c>
    </row>
    <row r="2116" spans="1:4" ht="15.75" customHeight="1" x14ac:dyDescent="0.25">
      <c r="A2116" s="2">
        <f t="shared" si="120"/>
        <v>4833</v>
      </c>
      <c r="B2116" s="2"/>
      <c r="C2116" s="4" t="s">
        <v>75</v>
      </c>
      <c r="D2116" s="3" t="s">
        <v>3834</v>
      </c>
    </row>
    <row r="2117" spans="1:4" ht="15.75" customHeight="1" x14ac:dyDescent="0.25">
      <c r="A2117" s="2">
        <f t="shared" si="120"/>
        <v>4833</v>
      </c>
      <c r="B2117" s="2"/>
      <c r="C2117" s="2"/>
      <c r="D2117" s="1" t="s">
        <v>3833</v>
      </c>
    </row>
    <row r="2118" spans="1:4" ht="15.75" customHeight="1" x14ac:dyDescent="0.25">
      <c r="A2118" s="2">
        <f t="shared" si="120"/>
        <v>4833</v>
      </c>
      <c r="B2118" s="2"/>
      <c r="C2118" s="4" t="s">
        <v>52</v>
      </c>
      <c r="D2118" s="3" t="s">
        <v>3832</v>
      </c>
    </row>
    <row r="2119" spans="1:4" ht="15.75" customHeight="1" x14ac:dyDescent="0.25">
      <c r="A2119" s="2">
        <f t="shared" si="120"/>
        <v>4833</v>
      </c>
      <c r="B2119" s="2"/>
      <c r="C2119" s="2"/>
      <c r="D2119" s="1" t="s">
        <v>3831</v>
      </c>
    </row>
    <row r="2120" spans="1:4" ht="15.75" customHeight="1" x14ac:dyDescent="0.25">
      <c r="A2120" s="2">
        <f t="shared" si="120"/>
        <v>4833</v>
      </c>
      <c r="B2120" s="2"/>
      <c r="C2120" s="2"/>
      <c r="D2120" s="1" t="s">
        <v>3830</v>
      </c>
    </row>
    <row r="2121" spans="1:4" ht="15.75" customHeight="1" x14ac:dyDescent="0.25">
      <c r="A2121" s="2">
        <f t="shared" si="120"/>
        <v>4833</v>
      </c>
      <c r="B2121" s="2"/>
      <c r="C2121" s="4" t="s">
        <v>69</v>
      </c>
      <c r="D2121" s="3" t="s">
        <v>3829</v>
      </c>
    </row>
    <row r="2122" spans="1:4" ht="15.75" customHeight="1" x14ac:dyDescent="0.25">
      <c r="A2122" s="2">
        <f t="shared" si="120"/>
        <v>4833</v>
      </c>
      <c r="B2122" s="2"/>
      <c r="C2122" s="4" t="s">
        <v>705</v>
      </c>
      <c r="D2122" s="3" t="s">
        <v>3828</v>
      </c>
    </row>
    <row r="2123" spans="1:4" ht="15.75" customHeight="1" x14ac:dyDescent="0.25">
      <c r="A2123" s="2">
        <f t="shared" si="120"/>
        <v>4833</v>
      </c>
      <c r="B2123" s="2"/>
      <c r="C2123" s="4" t="s">
        <v>65</v>
      </c>
      <c r="D2123" s="3" t="s">
        <v>3827</v>
      </c>
    </row>
    <row r="2124" spans="1:4" ht="15.75" customHeight="1" x14ac:dyDescent="0.25">
      <c r="A2124" s="2">
        <f t="shared" si="120"/>
        <v>4833</v>
      </c>
      <c r="B2124" s="2"/>
      <c r="C2124" s="4" t="s">
        <v>129</v>
      </c>
      <c r="D2124" s="3" t="s">
        <v>3826</v>
      </c>
    </row>
    <row r="2125" spans="1:4" ht="15.75" customHeight="1" x14ac:dyDescent="0.25">
      <c r="A2125" s="2">
        <f t="shared" si="120"/>
        <v>4833</v>
      </c>
      <c r="B2125" s="2"/>
      <c r="C2125" s="4" t="s">
        <v>127</v>
      </c>
      <c r="D2125" s="3" t="s">
        <v>3825</v>
      </c>
    </row>
    <row r="2126" spans="1:4" ht="15.75" customHeight="1" x14ac:dyDescent="0.25">
      <c r="A2126" s="2">
        <f t="shared" si="120"/>
        <v>4833</v>
      </c>
      <c r="B2126" s="2"/>
      <c r="C2126" s="2"/>
      <c r="D2126" s="1" t="s">
        <v>3824</v>
      </c>
    </row>
    <row r="2127" spans="1:4" ht="15.75" customHeight="1" x14ac:dyDescent="0.25">
      <c r="A2127" s="2">
        <f t="shared" si="120"/>
        <v>4833</v>
      </c>
      <c r="B2127" s="2"/>
      <c r="C2127" s="4" t="s">
        <v>125</v>
      </c>
      <c r="D2127" s="3" t="s">
        <v>3823</v>
      </c>
    </row>
    <row r="2128" spans="1:4" ht="15.75" customHeight="1" x14ac:dyDescent="0.25">
      <c r="A2128" s="2">
        <f t="shared" si="120"/>
        <v>4833</v>
      </c>
      <c r="B2128" s="2"/>
      <c r="C2128" s="2"/>
      <c r="D2128" s="1" t="s">
        <v>3822</v>
      </c>
    </row>
    <row r="2129" spans="1:4" ht="15.75" customHeight="1" x14ac:dyDescent="0.25">
      <c r="A2129" s="2">
        <f t="shared" si="120"/>
        <v>4833</v>
      </c>
      <c r="B2129" s="2"/>
      <c r="C2129" s="2"/>
      <c r="D2129" s="1" t="s">
        <v>3821</v>
      </c>
    </row>
    <row r="2130" spans="1:4" ht="15.75" customHeight="1" x14ac:dyDescent="0.25">
      <c r="A2130" s="2">
        <f t="shared" si="120"/>
        <v>4833</v>
      </c>
      <c r="B2130" s="2"/>
      <c r="C2130" s="4" t="s">
        <v>441</v>
      </c>
      <c r="D2130" s="3" t="s">
        <v>3820</v>
      </c>
    </row>
    <row r="2131" spans="1:4" ht="15.75" customHeight="1" x14ac:dyDescent="0.25">
      <c r="A2131" s="2">
        <f t="shared" si="120"/>
        <v>4833</v>
      </c>
      <c r="B2131" s="2"/>
      <c r="C2131" s="4" t="s">
        <v>49</v>
      </c>
      <c r="D2131" s="3" t="s">
        <v>3819</v>
      </c>
    </row>
    <row r="2132" spans="1:4" ht="15.75" customHeight="1" x14ac:dyDescent="0.25">
      <c r="A2132" s="2">
        <f t="shared" si="120"/>
        <v>4833</v>
      </c>
      <c r="B2132" s="2"/>
      <c r="C2132" s="4" t="s">
        <v>3818</v>
      </c>
      <c r="D2132" s="3" t="s">
        <v>3817</v>
      </c>
    </row>
    <row r="2133" spans="1:4" ht="15.75" customHeight="1" x14ac:dyDescent="0.25">
      <c r="A2133" s="2">
        <f t="shared" si="120"/>
        <v>4833</v>
      </c>
      <c r="B2133" s="2"/>
      <c r="C2133" s="4" t="s">
        <v>3816</v>
      </c>
      <c r="D2133" s="3" t="s">
        <v>3815</v>
      </c>
    </row>
    <row r="2134" spans="1:4" ht="15.75" customHeight="1" x14ac:dyDescent="0.25">
      <c r="A2134" s="2">
        <f t="shared" si="120"/>
        <v>4833</v>
      </c>
      <c r="B2134" s="2"/>
      <c r="C2134" s="4" t="s">
        <v>2235</v>
      </c>
      <c r="D2134" s="3" t="s">
        <v>3814</v>
      </c>
    </row>
    <row r="2135" spans="1:4" ht="15.75" customHeight="1" x14ac:dyDescent="0.25">
      <c r="A2135" s="2">
        <f t="shared" si="120"/>
        <v>4833</v>
      </c>
      <c r="B2135" s="2"/>
      <c r="C2135" s="4" t="s">
        <v>3813</v>
      </c>
      <c r="D2135" s="3" t="s">
        <v>3812</v>
      </c>
    </row>
    <row r="2136" spans="1:4" ht="15.75" customHeight="1" x14ac:dyDescent="0.25">
      <c r="A2136" s="2">
        <f t="shared" si="120"/>
        <v>4833</v>
      </c>
      <c r="B2136" s="2"/>
      <c r="C2136" s="4" t="s">
        <v>3811</v>
      </c>
      <c r="D2136" s="3" t="s">
        <v>2234</v>
      </c>
    </row>
    <row r="2137" spans="1:4" ht="15.75" customHeight="1" x14ac:dyDescent="0.25">
      <c r="A2137" s="2">
        <f t="shared" si="120"/>
        <v>4833</v>
      </c>
      <c r="B2137" s="2"/>
      <c r="C2137" s="2"/>
      <c r="D2137" s="1" t="s">
        <v>3810</v>
      </c>
    </row>
    <row r="2138" spans="1:4" ht="15.75" customHeight="1" x14ac:dyDescent="0.25">
      <c r="A2138" s="2">
        <f t="shared" si="120"/>
        <v>4833</v>
      </c>
      <c r="B2138" s="2"/>
      <c r="C2138" s="2"/>
      <c r="D2138" s="1" t="s">
        <v>3809</v>
      </c>
    </row>
    <row r="2139" spans="1:4" ht="15.75" customHeight="1" x14ac:dyDescent="0.25">
      <c r="A2139" s="2">
        <f t="shared" si="120"/>
        <v>4833</v>
      </c>
      <c r="B2139" s="2"/>
      <c r="C2139" s="4" t="s">
        <v>3165</v>
      </c>
      <c r="D2139" s="3" t="s">
        <v>3160</v>
      </c>
    </row>
    <row r="2140" spans="1:4" ht="15.75" customHeight="1" x14ac:dyDescent="0.25">
      <c r="A2140" s="4">
        <v>4836</v>
      </c>
      <c r="B2140" s="4" t="s">
        <v>12</v>
      </c>
      <c r="C2140" s="4" t="s">
        <v>19</v>
      </c>
      <c r="D2140" s="3" t="s">
        <v>3808</v>
      </c>
    </row>
    <row r="2141" spans="1:4" ht="15.75" customHeight="1" x14ac:dyDescent="0.25">
      <c r="A2141" s="2">
        <f t="shared" ref="A2141:A2158" si="121">A2140</f>
        <v>4836</v>
      </c>
      <c r="B2141" s="2"/>
      <c r="C2141" s="2"/>
      <c r="D2141" s="1" t="s">
        <v>3807</v>
      </c>
    </row>
    <row r="2142" spans="1:4" ht="15.75" customHeight="1" x14ac:dyDescent="0.25">
      <c r="A2142" s="2">
        <f t="shared" si="121"/>
        <v>4836</v>
      </c>
      <c r="B2142" s="2"/>
      <c r="C2142" s="2"/>
      <c r="D2142" s="1" t="s">
        <v>3806</v>
      </c>
    </row>
    <row r="2143" spans="1:4" ht="15.75" customHeight="1" x14ac:dyDescent="0.25">
      <c r="A2143" s="2">
        <f t="shared" si="121"/>
        <v>4836</v>
      </c>
      <c r="B2143" s="2"/>
      <c r="C2143" s="2"/>
      <c r="D2143" s="1" t="s">
        <v>3805</v>
      </c>
    </row>
    <row r="2144" spans="1:4" ht="15.75" customHeight="1" x14ac:dyDescent="0.25">
      <c r="A2144" s="2">
        <f t="shared" si="121"/>
        <v>4836</v>
      </c>
      <c r="B2144" s="2"/>
      <c r="C2144" s="2"/>
      <c r="D2144" s="1" t="s">
        <v>3804</v>
      </c>
    </row>
    <row r="2145" spans="1:4" ht="15.75" customHeight="1" x14ac:dyDescent="0.25">
      <c r="A2145" s="2">
        <f t="shared" si="121"/>
        <v>4836</v>
      </c>
      <c r="B2145" s="2"/>
      <c r="C2145" s="4" t="s">
        <v>7</v>
      </c>
      <c r="D2145" s="3" t="s">
        <v>3803</v>
      </c>
    </row>
    <row r="2146" spans="1:4" ht="15.75" customHeight="1" x14ac:dyDescent="0.25">
      <c r="A2146" s="2">
        <f t="shared" si="121"/>
        <v>4836</v>
      </c>
      <c r="B2146" s="2"/>
      <c r="C2146" s="2"/>
      <c r="D2146" s="1" t="s">
        <v>3802</v>
      </c>
    </row>
    <row r="2147" spans="1:4" ht="15.75" customHeight="1" x14ac:dyDescent="0.25">
      <c r="A2147" s="2">
        <f t="shared" si="121"/>
        <v>4836</v>
      </c>
      <c r="B2147" s="2"/>
      <c r="C2147" s="2"/>
      <c r="D2147" s="1" t="s">
        <v>3801</v>
      </c>
    </row>
    <row r="2148" spans="1:4" ht="15.75" customHeight="1" x14ac:dyDescent="0.25">
      <c r="A2148" s="2">
        <f t="shared" si="121"/>
        <v>4836</v>
      </c>
      <c r="B2148" s="2"/>
      <c r="C2148" s="2"/>
      <c r="D2148" s="1" t="s">
        <v>3800</v>
      </c>
    </row>
    <row r="2149" spans="1:4" ht="15.75" customHeight="1" x14ac:dyDescent="0.25">
      <c r="A2149" s="2">
        <f t="shared" si="121"/>
        <v>4836</v>
      </c>
      <c r="B2149" s="2"/>
      <c r="C2149" s="4" t="s">
        <v>2</v>
      </c>
      <c r="D2149" s="3" t="s">
        <v>3799</v>
      </c>
    </row>
    <row r="2150" spans="1:4" ht="15.75" customHeight="1" x14ac:dyDescent="0.25">
      <c r="A2150" s="2">
        <f t="shared" si="121"/>
        <v>4836</v>
      </c>
      <c r="B2150" s="2"/>
      <c r="C2150" s="2"/>
      <c r="D2150" s="1" t="s">
        <v>3798</v>
      </c>
    </row>
    <row r="2151" spans="1:4" ht="15.75" customHeight="1" x14ac:dyDescent="0.25">
      <c r="A2151" s="2">
        <f t="shared" si="121"/>
        <v>4836</v>
      </c>
      <c r="B2151" s="2"/>
      <c r="C2151" s="2"/>
      <c r="D2151" s="1" t="s">
        <v>3797</v>
      </c>
    </row>
    <row r="2152" spans="1:4" ht="15.75" customHeight="1" x14ac:dyDescent="0.25">
      <c r="A2152" s="2">
        <f t="shared" si="121"/>
        <v>4836</v>
      </c>
      <c r="B2152" s="2"/>
      <c r="C2152" s="2"/>
      <c r="D2152" s="1" t="s">
        <v>3796</v>
      </c>
    </row>
    <row r="2153" spans="1:4" ht="15.75" customHeight="1" x14ac:dyDescent="0.25">
      <c r="A2153" s="2">
        <f t="shared" si="121"/>
        <v>4836</v>
      </c>
      <c r="B2153" s="2"/>
      <c r="C2153" s="2"/>
      <c r="D2153" s="1" t="s">
        <v>3795</v>
      </c>
    </row>
    <row r="2154" spans="1:4" ht="15.75" customHeight="1" x14ac:dyDescent="0.25">
      <c r="A2154" s="2">
        <f t="shared" si="121"/>
        <v>4836</v>
      </c>
      <c r="B2154" s="2"/>
      <c r="C2154" s="4" t="s">
        <v>24</v>
      </c>
      <c r="D2154" s="3" t="s">
        <v>3794</v>
      </c>
    </row>
    <row r="2155" spans="1:4" ht="15.75" customHeight="1" x14ac:dyDescent="0.25">
      <c r="A2155" s="2">
        <f t="shared" si="121"/>
        <v>4836</v>
      </c>
      <c r="B2155" s="2"/>
      <c r="C2155" s="2"/>
      <c r="D2155" s="1" t="s">
        <v>3793</v>
      </c>
    </row>
    <row r="2156" spans="1:4" ht="15.75" customHeight="1" x14ac:dyDescent="0.25">
      <c r="A2156" s="2">
        <f t="shared" si="121"/>
        <v>4836</v>
      </c>
      <c r="B2156" s="2"/>
      <c r="C2156" s="2"/>
      <c r="D2156" s="1" t="s">
        <v>3792</v>
      </c>
    </row>
    <row r="2157" spans="1:4" ht="15.75" customHeight="1" x14ac:dyDescent="0.25">
      <c r="A2157" s="2">
        <f t="shared" si="121"/>
        <v>4836</v>
      </c>
      <c r="B2157" s="2"/>
      <c r="C2157" s="2"/>
      <c r="D2157" s="1" t="s">
        <v>3791</v>
      </c>
    </row>
    <row r="2158" spans="1:4" ht="15.75" customHeight="1" x14ac:dyDescent="0.25">
      <c r="A2158" s="2">
        <f t="shared" si="121"/>
        <v>4836</v>
      </c>
      <c r="B2158" s="2"/>
      <c r="C2158" s="2"/>
      <c r="D2158" s="1" t="s">
        <v>3790</v>
      </c>
    </row>
    <row r="2159" spans="1:4" ht="15.75" customHeight="1" x14ac:dyDescent="0.25">
      <c r="A2159" s="4">
        <v>4839</v>
      </c>
      <c r="B2159" s="4" t="s">
        <v>12</v>
      </c>
      <c r="C2159" s="4" t="s">
        <v>19</v>
      </c>
      <c r="D2159" s="3" t="s">
        <v>3789</v>
      </c>
    </row>
    <row r="2160" spans="1:4" ht="15.75" customHeight="1" x14ac:dyDescent="0.25">
      <c r="A2160" s="2">
        <f t="shared" ref="A2160:A2167" si="122">A2159</f>
        <v>4839</v>
      </c>
      <c r="B2160" s="2"/>
      <c r="C2160" s="2"/>
      <c r="D2160" s="1" t="s">
        <v>3788</v>
      </c>
    </row>
    <row r="2161" spans="1:4" ht="15.75" customHeight="1" x14ac:dyDescent="0.25">
      <c r="A2161" s="2">
        <f t="shared" si="122"/>
        <v>4839</v>
      </c>
      <c r="B2161" s="2"/>
      <c r="C2161" s="4" t="s">
        <v>7</v>
      </c>
      <c r="D2161" s="3" t="s">
        <v>3787</v>
      </c>
    </row>
    <row r="2162" spans="1:4" ht="15.75" customHeight="1" x14ac:dyDescent="0.25">
      <c r="A2162" s="2">
        <f t="shared" si="122"/>
        <v>4839</v>
      </c>
      <c r="B2162" s="2"/>
      <c r="C2162" s="2"/>
      <c r="D2162" s="1" t="s">
        <v>3786</v>
      </c>
    </row>
    <row r="2163" spans="1:4" ht="15.75" customHeight="1" x14ac:dyDescent="0.25">
      <c r="A2163" s="2">
        <f t="shared" si="122"/>
        <v>4839</v>
      </c>
      <c r="B2163" s="2"/>
      <c r="C2163" s="2"/>
      <c r="D2163" s="1" t="s">
        <v>3785</v>
      </c>
    </row>
    <row r="2164" spans="1:4" ht="15.75" customHeight="1" x14ac:dyDescent="0.25">
      <c r="A2164" s="2">
        <f t="shared" si="122"/>
        <v>4839</v>
      </c>
      <c r="B2164" s="2"/>
      <c r="C2164" s="2"/>
      <c r="D2164" s="1" t="s">
        <v>3784</v>
      </c>
    </row>
    <row r="2165" spans="1:4" ht="15.75" customHeight="1" x14ac:dyDescent="0.25">
      <c r="A2165" s="2">
        <f t="shared" si="122"/>
        <v>4839</v>
      </c>
      <c r="B2165" s="2"/>
      <c r="C2165" s="4" t="s">
        <v>2</v>
      </c>
      <c r="D2165" s="3" t="s">
        <v>3783</v>
      </c>
    </row>
    <row r="2166" spans="1:4" ht="15.75" customHeight="1" x14ac:dyDescent="0.25">
      <c r="A2166" s="2">
        <f t="shared" si="122"/>
        <v>4839</v>
      </c>
      <c r="B2166" s="2"/>
      <c r="C2166" s="2"/>
      <c r="D2166" s="1" t="s">
        <v>3782</v>
      </c>
    </row>
    <row r="2167" spans="1:4" ht="15.75" customHeight="1" x14ac:dyDescent="0.25">
      <c r="A2167" s="2">
        <f t="shared" si="122"/>
        <v>4839</v>
      </c>
      <c r="B2167" s="2"/>
      <c r="C2167" s="2"/>
      <c r="D2167" s="1" t="s">
        <v>3781</v>
      </c>
    </row>
    <row r="2168" spans="1:4" ht="15.75" customHeight="1" x14ac:dyDescent="0.25">
      <c r="A2168" s="4">
        <v>4841</v>
      </c>
      <c r="B2168" s="4" t="s">
        <v>12</v>
      </c>
      <c r="C2168" s="4" t="s">
        <v>19</v>
      </c>
      <c r="D2168" s="3" t="s">
        <v>3780</v>
      </c>
    </row>
    <row r="2169" spans="1:4" ht="15.75" customHeight="1" x14ac:dyDescent="0.25">
      <c r="A2169" s="2">
        <f t="shared" ref="A2169:A2180" si="123">A2168</f>
        <v>4841</v>
      </c>
      <c r="B2169" s="2"/>
      <c r="C2169" s="2"/>
      <c r="D2169" s="1" t="s">
        <v>3779</v>
      </c>
    </row>
    <row r="2170" spans="1:4" ht="15.75" customHeight="1" x14ac:dyDescent="0.25">
      <c r="A2170" s="2">
        <f t="shared" si="123"/>
        <v>4841</v>
      </c>
      <c r="B2170" s="2"/>
      <c r="C2170" s="2"/>
      <c r="D2170" s="1" t="s">
        <v>3778</v>
      </c>
    </row>
    <row r="2171" spans="1:4" ht="15.75" customHeight="1" x14ac:dyDescent="0.25">
      <c r="A2171" s="2">
        <f t="shared" si="123"/>
        <v>4841</v>
      </c>
      <c r="B2171" s="2"/>
      <c r="C2171" s="2"/>
      <c r="D2171" s="1" t="s">
        <v>3777</v>
      </c>
    </row>
    <row r="2172" spans="1:4" ht="15.75" customHeight="1" x14ac:dyDescent="0.25">
      <c r="A2172" s="2">
        <f t="shared" si="123"/>
        <v>4841</v>
      </c>
      <c r="B2172" s="2"/>
      <c r="C2172" s="2"/>
      <c r="D2172" s="1" t="s">
        <v>3776</v>
      </c>
    </row>
    <row r="2173" spans="1:4" ht="15.75" customHeight="1" x14ac:dyDescent="0.25">
      <c r="A2173" s="2">
        <f t="shared" si="123"/>
        <v>4841</v>
      </c>
      <c r="B2173" s="2"/>
      <c r="C2173" s="4" t="s">
        <v>7</v>
      </c>
      <c r="D2173" s="3" t="s">
        <v>3775</v>
      </c>
    </row>
    <row r="2174" spans="1:4" ht="15.75" customHeight="1" x14ac:dyDescent="0.25">
      <c r="A2174" s="2">
        <f t="shared" si="123"/>
        <v>4841</v>
      </c>
      <c r="B2174" s="2"/>
      <c r="C2174" s="2"/>
      <c r="D2174" s="1" t="s">
        <v>3774</v>
      </c>
    </row>
    <row r="2175" spans="1:4" ht="15.75" customHeight="1" x14ac:dyDescent="0.25">
      <c r="A2175" s="2">
        <f t="shared" si="123"/>
        <v>4841</v>
      </c>
      <c r="B2175" s="2"/>
      <c r="C2175" s="2"/>
      <c r="D2175" s="1" t="s">
        <v>3773</v>
      </c>
    </row>
    <row r="2176" spans="1:4" ht="15.75" customHeight="1" x14ac:dyDescent="0.25">
      <c r="A2176" s="2">
        <f t="shared" si="123"/>
        <v>4841</v>
      </c>
      <c r="B2176" s="2"/>
      <c r="C2176" s="4" t="s">
        <v>2</v>
      </c>
      <c r="D2176" s="3" t="s">
        <v>3772</v>
      </c>
    </row>
    <row r="2177" spans="1:4" ht="15.75" customHeight="1" x14ac:dyDescent="0.25">
      <c r="A2177" s="2">
        <f t="shared" si="123"/>
        <v>4841</v>
      </c>
      <c r="B2177" s="2"/>
      <c r="C2177" s="2"/>
      <c r="D2177" s="1" t="s">
        <v>3771</v>
      </c>
    </row>
    <row r="2178" spans="1:4" ht="15.75" customHeight="1" x14ac:dyDescent="0.25">
      <c r="A2178" s="2">
        <f t="shared" si="123"/>
        <v>4841</v>
      </c>
      <c r="B2178" s="2"/>
      <c r="C2178" s="2"/>
      <c r="D2178" s="1" t="s">
        <v>3770</v>
      </c>
    </row>
    <row r="2179" spans="1:4" ht="15.75" customHeight="1" x14ac:dyDescent="0.25">
      <c r="A2179" s="2">
        <f t="shared" si="123"/>
        <v>4841</v>
      </c>
      <c r="B2179" s="2"/>
      <c r="C2179" s="2"/>
      <c r="D2179" s="1" t="s">
        <v>3769</v>
      </c>
    </row>
    <row r="2180" spans="1:4" ht="15.75" customHeight="1" x14ac:dyDescent="0.25">
      <c r="A2180" s="2">
        <f t="shared" si="123"/>
        <v>4841</v>
      </c>
      <c r="B2180" s="2"/>
      <c r="C2180" s="2"/>
      <c r="D2180" s="1" t="s">
        <v>3768</v>
      </c>
    </row>
    <row r="2181" spans="1:4" ht="15.75" customHeight="1" x14ac:dyDescent="0.25">
      <c r="A2181" s="4">
        <v>4843</v>
      </c>
      <c r="B2181" s="4" t="s">
        <v>12</v>
      </c>
      <c r="C2181" s="4" t="s">
        <v>19</v>
      </c>
      <c r="D2181" s="3" t="s">
        <v>3767</v>
      </c>
    </row>
    <row r="2182" spans="1:4" ht="15.75" customHeight="1" x14ac:dyDescent="0.25">
      <c r="A2182" s="2">
        <f t="shared" ref="A2182:A2198" si="124">A2181</f>
        <v>4843</v>
      </c>
      <c r="B2182" s="2"/>
      <c r="C2182" s="2"/>
      <c r="D2182" s="1" t="s">
        <v>3766</v>
      </c>
    </row>
    <row r="2183" spans="1:4" ht="15.75" customHeight="1" x14ac:dyDescent="0.25">
      <c r="A2183" s="2">
        <f t="shared" si="124"/>
        <v>4843</v>
      </c>
      <c r="B2183" s="2"/>
      <c r="C2183" s="2"/>
      <c r="D2183" s="1" t="s">
        <v>3765</v>
      </c>
    </row>
    <row r="2184" spans="1:4" ht="15.75" customHeight="1" x14ac:dyDescent="0.25">
      <c r="A2184" s="2">
        <f t="shared" si="124"/>
        <v>4843</v>
      </c>
      <c r="B2184" s="2"/>
      <c r="C2184" s="4" t="s">
        <v>7</v>
      </c>
      <c r="D2184" s="3" t="s">
        <v>3764</v>
      </c>
    </row>
    <row r="2185" spans="1:4" ht="15.75" customHeight="1" x14ac:dyDescent="0.25">
      <c r="A2185" s="2">
        <f t="shared" si="124"/>
        <v>4843</v>
      </c>
      <c r="B2185" s="2"/>
      <c r="C2185" s="2"/>
      <c r="D2185" s="1" t="s">
        <v>3763</v>
      </c>
    </row>
    <row r="2186" spans="1:4" ht="15.75" customHeight="1" x14ac:dyDescent="0.25">
      <c r="A2186" s="2">
        <f t="shared" si="124"/>
        <v>4843</v>
      </c>
      <c r="B2186" s="2"/>
      <c r="C2186" s="2"/>
      <c r="D2186" s="1" t="s">
        <v>3762</v>
      </c>
    </row>
    <row r="2187" spans="1:4" ht="15.75" customHeight="1" x14ac:dyDescent="0.25">
      <c r="A2187" s="2">
        <f t="shared" si="124"/>
        <v>4843</v>
      </c>
      <c r="B2187" s="2"/>
      <c r="C2187" s="2"/>
      <c r="D2187" s="1" t="s">
        <v>3761</v>
      </c>
    </row>
    <row r="2188" spans="1:4" ht="15.75" customHeight="1" x14ac:dyDescent="0.25">
      <c r="A2188" s="2">
        <f t="shared" si="124"/>
        <v>4843</v>
      </c>
      <c r="B2188" s="2"/>
      <c r="C2188" s="2"/>
      <c r="D2188" s="1" t="s">
        <v>3760</v>
      </c>
    </row>
    <row r="2189" spans="1:4" ht="15.75" customHeight="1" x14ac:dyDescent="0.25">
      <c r="A2189" s="2">
        <f t="shared" si="124"/>
        <v>4843</v>
      </c>
      <c r="B2189" s="2"/>
      <c r="C2189" s="2"/>
      <c r="D2189" s="1" t="s">
        <v>3759</v>
      </c>
    </row>
    <row r="2190" spans="1:4" ht="15.75" customHeight="1" x14ac:dyDescent="0.25">
      <c r="A2190" s="2">
        <f t="shared" si="124"/>
        <v>4843</v>
      </c>
      <c r="B2190" s="2"/>
      <c r="C2190" s="4" t="s">
        <v>2</v>
      </c>
      <c r="D2190" s="3" t="s">
        <v>3758</v>
      </c>
    </row>
    <row r="2191" spans="1:4" ht="15.75" customHeight="1" x14ac:dyDescent="0.25">
      <c r="A2191" s="2">
        <f t="shared" si="124"/>
        <v>4843</v>
      </c>
      <c r="B2191" s="2"/>
      <c r="C2191" s="2"/>
      <c r="D2191" s="1" t="s">
        <v>3757</v>
      </c>
    </row>
    <row r="2192" spans="1:4" ht="15.75" customHeight="1" x14ac:dyDescent="0.25">
      <c r="A2192" s="2">
        <f t="shared" si="124"/>
        <v>4843</v>
      </c>
      <c r="B2192" s="2"/>
      <c r="C2192" s="2"/>
      <c r="D2192" s="1" t="s">
        <v>3756</v>
      </c>
    </row>
    <row r="2193" spans="1:4" ht="15.75" customHeight="1" x14ac:dyDescent="0.25">
      <c r="A2193" s="2">
        <f t="shared" si="124"/>
        <v>4843</v>
      </c>
      <c r="B2193" s="2"/>
      <c r="C2193" s="2"/>
      <c r="D2193" s="1" t="s">
        <v>3755</v>
      </c>
    </row>
    <row r="2194" spans="1:4" ht="15.75" customHeight="1" x14ac:dyDescent="0.25">
      <c r="A2194" s="2">
        <f t="shared" si="124"/>
        <v>4843</v>
      </c>
      <c r="B2194" s="2"/>
      <c r="C2194" s="2"/>
      <c r="D2194" s="1" t="s">
        <v>3754</v>
      </c>
    </row>
    <row r="2195" spans="1:4" ht="15.75" customHeight="1" x14ac:dyDescent="0.25">
      <c r="A2195" s="2">
        <f t="shared" si="124"/>
        <v>4843</v>
      </c>
      <c r="B2195" s="2"/>
      <c r="C2195" s="2"/>
      <c r="D2195" s="1" t="s">
        <v>3753</v>
      </c>
    </row>
    <row r="2196" spans="1:4" ht="15.75" customHeight="1" x14ac:dyDescent="0.25">
      <c r="A2196" s="2">
        <f t="shared" si="124"/>
        <v>4843</v>
      </c>
      <c r="B2196" s="2"/>
      <c r="C2196" s="4" t="s">
        <v>24</v>
      </c>
      <c r="D2196" s="3" t="s">
        <v>3752</v>
      </c>
    </row>
    <row r="2197" spans="1:4" ht="15.75" customHeight="1" x14ac:dyDescent="0.25">
      <c r="A2197" s="2">
        <f t="shared" si="124"/>
        <v>4843</v>
      </c>
      <c r="B2197" s="2"/>
      <c r="C2197" s="2"/>
      <c r="D2197" s="1" t="s">
        <v>3751</v>
      </c>
    </row>
    <row r="2198" spans="1:4" ht="15.75" customHeight="1" x14ac:dyDescent="0.25">
      <c r="A2198" s="2">
        <f t="shared" si="124"/>
        <v>4843</v>
      </c>
      <c r="B2198" s="2"/>
      <c r="C2198" s="2"/>
      <c r="D2198" s="1" t="s">
        <v>3750</v>
      </c>
    </row>
    <row r="2199" spans="1:4" ht="15.75" customHeight="1" x14ac:dyDescent="0.25">
      <c r="A2199" s="4">
        <v>4858</v>
      </c>
      <c r="B2199" s="4" t="s">
        <v>12</v>
      </c>
      <c r="C2199" s="4" t="s">
        <v>19</v>
      </c>
      <c r="D2199" s="3" t="s">
        <v>3749</v>
      </c>
    </row>
    <row r="2200" spans="1:4" ht="15.75" customHeight="1" x14ac:dyDescent="0.25">
      <c r="A2200" s="2">
        <f>A2199</f>
        <v>4858</v>
      </c>
      <c r="B2200" s="2"/>
      <c r="C2200" s="4" t="s">
        <v>7</v>
      </c>
      <c r="D2200" s="3" t="s">
        <v>3748</v>
      </c>
    </row>
    <row r="2201" spans="1:4" ht="15.75" customHeight="1" x14ac:dyDescent="0.25">
      <c r="A2201" s="2">
        <f>A2200</f>
        <v>4858</v>
      </c>
      <c r="B2201" s="2"/>
      <c r="C2201" s="4" t="s">
        <v>2</v>
      </c>
      <c r="D2201" s="3" t="s">
        <v>3747</v>
      </c>
    </row>
    <row r="2202" spans="1:4" ht="15.75" customHeight="1" x14ac:dyDescent="0.25">
      <c r="A2202" s="2">
        <f>A2201</f>
        <v>4858</v>
      </c>
      <c r="B2202" s="2"/>
      <c r="C2202" s="4" t="s">
        <v>24</v>
      </c>
      <c r="D2202" s="3" t="s">
        <v>3746</v>
      </c>
    </row>
    <row r="2203" spans="1:4" ht="15.75" customHeight="1" x14ac:dyDescent="0.25">
      <c r="A2203" s="4">
        <v>4865</v>
      </c>
      <c r="B2203" s="4" t="s">
        <v>12</v>
      </c>
      <c r="C2203" s="4" t="s">
        <v>19</v>
      </c>
      <c r="D2203" s="3" t="s">
        <v>3745</v>
      </c>
    </row>
    <row r="2204" spans="1:4" ht="15.75" customHeight="1" x14ac:dyDescent="0.25">
      <c r="A2204" s="2">
        <f t="shared" ref="A2204:A2226" si="125">A2203</f>
        <v>4865</v>
      </c>
      <c r="B2204" s="2"/>
      <c r="C2204" s="2"/>
      <c r="D2204" s="1" t="s">
        <v>3744</v>
      </c>
    </row>
    <row r="2205" spans="1:4" ht="15.75" customHeight="1" x14ac:dyDescent="0.25">
      <c r="A2205" s="2">
        <f t="shared" si="125"/>
        <v>4865</v>
      </c>
      <c r="B2205" s="2"/>
      <c r="C2205" s="2"/>
      <c r="D2205" s="1" t="s">
        <v>3743</v>
      </c>
    </row>
    <row r="2206" spans="1:4" ht="15.75" customHeight="1" x14ac:dyDescent="0.25">
      <c r="A2206" s="2">
        <f t="shared" si="125"/>
        <v>4865</v>
      </c>
      <c r="B2206" s="2"/>
      <c r="C2206" s="2"/>
      <c r="D2206" s="1" t="s">
        <v>3742</v>
      </c>
    </row>
    <row r="2207" spans="1:4" ht="15.75" customHeight="1" x14ac:dyDescent="0.25">
      <c r="A2207" s="2">
        <f t="shared" si="125"/>
        <v>4865</v>
      </c>
      <c r="B2207" s="2"/>
      <c r="C2207" s="4" t="s">
        <v>81</v>
      </c>
      <c r="D2207" s="3" t="s">
        <v>3741</v>
      </c>
    </row>
    <row r="2208" spans="1:4" ht="15.75" customHeight="1" x14ac:dyDescent="0.25">
      <c r="A2208" s="2">
        <f t="shared" si="125"/>
        <v>4865</v>
      </c>
      <c r="B2208" s="2"/>
      <c r="C2208" s="4" t="s">
        <v>78</v>
      </c>
      <c r="D2208" s="3" t="s">
        <v>3740</v>
      </c>
    </row>
    <row r="2209" spans="1:4" ht="15.75" customHeight="1" x14ac:dyDescent="0.25">
      <c r="A2209" s="2">
        <f t="shared" si="125"/>
        <v>4865</v>
      </c>
      <c r="B2209" s="2"/>
      <c r="C2209" s="4" t="s">
        <v>75</v>
      </c>
      <c r="D2209" s="3" t="s">
        <v>3739</v>
      </c>
    </row>
    <row r="2210" spans="1:4" ht="15.75" customHeight="1" x14ac:dyDescent="0.25">
      <c r="A2210" s="2">
        <f t="shared" si="125"/>
        <v>4865</v>
      </c>
      <c r="B2210" s="2"/>
      <c r="C2210" s="4" t="s">
        <v>52</v>
      </c>
      <c r="D2210" s="3" t="s">
        <v>3738</v>
      </c>
    </row>
    <row r="2211" spans="1:4" ht="15.75" customHeight="1" x14ac:dyDescent="0.25">
      <c r="A2211" s="2">
        <f t="shared" si="125"/>
        <v>4865</v>
      </c>
      <c r="B2211" s="2"/>
      <c r="C2211" s="4" t="s">
        <v>69</v>
      </c>
      <c r="D2211" s="3" t="s">
        <v>3723</v>
      </c>
    </row>
    <row r="2212" spans="1:4" ht="15.75" customHeight="1" x14ac:dyDescent="0.25">
      <c r="A2212" s="2">
        <f t="shared" si="125"/>
        <v>4865</v>
      </c>
      <c r="B2212" s="2"/>
      <c r="C2212" s="2"/>
      <c r="D2212" s="1" t="s">
        <v>3737</v>
      </c>
    </row>
    <row r="2213" spans="1:4" ht="15.75" customHeight="1" x14ac:dyDescent="0.25">
      <c r="A2213" s="2">
        <f t="shared" si="125"/>
        <v>4865</v>
      </c>
      <c r="B2213" s="2"/>
      <c r="C2213" s="4" t="s">
        <v>705</v>
      </c>
      <c r="D2213" s="3" t="s">
        <v>3736</v>
      </c>
    </row>
    <row r="2214" spans="1:4" ht="15.75" customHeight="1" x14ac:dyDescent="0.25">
      <c r="A2214" s="2">
        <f t="shared" si="125"/>
        <v>4865</v>
      </c>
      <c r="B2214" s="2"/>
      <c r="C2214" s="2"/>
      <c r="D2214" s="1" t="s">
        <v>3735</v>
      </c>
    </row>
    <row r="2215" spans="1:4" ht="15.75" customHeight="1" x14ac:dyDescent="0.25">
      <c r="A2215" s="2">
        <f t="shared" si="125"/>
        <v>4865</v>
      </c>
      <c r="B2215" s="2"/>
      <c r="C2215" s="2"/>
      <c r="D2215" s="1" t="s">
        <v>3734</v>
      </c>
    </row>
    <row r="2216" spans="1:4" ht="15.75" customHeight="1" x14ac:dyDescent="0.25">
      <c r="A2216" s="2">
        <f t="shared" si="125"/>
        <v>4865</v>
      </c>
      <c r="B2216" s="2"/>
      <c r="C2216" s="2"/>
      <c r="D2216" s="1" t="s">
        <v>3733</v>
      </c>
    </row>
    <row r="2217" spans="1:4" ht="15.75" customHeight="1" x14ac:dyDescent="0.25">
      <c r="A2217" s="2">
        <f t="shared" si="125"/>
        <v>4865</v>
      </c>
      <c r="B2217" s="2"/>
      <c r="C2217" s="2"/>
      <c r="D2217" s="1" t="s">
        <v>3732</v>
      </c>
    </row>
    <row r="2218" spans="1:4" ht="15.75" customHeight="1" x14ac:dyDescent="0.25">
      <c r="A2218" s="2">
        <f t="shared" si="125"/>
        <v>4865</v>
      </c>
      <c r="B2218" s="2"/>
      <c r="C2218" s="2"/>
      <c r="D2218" s="1" t="s">
        <v>3731</v>
      </c>
    </row>
    <row r="2219" spans="1:4" ht="15.75" customHeight="1" x14ac:dyDescent="0.25">
      <c r="A2219" s="2">
        <f t="shared" si="125"/>
        <v>4865</v>
      </c>
      <c r="B2219" s="2"/>
      <c r="C2219" s="4" t="s">
        <v>65</v>
      </c>
      <c r="D2219" s="3" t="s">
        <v>3730</v>
      </c>
    </row>
    <row r="2220" spans="1:4" ht="15.75" customHeight="1" x14ac:dyDescent="0.25">
      <c r="A2220" s="2">
        <f t="shared" si="125"/>
        <v>4865</v>
      </c>
      <c r="B2220" s="2"/>
      <c r="C2220" s="4" t="s">
        <v>129</v>
      </c>
      <c r="D2220" s="3" t="s">
        <v>3729</v>
      </c>
    </row>
    <row r="2221" spans="1:4" ht="15.75" customHeight="1" x14ac:dyDescent="0.25">
      <c r="A2221" s="2">
        <f t="shared" si="125"/>
        <v>4865</v>
      </c>
      <c r="B2221" s="2"/>
      <c r="C2221" s="4" t="s">
        <v>1062</v>
      </c>
      <c r="D2221" s="3" t="s">
        <v>3728</v>
      </c>
    </row>
    <row r="2222" spans="1:4" ht="15.75" customHeight="1" x14ac:dyDescent="0.25">
      <c r="A2222" s="2">
        <f t="shared" si="125"/>
        <v>4865</v>
      </c>
      <c r="B2222" s="2"/>
      <c r="C2222" s="4" t="s">
        <v>127</v>
      </c>
      <c r="D2222" s="3" t="s">
        <v>3727</v>
      </c>
    </row>
    <row r="2223" spans="1:4" ht="15.75" customHeight="1" x14ac:dyDescent="0.25">
      <c r="A2223" s="2">
        <f t="shared" si="125"/>
        <v>4865</v>
      </c>
      <c r="B2223" s="2"/>
      <c r="C2223" s="2"/>
      <c r="D2223" s="1" t="s">
        <v>3726</v>
      </c>
    </row>
    <row r="2224" spans="1:4" ht="15.75" customHeight="1" x14ac:dyDescent="0.25">
      <c r="A2224" s="2">
        <f t="shared" si="125"/>
        <v>4865</v>
      </c>
      <c r="B2224" s="2"/>
      <c r="C2224" s="4" t="s">
        <v>3725</v>
      </c>
      <c r="D2224" s="3" t="s">
        <v>3724</v>
      </c>
    </row>
    <row r="2225" spans="1:4" ht="15.75" customHeight="1" x14ac:dyDescent="0.25">
      <c r="A2225" s="2">
        <f t="shared" si="125"/>
        <v>4865</v>
      </c>
      <c r="B2225" s="2"/>
      <c r="C2225" s="2"/>
      <c r="D2225" s="1" t="s">
        <v>3723</v>
      </c>
    </row>
    <row r="2226" spans="1:4" ht="15.75" customHeight="1" x14ac:dyDescent="0.25">
      <c r="A2226" s="2">
        <f t="shared" si="125"/>
        <v>4865</v>
      </c>
      <c r="B2226" s="2"/>
      <c r="C2226" s="4" t="s">
        <v>3722</v>
      </c>
      <c r="D2226" s="3" t="s">
        <v>3721</v>
      </c>
    </row>
    <row r="2227" spans="1:4" ht="15.75" customHeight="1" x14ac:dyDescent="0.25">
      <c r="A2227" s="4">
        <v>4866</v>
      </c>
      <c r="B2227" s="4" t="s">
        <v>12</v>
      </c>
      <c r="C2227" s="4" t="s">
        <v>19</v>
      </c>
      <c r="D2227" s="3" t="s">
        <v>3720</v>
      </c>
    </row>
    <row r="2228" spans="1:4" ht="15.75" customHeight="1" x14ac:dyDescent="0.25">
      <c r="A2228" s="2">
        <f t="shared" ref="A2228:A2237" si="126">A2227</f>
        <v>4866</v>
      </c>
      <c r="B2228" s="2"/>
      <c r="C2228" s="2"/>
      <c r="D2228" s="1" t="s">
        <v>3719</v>
      </c>
    </row>
    <row r="2229" spans="1:4" ht="15.75" customHeight="1" x14ac:dyDescent="0.25">
      <c r="A2229" s="2">
        <f t="shared" si="126"/>
        <v>4866</v>
      </c>
      <c r="B2229" s="2"/>
      <c r="C2229" s="2"/>
      <c r="D2229" s="1" t="s">
        <v>3718</v>
      </c>
    </row>
    <row r="2230" spans="1:4" ht="15.75" customHeight="1" x14ac:dyDescent="0.25">
      <c r="A2230" s="2">
        <f t="shared" si="126"/>
        <v>4866</v>
      </c>
      <c r="B2230" s="2"/>
      <c r="C2230" s="4" t="s">
        <v>7</v>
      </c>
      <c r="D2230" s="3" t="s">
        <v>3717</v>
      </c>
    </row>
    <row r="2231" spans="1:4" ht="15.75" customHeight="1" x14ac:dyDescent="0.25">
      <c r="A2231" s="2">
        <f t="shared" si="126"/>
        <v>4866</v>
      </c>
      <c r="B2231" s="2"/>
      <c r="C2231" s="2"/>
      <c r="D2231" s="1" t="s">
        <v>3716</v>
      </c>
    </row>
    <row r="2232" spans="1:4" ht="15.75" customHeight="1" x14ac:dyDescent="0.25">
      <c r="A2232" s="2">
        <f t="shared" si="126"/>
        <v>4866</v>
      </c>
      <c r="B2232" s="2"/>
      <c r="C2232" s="2"/>
      <c r="D2232" s="1" t="s">
        <v>3715</v>
      </c>
    </row>
    <row r="2233" spans="1:4" ht="15.75" customHeight="1" x14ac:dyDescent="0.25">
      <c r="A2233" s="2">
        <f t="shared" si="126"/>
        <v>4866</v>
      </c>
      <c r="B2233" s="2"/>
      <c r="C2233" s="2"/>
      <c r="D2233" s="1" t="s">
        <v>3714</v>
      </c>
    </row>
    <row r="2234" spans="1:4" ht="15.75" customHeight="1" x14ac:dyDescent="0.25">
      <c r="A2234" s="2">
        <f t="shared" si="126"/>
        <v>4866</v>
      </c>
      <c r="B2234" s="2"/>
      <c r="C2234" s="4" t="s">
        <v>2</v>
      </c>
      <c r="D2234" s="3" t="s">
        <v>3713</v>
      </c>
    </row>
    <row r="2235" spans="1:4" ht="15.75" customHeight="1" x14ac:dyDescent="0.25">
      <c r="A2235" s="2">
        <f t="shared" si="126"/>
        <v>4866</v>
      </c>
      <c r="B2235" s="2"/>
      <c r="C2235" s="4" t="s">
        <v>24</v>
      </c>
      <c r="D2235" s="3" t="s">
        <v>3712</v>
      </c>
    </row>
    <row r="2236" spans="1:4" ht="15.75" customHeight="1" x14ac:dyDescent="0.25">
      <c r="A2236" s="2">
        <f t="shared" si="126"/>
        <v>4866</v>
      </c>
      <c r="B2236" s="2"/>
      <c r="C2236" s="2"/>
      <c r="D2236" s="1" t="s">
        <v>3711</v>
      </c>
    </row>
    <row r="2237" spans="1:4" ht="15.75" customHeight="1" x14ac:dyDescent="0.25">
      <c r="A2237" s="2">
        <f t="shared" si="126"/>
        <v>4866</v>
      </c>
      <c r="B2237" s="2"/>
      <c r="C2237" s="4" t="s">
        <v>213</v>
      </c>
      <c r="D2237" s="3" t="s">
        <v>3710</v>
      </c>
    </row>
    <row r="2238" spans="1:4" ht="15.75" customHeight="1" x14ac:dyDescent="0.25">
      <c r="A2238" s="4">
        <v>4873</v>
      </c>
      <c r="B2238" s="4" t="s">
        <v>12</v>
      </c>
      <c r="C2238" s="4" t="s">
        <v>19</v>
      </c>
      <c r="D2238" s="3" t="s">
        <v>3709</v>
      </c>
    </row>
    <row r="2239" spans="1:4" ht="15.75" customHeight="1" x14ac:dyDescent="0.25">
      <c r="A2239" s="2">
        <f t="shared" ref="A2239:A2254" si="127">A2238</f>
        <v>4873</v>
      </c>
      <c r="B2239" s="2"/>
      <c r="C2239" s="4" t="s">
        <v>7</v>
      </c>
      <c r="D2239" s="3" t="s">
        <v>3708</v>
      </c>
    </row>
    <row r="2240" spans="1:4" ht="15.75" customHeight="1" x14ac:dyDescent="0.25">
      <c r="A2240" s="2">
        <f t="shared" si="127"/>
        <v>4873</v>
      </c>
      <c r="B2240" s="2"/>
      <c r="C2240" s="2"/>
      <c r="D2240" s="1" t="s">
        <v>3707</v>
      </c>
    </row>
    <row r="2241" spans="1:4" ht="15.75" customHeight="1" x14ac:dyDescent="0.25">
      <c r="A2241" s="2">
        <f t="shared" si="127"/>
        <v>4873</v>
      </c>
      <c r="B2241" s="2"/>
      <c r="C2241" s="2"/>
      <c r="D2241" s="1" t="s">
        <v>3706</v>
      </c>
    </row>
    <row r="2242" spans="1:4" ht="15.75" customHeight="1" x14ac:dyDescent="0.25">
      <c r="A2242" s="2">
        <f t="shared" si="127"/>
        <v>4873</v>
      </c>
      <c r="B2242" s="2"/>
      <c r="C2242" s="2"/>
      <c r="D2242" s="1" t="s">
        <v>3705</v>
      </c>
    </row>
    <row r="2243" spans="1:4" ht="15.75" customHeight="1" x14ac:dyDescent="0.25">
      <c r="A2243" s="2">
        <f t="shared" si="127"/>
        <v>4873</v>
      </c>
      <c r="B2243" s="2"/>
      <c r="C2243" s="2"/>
      <c r="D2243" s="1" t="s">
        <v>3704</v>
      </c>
    </row>
    <row r="2244" spans="1:4" ht="15.75" customHeight="1" x14ac:dyDescent="0.25">
      <c r="A2244" s="2">
        <f t="shared" si="127"/>
        <v>4873</v>
      </c>
      <c r="B2244" s="2"/>
      <c r="C2244" s="2"/>
      <c r="D2244" s="1" t="s">
        <v>3703</v>
      </c>
    </row>
    <row r="2245" spans="1:4" ht="15.75" customHeight="1" x14ac:dyDescent="0.25">
      <c r="A2245" s="2">
        <f t="shared" si="127"/>
        <v>4873</v>
      </c>
      <c r="B2245" s="2"/>
      <c r="C2245" s="4" t="s">
        <v>2</v>
      </c>
      <c r="D2245" s="3" t="s">
        <v>3702</v>
      </c>
    </row>
    <row r="2246" spans="1:4" ht="15.75" customHeight="1" x14ac:dyDescent="0.25">
      <c r="A2246" s="2">
        <f t="shared" si="127"/>
        <v>4873</v>
      </c>
      <c r="B2246" s="2"/>
      <c r="C2246" s="2"/>
      <c r="D2246" s="1" t="s">
        <v>3701</v>
      </c>
    </row>
    <row r="2247" spans="1:4" ht="15.75" customHeight="1" x14ac:dyDescent="0.25">
      <c r="A2247" s="2">
        <f t="shared" si="127"/>
        <v>4873</v>
      </c>
      <c r="B2247" s="2"/>
      <c r="C2247" s="4" t="s">
        <v>24</v>
      </c>
      <c r="D2247" s="3" t="s">
        <v>3700</v>
      </c>
    </row>
    <row r="2248" spans="1:4" ht="15.75" customHeight="1" x14ac:dyDescent="0.25">
      <c r="A2248" s="2">
        <f t="shared" si="127"/>
        <v>4873</v>
      </c>
      <c r="B2248" s="2"/>
      <c r="C2248" s="2"/>
      <c r="D2248" s="1" t="s">
        <v>3699</v>
      </c>
    </row>
    <row r="2249" spans="1:4" ht="15.75" customHeight="1" x14ac:dyDescent="0.25">
      <c r="A2249" s="2">
        <f t="shared" si="127"/>
        <v>4873</v>
      </c>
      <c r="B2249" s="2"/>
      <c r="C2249" s="2"/>
      <c r="D2249" s="1" t="s">
        <v>3698</v>
      </c>
    </row>
    <row r="2250" spans="1:4" ht="15.75" customHeight="1" x14ac:dyDescent="0.25">
      <c r="A2250" s="2">
        <f t="shared" si="127"/>
        <v>4873</v>
      </c>
      <c r="B2250" s="2"/>
      <c r="C2250" s="4" t="s">
        <v>213</v>
      </c>
      <c r="D2250" s="3" t="s">
        <v>3697</v>
      </c>
    </row>
    <row r="2251" spans="1:4" ht="15.75" customHeight="1" x14ac:dyDescent="0.25">
      <c r="A2251" s="2">
        <f t="shared" si="127"/>
        <v>4873</v>
      </c>
      <c r="B2251" s="2"/>
      <c r="C2251" s="4" t="s">
        <v>346</v>
      </c>
      <c r="D2251" s="3" t="s">
        <v>3696</v>
      </c>
    </row>
    <row r="2252" spans="1:4" ht="15.75" customHeight="1" x14ac:dyDescent="0.25">
      <c r="A2252" s="2">
        <f t="shared" si="127"/>
        <v>4873</v>
      </c>
      <c r="B2252" s="2"/>
      <c r="C2252" s="2"/>
      <c r="D2252" s="1" t="s">
        <v>3695</v>
      </c>
    </row>
    <row r="2253" spans="1:4" ht="15.75" customHeight="1" x14ac:dyDescent="0.25">
      <c r="A2253" s="2">
        <f t="shared" si="127"/>
        <v>4873</v>
      </c>
      <c r="B2253" s="2"/>
      <c r="C2253" s="2"/>
      <c r="D2253" s="1" t="s">
        <v>3694</v>
      </c>
    </row>
    <row r="2254" spans="1:4" ht="15.75" customHeight="1" x14ac:dyDescent="0.25">
      <c r="A2254" s="2">
        <f t="shared" si="127"/>
        <v>4873</v>
      </c>
      <c r="B2254" s="2"/>
      <c r="C2254" s="2"/>
      <c r="D2254" s="1" t="s">
        <v>3693</v>
      </c>
    </row>
    <row r="2255" spans="1:4" ht="15.75" customHeight="1" x14ac:dyDescent="0.25">
      <c r="A2255" s="4">
        <v>4878</v>
      </c>
      <c r="B2255" s="4" t="s">
        <v>12</v>
      </c>
      <c r="C2255" s="4" t="s">
        <v>19</v>
      </c>
      <c r="D2255" s="3" t="s">
        <v>3692</v>
      </c>
    </row>
    <row r="2256" spans="1:4" ht="15.75" customHeight="1" x14ac:dyDescent="0.25">
      <c r="A2256" s="2">
        <f t="shared" ref="A2256:A2262" si="128">A2255</f>
        <v>4878</v>
      </c>
      <c r="B2256" s="2"/>
      <c r="C2256" s="2"/>
      <c r="D2256" s="1" t="s">
        <v>3691</v>
      </c>
    </row>
    <row r="2257" spans="1:4" ht="15.75" customHeight="1" x14ac:dyDescent="0.25">
      <c r="A2257" s="2">
        <f t="shared" si="128"/>
        <v>4878</v>
      </c>
      <c r="B2257" s="2"/>
      <c r="C2257" s="4" t="s">
        <v>7</v>
      </c>
      <c r="D2257" s="3" t="s">
        <v>3690</v>
      </c>
    </row>
    <row r="2258" spans="1:4" ht="15.75" customHeight="1" x14ac:dyDescent="0.25">
      <c r="A2258" s="2">
        <f t="shared" si="128"/>
        <v>4878</v>
      </c>
      <c r="B2258" s="2"/>
      <c r="C2258" s="4" t="s">
        <v>2</v>
      </c>
      <c r="D2258" s="3" t="s">
        <v>3689</v>
      </c>
    </row>
    <row r="2259" spans="1:4" ht="15.75" customHeight="1" x14ac:dyDescent="0.25">
      <c r="A2259" s="2">
        <f t="shared" si="128"/>
        <v>4878</v>
      </c>
      <c r="B2259" s="2"/>
      <c r="C2259" s="2"/>
      <c r="D2259" s="1" t="s">
        <v>3688</v>
      </c>
    </row>
    <row r="2260" spans="1:4" ht="15.75" customHeight="1" x14ac:dyDescent="0.25">
      <c r="A2260" s="2">
        <f t="shared" si="128"/>
        <v>4878</v>
      </c>
      <c r="B2260" s="2"/>
      <c r="C2260" s="4" t="s">
        <v>24</v>
      </c>
      <c r="D2260" s="3" t="s">
        <v>2234</v>
      </c>
    </row>
    <row r="2261" spans="1:4" ht="15.75" customHeight="1" x14ac:dyDescent="0.25">
      <c r="A2261" s="2">
        <f t="shared" si="128"/>
        <v>4878</v>
      </c>
      <c r="B2261" s="2"/>
      <c r="C2261" s="2"/>
      <c r="D2261" s="1" t="s">
        <v>3687</v>
      </c>
    </row>
    <row r="2262" spans="1:4" ht="15.75" customHeight="1" x14ac:dyDescent="0.25">
      <c r="A2262" s="2">
        <f t="shared" si="128"/>
        <v>4878</v>
      </c>
      <c r="B2262" s="2"/>
      <c r="C2262" s="2"/>
      <c r="D2262" s="1" t="s">
        <v>3686</v>
      </c>
    </row>
    <row r="2263" spans="1:4" ht="15.75" customHeight="1" x14ac:dyDescent="0.25">
      <c r="A2263" s="4">
        <v>4899</v>
      </c>
      <c r="B2263" s="4" t="s">
        <v>12</v>
      </c>
      <c r="C2263" s="4" t="s">
        <v>19</v>
      </c>
      <c r="D2263" s="3" t="s">
        <v>3685</v>
      </c>
    </row>
    <row r="2264" spans="1:4" ht="15.75" customHeight="1" x14ac:dyDescent="0.25">
      <c r="A2264" s="2">
        <f t="shared" ref="A2264:A2277" si="129">A2263</f>
        <v>4899</v>
      </c>
      <c r="B2264" s="2"/>
      <c r="C2264" s="2"/>
      <c r="D2264" s="1" t="s">
        <v>3684</v>
      </c>
    </row>
    <row r="2265" spans="1:4" ht="15.75" customHeight="1" x14ac:dyDescent="0.25">
      <c r="A2265" s="2">
        <f t="shared" si="129"/>
        <v>4899</v>
      </c>
      <c r="B2265" s="2"/>
      <c r="C2265" s="2"/>
      <c r="D2265" s="1" t="s">
        <v>3683</v>
      </c>
    </row>
    <row r="2266" spans="1:4" ht="15.75" customHeight="1" x14ac:dyDescent="0.25">
      <c r="A2266" s="2">
        <f t="shared" si="129"/>
        <v>4899</v>
      </c>
      <c r="B2266" s="2"/>
      <c r="C2266" s="2"/>
      <c r="D2266" s="1" t="s">
        <v>3682</v>
      </c>
    </row>
    <row r="2267" spans="1:4" ht="15.75" customHeight="1" x14ac:dyDescent="0.25">
      <c r="A2267" s="2">
        <f t="shared" si="129"/>
        <v>4899</v>
      </c>
      <c r="B2267" s="2"/>
      <c r="C2267" s="2"/>
      <c r="D2267" s="1" t="s">
        <v>3681</v>
      </c>
    </row>
    <row r="2268" spans="1:4" ht="15.75" customHeight="1" x14ac:dyDescent="0.25">
      <c r="A2268" s="2">
        <f t="shared" si="129"/>
        <v>4899</v>
      </c>
      <c r="B2268" s="2"/>
      <c r="C2268" s="4" t="s">
        <v>7</v>
      </c>
      <c r="D2268" s="3" t="s">
        <v>3680</v>
      </c>
    </row>
    <row r="2269" spans="1:4" ht="15.75" customHeight="1" x14ac:dyDescent="0.25">
      <c r="A2269" s="2">
        <f t="shared" si="129"/>
        <v>4899</v>
      </c>
      <c r="B2269" s="2"/>
      <c r="C2269" s="2"/>
      <c r="D2269" s="1" t="s">
        <v>3679</v>
      </c>
    </row>
    <row r="2270" spans="1:4" ht="15.75" customHeight="1" x14ac:dyDescent="0.25">
      <c r="A2270" s="2">
        <f t="shared" si="129"/>
        <v>4899</v>
      </c>
      <c r="B2270" s="2"/>
      <c r="C2270" s="2"/>
      <c r="D2270" s="1" t="s">
        <v>3678</v>
      </c>
    </row>
    <row r="2271" spans="1:4" ht="15.75" customHeight="1" x14ac:dyDescent="0.25">
      <c r="A2271" s="2">
        <f t="shared" si="129"/>
        <v>4899</v>
      </c>
      <c r="B2271" s="2"/>
      <c r="C2271" s="4" t="s">
        <v>2</v>
      </c>
      <c r="D2271" s="3" t="s">
        <v>3677</v>
      </c>
    </row>
    <row r="2272" spans="1:4" ht="15.75" customHeight="1" x14ac:dyDescent="0.25">
      <c r="A2272" s="2">
        <f t="shared" si="129"/>
        <v>4899</v>
      </c>
      <c r="B2272" s="2"/>
      <c r="C2272" s="2"/>
      <c r="D2272" s="1" t="s">
        <v>3676</v>
      </c>
    </row>
    <row r="2273" spans="1:4" ht="15.75" customHeight="1" x14ac:dyDescent="0.25">
      <c r="A2273" s="2">
        <f t="shared" si="129"/>
        <v>4899</v>
      </c>
      <c r="B2273" s="2"/>
      <c r="C2273" s="2"/>
      <c r="D2273" s="1" t="s">
        <v>3675</v>
      </c>
    </row>
    <row r="2274" spans="1:4" ht="15.75" customHeight="1" x14ac:dyDescent="0.25">
      <c r="A2274" s="2">
        <f t="shared" si="129"/>
        <v>4899</v>
      </c>
      <c r="B2274" s="2"/>
      <c r="C2274" s="2"/>
      <c r="D2274" s="1" t="s">
        <v>3674</v>
      </c>
    </row>
    <row r="2275" spans="1:4" ht="15.75" customHeight="1" x14ac:dyDescent="0.25">
      <c r="A2275" s="2">
        <f t="shared" si="129"/>
        <v>4899</v>
      </c>
      <c r="B2275" s="2"/>
      <c r="C2275" s="4" t="s">
        <v>24</v>
      </c>
      <c r="D2275" s="3" t="s">
        <v>3673</v>
      </c>
    </row>
    <row r="2276" spans="1:4" ht="15.75" customHeight="1" x14ac:dyDescent="0.25">
      <c r="A2276" s="2">
        <f t="shared" si="129"/>
        <v>4899</v>
      </c>
      <c r="B2276" s="2"/>
      <c r="C2276" s="2"/>
      <c r="D2276" s="1" t="s">
        <v>3672</v>
      </c>
    </row>
    <row r="2277" spans="1:4" ht="15.75" customHeight="1" x14ac:dyDescent="0.25">
      <c r="A2277" s="2">
        <f t="shared" si="129"/>
        <v>4899</v>
      </c>
      <c r="B2277" s="2"/>
      <c r="C2277" s="2"/>
      <c r="D2277" s="1" t="s">
        <v>3671</v>
      </c>
    </row>
    <row r="2278" spans="1:4" ht="15.75" customHeight="1" x14ac:dyDescent="0.25">
      <c r="A2278" s="4">
        <v>4900</v>
      </c>
      <c r="B2278" s="4" t="s">
        <v>12</v>
      </c>
      <c r="C2278" s="4" t="s">
        <v>19</v>
      </c>
      <c r="D2278" s="3" t="s">
        <v>3670</v>
      </c>
    </row>
    <row r="2279" spans="1:4" ht="15.75" customHeight="1" x14ac:dyDescent="0.25">
      <c r="A2279" s="2">
        <f t="shared" ref="A2279:A2289" si="130">A2278</f>
        <v>4900</v>
      </c>
      <c r="B2279" s="2"/>
      <c r="C2279" s="2"/>
      <c r="D2279" s="1" t="s">
        <v>3669</v>
      </c>
    </row>
    <row r="2280" spans="1:4" ht="15.75" customHeight="1" x14ac:dyDescent="0.25">
      <c r="A2280" s="2">
        <f t="shared" si="130"/>
        <v>4900</v>
      </c>
      <c r="B2280" s="2"/>
      <c r="C2280" s="2"/>
      <c r="D2280" s="1" t="s">
        <v>3668</v>
      </c>
    </row>
    <row r="2281" spans="1:4" ht="15.75" customHeight="1" x14ac:dyDescent="0.25">
      <c r="A2281" s="2">
        <f t="shared" si="130"/>
        <v>4900</v>
      </c>
      <c r="B2281" s="2"/>
      <c r="C2281" s="2"/>
      <c r="D2281" s="1" t="s">
        <v>3667</v>
      </c>
    </row>
    <row r="2282" spans="1:4" ht="15.75" customHeight="1" x14ac:dyDescent="0.25">
      <c r="A2282" s="2">
        <f t="shared" si="130"/>
        <v>4900</v>
      </c>
      <c r="B2282" s="2"/>
      <c r="C2282" s="2"/>
      <c r="D2282" s="1" t="s">
        <v>3666</v>
      </c>
    </row>
    <row r="2283" spans="1:4" ht="15.75" customHeight="1" x14ac:dyDescent="0.25">
      <c r="A2283" s="2">
        <f t="shared" si="130"/>
        <v>4900</v>
      </c>
      <c r="B2283" s="2"/>
      <c r="C2283" s="4" t="s">
        <v>7</v>
      </c>
      <c r="D2283" s="3" t="s">
        <v>3665</v>
      </c>
    </row>
    <row r="2284" spans="1:4" ht="15.75" customHeight="1" x14ac:dyDescent="0.25">
      <c r="A2284" s="2">
        <f t="shared" si="130"/>
        <v>4900</v>
      </c>
      <c r="B2284" s="2"/>
      <c r="C2284" s="2"/>
      <c r="D2284" s="1" t="s">
        <v>3664</v>
      </c>
    </row>
    <row r="2285" spans="1:4" ht="15.75" customHeight="1" x14ac:dyDescent="0.25">
      <c r="A2285" s="2">
        <f t="shared" si="130"/>
        <v>4900</v>
      </c>
      <c r="B2285" s="2"/>
      <c r="C2285" s="2"/>
      <c r="D2285" s="1" t="s">
        <v>3663</v>
      </c>
    </row>
    <row r="2286" spans="1:4" ht="15.75" customHeight="1" x14ac:dyDescent="0.25">
      <c r="A2286" s="2">
        <f t="shared" si="130"/>
        <v>4900</v>
      </c>
      <c r="B2286" s="2"/>
      <c r="C2286" s="4" t="s">
        <v>2</v>
      </c>
      <c r="D2286" s="3" t="s">
        <v>3662</v>
      </c>
    </row>
    <row r="2287" spans="1:4" ht="15.75" customHeight="1" x14ac:dyDescent="0.25">
      <c r="A2287" s="2">
        <f t="shared" si="130"/>
        <v>4900</v>
      </c>
      <c r="B2287" s="2"/>
      <c r="C2287" s="2"/>
      <c r="D2287" s="1" t="s">
        <v>3661</v>
      </c>
    </row>
    <row r="2288" spans="1:4" ht="15.75" customHeight="1" x14ac:dyDescent="0.25">
      <c r="A2288" s="2">
        <f t="shared" si="130"/>
        <v>4900</v>
      </c>
      <c r="B2288" s="2"/>
      <c r="C2288" s="4" t="s">
        <v>24</v>
      </c>
      <c r="D2288" s="3" t="s">
        <v>3660</v>
      </c>
    </row>
    <row r="2289" spans="1:4" ht="15.75" customHeight="1" x14ac:dyDescent="0.25">
      <c r="A2289" s="2">
        <f t="shared" si="130"/>
        <v>4900</v>
      </c>
      <c r="B2289" s="2"/>
      <c r="C2289" s="2"/>
      <c r="D2289" s="1" t="s">
        <v>3659</v>
      </c>
    </row>
    <row r="2290" spans="1:4" ht="15.75" customHeight="1" x14ac:dyDescent="0.25">
      <c r="A2290" s="4">
        <v>4903</v>
      </c>
      <c r="B2290" s="4" t="s">
        <v>12</v>
      </c>
      <c r="C2290" s="4" t="s">
        <v>19</v>
      </c>
      <c r="D2290" s="3" t="s">
        <v>3658</v>
      </c>
    </row>
    <row r="2291" spans="1:4" ht="15.75" customHeight="1" x14ac:dyDescent="0.25">
      <c r="A2291" s="2">
        <f>A2290</f>
        <v>4903</v>
      </c>
      <c r="B2291" s="2"/>
      <c r="C2291" s="4" t="s">
        <v>7</v>
      </c>
      <c r="D2291" s="3" t="s">
        <v>3657</v>
      </c>
    </row>
    <row r="2292" spans="1:4" ht="15.75" customHeight="1" x14ac:dyDescent="0.25">
      <c r="A2292" s="2">
        <f>A2291</f>
        <v>4903</v>
      </c>
      <c r="B2292" s="2"/>
      <c r="C2292" s="4" t="s">
        <v>2</v>
      </c>
      <c r="D2292" s="3" t="s">
        <v>3656</v>
      </c>
    </row>
    <row r="2293" spans="1:4" ht="15.75" customHeight="1" x14ac:dyDescent="0.25">
      <c r="A2293" s="2">
        <f>A2292</f>
        <v>4903</v>
      </c>
      <c r="B2293" s="2"/>
      <c r="C2293" s="4" t="s">
        <v>24</v>
      </c>
      <c r="D2293" s="3" t="s">
        <v>3655</v>
      </c>
    </row>
    <row r="2294" spans="1:4" ht="15.75" customHeight="1" x14ac:dyDescent="0.25">
      <c r="A2294" s="2">
        <f>A2293</f>
        <v>4903</v>
      </c>
      <c r="B2294" s="2"/>
      <c r="C2294" s="4" t="s">
        <v>213</v>
      </c>
      <c r="D2294" s="3" t="s">
        <v>3654</v>
      </c>
    </row>
    <row r="2295" spans="1:4" ht="15.75" customHeight="1" x14ac:dyDescent="0.25">
      <c r="A2295" s="4">
        <v>4904</v>
      </c>
      <c r="B2295" s="4" t="s">
        <v>12</v>
      </c>
      <c r="C2295" s="4" t="s">
        <v>19</v>
      </c>
      <c r="D2295" s="3" t="s">
        <v>2234</v>
      </c>
    </row>
    <row r="2296" spans="1:4" ht="15.75" customHeight="1" x14ac:dyDescent="0.25">
      <c r="A2296" s="2">
        <f t="shared" ref="A2296:A2318" si="131">A2295</f>
        <v>4904</v>
      </c>
      <c r="B2296" s="2"/>
      <c r="C2296" s="2"/>
      <c r="D2296" s="1" t="s">
        <v>3653</v>
      </c>
    </row>
    <row r="2297" spans="1:4" ht="15.75" customHeight="1" x14ac:dyDescent="0.25">
      <c r="A2297" s="2">
        <f t="shared" si="131"/>
        <v>4904</v>
      </c>
      <c r="B2297" s="2"/>
      <c r="C2297" s="2"/>
      <c r="D2297" s="1" t="s">
        <v>3652</v>
      </c>
    </row>
    <row r="2298" spans="1:4" ht="15.75" customHeight="1" x14ac:dyDescent="0.25">
      <c r="A2298" s="2">
        <f t="shared" si="131"/>
        <v>4904</v>
      </c>
      <c r="B2298" s="2"/>
      <c r="C2298" s="2"/>
      <c r="D2298" s="1" t="s">
        <v>3651</v>
      </c>
    </row>
    <row r="2299" spans="1:4" ht="15.75" customHeight="1" x14ac:dyDescent="0.25">
      <c r="A2299" s="2">
        <f t="shared" si="131"/>
        <v>4904</v>
      </c>
      <c r="B2299" s="2"/>
      <c r="C2299" s="4" t="s">
        <v>69</v>
      </c>
      <c r="D2299" s="3" t="s">
        <v>3650</v>
      </c>
    </row>
    <row r="2300" spans="1:4" ht="15.75" customHeight="1" x14ac:dyDescent="0.25">
      <c r="A2300" s="2">
        <f t="shared" si="131"/>
        <v>4904</v>
      </c>
      <c r="B2300" s="2"/>
      <c r="C2300" s="2"/>
      <c r="D2300" s="1" t="s">
        <v>3649</v>
      </c>
    </row>
    <row r="2301" spans="1:4" ht="15.75" customHeight="1" x14ac:dyDescent="0.25">
      <c r="A2301" s="2">
        <f t="shared" si="131"/>
        <v>4904</v>
      </c>
      <c r="B2301" s="2"/>
      <c r="C2301" s="2"/>
      <c r="D2301" s="1" t="s">
        <v>3648</v>
      </c>
    </row>
    <row r="2302" spans="1:4" ht="15.75" customHeight="1" x14ac:dyDescent="0.25">
      <c r="A2302" s="2">
        <f t="shared" si="131"/>
        <v>4904</v>
      </c>
      <c r="B2302" s="2"/>
      <c r="C2302" s="4" t="s">
        <v>705</v>
      </c>
      <c r="D2302" s="3" t="s">
        <v>2234</v>
      </c>
    </row>
    <row r="2303" spans="1:4" ht="15.75" customHeight="1" x14ac:dyDescent="0.25">
      <c r="A2303" s="2">
        <f t="shared" si="131"/>
        <v>4904</v>
      </c>
      <c r="B2303" s="2"/>
      <c r="C2303" s="2"/>
      <c r="D2303" s="1" t="s">
        <v>3647</v>
      </c>
    </row>
    <row r="2304" spans="1:4" ht="15.75" customHeight="1" x14ac:dyDescent="0.25">
      <c r="A2304" s="2">
        <f t="shared" si="131"/>
        <v>4904</v>
      </c>
      <c r="B2304" s="2"/>
      <c r="C2304" s="2"/>
      <c r="D2304" s="1" t="s">
        <v>3646</v>
      </c>
    </row>
    <row r="2305" spans="1:4" ht="15.75" customHeight="1" x14ac:dyDescent="0.25">
      <c r="A2305" s="2">
        <f t="shared" si="131"/>
        <v>4904</v>
      </c>
      <c r="B2305" s="2"/>
      <c r="C2305" s="2"/>
      <c r="D2305" s="1" t="s">
        <v>3645</v>
      </c>
    </row>
    <row r="2306" spans="1:4" ht="15.75" customHeight="1" x14ac:dyDescent="0.25">
      <c r="A2306" s="2">
        <f t="shared" si="131"/>
        <v>4904</v>
      </c>
      <c r="B2306" s="2"/>
      <c r="C2306" s="2"/>
      <c r="D2306" s="1" t="s">
        <v>3644</v>
      </c>
    </row>
    <row r="2307" spans="1:4" ht="15.75" customHeight="1" x14ac:dyDescent="0.25">
      <c r="A2307" s="2">
        <f t="shared" si="131"/>
        <v>4904</v>
      </c>
      <c r="B2307" s="2"/>
      <c r="C2307" s="2"/>
      <c r="D2307" s="1" t="s">
        <v>3643</v>
      </c>
    </row>
    <row r="2308" spans="1:4" ht="15.75" customHeight="1" x14ac:dyDescent="0.25">
      <c r="A2308" s="2">
        <f t="shared" si="131"/>
        <v>4904</v>
      </c>
      <c r="B2308" s="2"/>
      <c r="C2308" s="4" t="s">
        <v>120</v>
      </c>
      <c r="D2308" s="3" t="s">
        <v>3642</v>
      </c>
    </row>
    <row r="2309" spans="1:4" ht="15.75" customHeight="1" x14ac:dyDescent="0.25">
      <c r="A2309" s="2">
        <f t="shared" si="131"/>
        <v>4904</v>
      </c>
      <c r="B2309" s="2"/>
      <c r="C2309" s="2"/>
      <c r="D2309" s="1" t="s">
        <v>3641</v>
      </c>
    </row>
    <row r="2310" spans="1:4" ht="15.75" customHeight="1" x14ac:dyDescent="0.25">
      <c r="A2310" s="2">
        <f t="shared" si="131"/>
        <v>4904</v>
      </c>
      <c r="B2310" s="2"/>
      <c r="C2310" s="2"/>
      <c r="D2310" s="1" t="s">
        <v>3640</v>
      </c>
    </row>
    <row r="2311" spans="1:4" ht="15.75" customHeight="1" x14ac:dyDescent="0.25">
      <c r="A2311" s="2">
        <f t="shared" si="131"/>
        <v>4904</v>
      </c>
      <c r="B2311" s="2"/>
      <c r="C2311" s="2"/>
      <c r="D2311" s="1" t="s">
        <v>3639</v>
      </c>
    </row>
    <row r="2312" spans="1:4" ht="15.75" customHeight="1" x14ac:dyDescent="0.25">
      <c r="A2312" s="2">
        <f t="shared" si="131"/>
        <v>4904</v>
      </c>
      <c r="B2312" s="2"/>
      <c r="C2312" s="2"/>
      <c r="D2312" s="1" t="s">
        <v>3638</v>
      </c>
    </row>
    <row r="2313" spans="1:4" ht="15.75" customHeight="1" x14ac:dyDescent="0.25">
      <c r="A2313" s="2">
        <f t="shared" si="131"/>
        <v>4904</v>
      </c>
      <c r="B2313" s="2"/>
      <c r="C2313" s="2"/>
      <c r="D2313" s="1" t="s">
        <v>3637</v>
      </c>
    </row>
    <row r="2314" spans="1:4" ht="15.75" customHeight="1" x14ac:dyDescent="0.25">
      <c r="A2314" s="2">
        <f t="shared" si="131"/>
        <v>4904</v>
      </c>
      <c r="B2314" s="2"/>
      <c r="C2314" s="4" t="s">
        <v>117</v>
      </c>
      <c r="D2314" s="3" t="s">
        <v>3636</v>
      </c>
    </row>
    <row r="2315" spans="1:4" ht="15.75" customHeight="1" x14ac:dyDescent="0.25">
      <c r="A2315" s="2">
        <f t="shared" si="131"/>
        <v>4904</v>
      </c>
      <c r="B2315" s="2"/>
      <c r="C2315" s="2"/>
      <c r="D2315" s="1" t="s">
        <v>3635</v>
      </c>
    </row>
    <row r="2316" spans="1:4" ht="15.75" customHeight="1" x14ac:dyDescent="0.25">
      <c r="A2316" s="2">
        <f t="shared" si="131"/>
        <v>4904</v>
      </c>
      <c r="B2316" s="2"/>
      <c r="C2316" s="2"/>
      <c r="D2316" s="1" t="s">
        <v>3634</v>
      </c>
    </row>
    <row r="2317" spans="1:4" ht="15.75" customHeight="1" x14ac:dyDescent="0.25">
      <c r="A2317" s="2">
        <f t="shared" si="131"/>
        <v>4904</v>
      </c>
      <c r="B2317" s="2"/>
      <c r="C2317" s="2"/>
      <c r="D2317" s="1" t="s">
        <v>3633</v>
      </c>
    </row>
    <row r="2318" spans="1:4" ht="15.75" customHeight="1" x14ac:dyDescent="0.25">
      <c r="A2318" s="2">
        <f t="shared" si="131"/>
        <v>4904</v>
      </c>
      <c r="B2318" s="2"/>
      <c r="C2318" s="2"/>
      <c r="D2318" s="1" t="s">
        <v>3632</v>
      </c>
    </row>
    <row r="2319" spans="1:4" ht="15.75" customHeight="1" x14ac:dyDescent="0.25">
      <c r="A2319" s="4">
        <v>4905</v>
      </c>
      <c r="B2319" s="4" t="s">
        <v>12</v>
      </c>
      <c r="C2319" s="4" t="s">
        <v>19</v>
      </c>
      <c r="D2319" s="3" t="s">
        <v>3631</v>
      </c>
    </row>
    <row r="2320" spans="1:4" ht="15.75" customHeight="1" x14ac:dyDescent="0.25">
      <c r="A2320" s="2">
        <f t="shared" ref="A2320:A2350" si="132">A2319</f>
        <v>4905</v>
      </c>
      <c r="B2320" s="2"/>
      <c r="C2320" s="2"/>
      <c r="D2320" s="1" t="s">
        <v>3630</v>
      </c>
    </row>
    <row r="2321" spans="1:4" ht="15.75" customHeight="1" x14ac:dyDescent="0.25">
      <c r="A2321" s="2">
        <f t="shared" si="132"/>
        <v>4905</v>
      </c>
      <c r="B2321" s="2"/>
      <c r="C2321" s="2"/>
      <c r="D2321" s="1" t="s">
        <v>3629</v>
      </c>
    </row>
    <row r="2322" spans="1:4" ht="15.75" customHeight="1" x14ac:dyDescent="0.25">
      <c r="A2322" s="2">
        <f t="shared" si="132"/>
        <v>4905</v>
      </c>
      <c r="B2322" s="2"/>
      <c r="C2322" s="2"/>
      <c r="D2322" s="1" t="s">
        <v>3628</v>
      </c>
    </row>
    <row r="2323" spans="1:4" ht="15.75" customHeight="1" x14ac:dyDescent="0.25">
      <c r="A2323" s="2">
        <f t="shared" si="132"/>
        <v>4905</v>
      </c>
      <c r="B2323" s="2"/>
      <c r="C2323" s="4" t="s">
        <v>81</v>
      </c>
      <c r="D2323" s="3" t="s">
        <v>3627</v>
      </c>
    </row>
    <row r="2324" spans="1:4" ht="15.75" customHeight="1" x14ac:dyDescent="0.25">
      <c r="A2324" s="2">
        <f t="shared" si="132"/>
        <v>4905</v>
      </c>
      <c r="B2324" s="2"/>
      <c r="C2324" s="2"/>
      <c r="D2324" s="1" t="s">
        <v>3626</v>
      </c>
    </row>
    <row r="2325" spans="1:4" ht="15.75" customHeight="1" x14ac:dyDescent="0.25">
      <c r="A2325" s="2">
        <f t="shared" si="132"/>
        <v>4905</v>
      </c>
      <c r="B2325" s="2"/>
      <c r="C2325" s="2"/>
      <c r="D2325" s="1" t="s">
        <v>3625</v>
      </c>
    </row>
    <row r="2326" spans="1:4" ht="15.75" customHeight="1" x14ac:dyDescent="0.25">
      <c r="A2326" s="2">
        <f t="shared" si="132"/>
        <v>4905</v>
      </c>
      <c r="B2326" s="2"/>
      <c r="C2326" s="2"/>
      <c r="D2326" s="1" t="s">
        <v>3624</v>
      </c>
    </row>
    <row r="2327" spans="1:4" ht="15.75" customHeight="1" x14ac:dyDescent="0.25">
      <c r="A2327" s="2">
        <f t="shared" si="132"/>
        <v>4905</v>
      </c>
      <c r="B2327" s="2"/>
      <c r="C2327" s="2"/>
      <c r="D2327" s="1" t="s">
        <v>3623</v>
      </c>
    </row>
    <row r="2328" spans="1:4" ht="15.75" customHeight="1" x14ac:dyDescent="0.25">
      <c r="A2328" s="2">
        <f t="shared" si="132"/>
        <v>4905</v>
      </c>
      <c r="B2328" s="2"/>
      <c r="C2328" s="2"/>
      <c r="D2328" s="1" t="s">
        <v>3622</v>
      </c>
    </row>
    <row r="2329" spans="1:4" ht="15.75" customHeight="1" x14ac:dyDescent="0.25">
      <c r="A2329" s="2">
        <f t="shared" si="132"/>
        <v>4905</v>
      </c>
      <c r="B2329" s="2"/>
      <c r="C2329" s="4" t="s">
        <v>78</v>
      </c>
      <c r="D2329" s="3" t="s">
        <v>3621</v>
      </c>
    </row>
    <row r="2330" spans="1:4" ht="15.75" customHeight="1" x14ac:dyDescent="0.25">
      <c r="A2330" s="2">
        <f t="shared" si="132"/>
        <v>4905</v>
      </c>
      <c r="B2330" s="2"/>
      <c r="C2330" s="2"/>
      <c r="D2330" s="1" t="s">
        <v>3620</v>
      </c>
    </row>
    <row r="2331" spans="1:4" ht="15.75" customHeight="1" x14ac:dyDescent="0.25">
      <c r="A2331" s="2">
        <f t="shared" si="132"/>
        <v>4905</v>
      </c>
      <c r="B2331" s="2"/>
      <c r="C2331" s="2"/>
      <c r="D2331" s="1" t="s">
        <v>3619</v>
      </c>
    </row>
    <row r="2332" spans="1:4" ht="15.75" customHeight="1" x14ac:dyDescent="0.25">
      <c r="A2332" s="2">
        <f t="shared" si="132"/>
        <v>4905</v>
      </c>
      <c r="B2332" s="2"/>
      <c r="C2332" s="2"/>
      <c r="D2332" s="1" t="s">
        <v>3618</v>
      </c>
    </row>
    <row r="2333" spans="1:4" ht="15.75" customHeight="1" x14ac:dyDescent="0.25">
      <c r="A2333" s="2">
        <f t="shared" si="132"/>
        <v>4905</v>
      </c>
      <c r="B2333" s="2"/>
      <c r="C2333" s="2"/>
      <c r="D2333" s="1" t="s">
        <v>3617</v>
      </c>
    </row>
    <row r="2334" spans="1:4" ht="15.75" customHeight="1" x14ac:dyDescent="0.25">
      <c r="A2334" s="2">
        <f t="shared" si="132"/>
        <v>4905</v>
      </c>
      <c r="B2334" s="2"/>
      <c r="C2334" s="2"/>
      <c r="D2334" s="1" t="s">
        <v>3616</v>
      </c>
    </row>
    <row r="2335" spans="1:4" ht="15.75" customHeight="1" x14ac:dyDescent="0.25">
      <c r="A2335" s="2">
        <f t="shared" si="132"/>
        <v>4905</v>
      </c>
      <c r="B2335" s="2"/>
      <c r="C2335" s="4" t="s">
        <v>75</v>
      </c>
      <c r="D2335" s="3" t="s">
        <v>3615</v>
      </c>
    </row>
    <row r="2336" spans="1:4" ht="15.75" customHeight="1" x14ac:dyDescent="0.25">
      <c r="A2336" s="2">
        <f t="shared" si="132"/>
        <v>4905</v>
      </c>
      <c r="B2336" s="2"/>
      <c r="C2336" s="4" t="s">
        <v>52</v>
      </c>
      <c r="D2336" s="3" t="s">
        <v>3614</v>
      </c>
    </row>
    <row r="2337" spans="1:4" ht="15.75" customHeight="1" x14ac:dyDescent="0.25">
      <c r="A2337" s="2">
        <f t="shared" si="132"/>
        <v>4905</v>
      </c>
      <c r="B2337" s="2"/>
      <c r="C2337" s="2"/>
      <c r="D2337" s="1" t="s">
        <v>3613</v>
      </c>
    </row>
    <row r="2338" spans="1:4" ht="15.75" customHeight="1" x14ac:dyDescent="0.25">
      <c r="A2338" s="2">
        <f t="shared" si="132"/>
        <v>4905</v>
      </c>
      <c r="B2338" s="2"/>
      <c r="C2338" s="4" t="s">
        <v>69</v>
      </c>
      <c r="D2338" s="3" t="s">
        <v>3612</v>
      </c>
    </row>
    <row r="2339" spans="1:4" ht="15.75" customHeight="1" x14ac:dyDescent="0.25">
      <c r="A2339" s="2">
        <f t="shared" si="132"/>
        <v>4905</v>
      </c>
      <c r="B2339" s="2"/>
      <c r="C2339" s="2"/>
      <c r="D2339" s="1" t="s">
        <v>3611</v>
      </c>
    </row>
    <row r="2340" spans="1:4" ht="15.75" customHeight="1" x14ac:dyDescent="0.25">
      <c r="A2340" s="2">
        <f t="shared" si="132"/>
        <v>4905</v>
      </c>
      <c r="B2340" s="2"/>
      <c r="C2340" s="2"/>
      <c r="D2340" s="1" t="s">
        <v>3610</v>
      </c>
    </row>
    <row r="2341" spans="1:4" ht="15.75" customHeight="1" x14ac:dyDescent="0.25">
      <c r="A2341" s="2">
        <f t="shared" si="132"/>
        <v>4905</v>
      </c>
      <c r="B2341" s="2"/>
      <c r="C2341" s="4" t="s">
        <v>705</v>
      </c>
      <c r="D2341" s="3" t="s">
        <v>3609</v>
      </c>
    </row>
    <row r="2342" spans="1:4" ht="15.75" customHeight="1" x14ac:dyDescent="0.25">
      <c r="A2342" s="2">
        <f t="shared" si="132"/>
        <v>4905</v>
      </c>
      <c r="B2342" s="2"/>
      <c r="C2342" s="4" t="s">
        <v>441</v>
      </c>
      <c r="D2342" s="3" t="s">
        <v>3608</v>
      </c>
    </row>
    <row r="2343" spans="1:4" ht="15.75" customHeight="1" x14ac:dyDescent="0.25">
      <c r="A2343" s="2">
        <f t="shared" si="132"/>
        <v>4905</v>
      </c>
      <c r="B2343" s="2"/>
      <c r="C2343" s="2"/>
      <c r="D2343" s="1" t="s">
        <v>3607</v>
      </c>
    </row>
    <row r="2344" spans="1:4" ht="15.75" customHeight="1" x14ac:dyDescent="0.25">
      <c r="A2344" s="2">
        <f t="shared" si="132"/>
        <v>4905</v>
      </c>
      <c r="B2344" s="2"/>
      <c r="C2344" s="2"/>
      <c r="D2344" s="1" t="s">
        <v>3606</v>
      </c>
    </row>
    <row r="2345" spans="1:4" ht="15.75" customHeight="1" x14ac:dyDescent="0.25">
      <c r="A2345" s="2">
        <f t="shared" si="132"/>
        <v>4905</v>
      </c>
      <c r="B2345" s="2"/>
      <c r="C2345" s="2"/>
      <c r="D2345" s="1" t="s">
        <v>3605</v>
      </c>
    </row>
    <row r="2346" spans="1:4" ht="15.75" customHeight="1" x14ac:dyDescent="0.25">
      <c r="A2346" s="2">
        <f t="shared" si="132"/>
        <v>4905</v>
      </c>
      <c r="B2346" s="2"/>
      <c r="C2346" s="4" t="s">
        <v>2235</v>
      </c>
      <c r="D2346" s="3" t="s">
        <v>3604</v>
      </c>
    </row>
    <row r="2347" spans="1:4" ht="15.75" customHeight="1" x14ac:dyDescent="0.25">
      <c r="A2347" s="2">
        <f t="shared" si="132"/>
        <v>4905</v>
      </c>
      <c r="B2347" s="2"/>
      <c r="C2347" s="2"/>
      <c r="D2347" s="1" t="s">
        <v>3603</v>
      </c>
    </row>
    <row r="2348" spans="1:4" ht="15.75" customHeight="1" x14ac:dyDescent="0.25">
      <c r="A2348" s="2">
        <f t="shared" si="132"/>
        <v>4905</v>
      </c>
      <c r="B2348" s="2"/>
      <c r="C2348" s="2"/>
      <c r="D2348" s="1" t="s">
        <v>3602</v>
      </c>
    </row>
    <row r="2349" spans="1:4" ht="15.75" customHeight="1" x14ac:dyDescent="0.25">
      <c r="A2349" s="2">
        <f t="shared" si="132"/>
        <v>4905</v>
      </c>
      <c r="B2349" s="2"/>
      <c r="C2349" s="2"/>
      <c r="D2349" s="1" t="s">
        <v>3601</v>
      </c>
    </row>
    <row r="2350" spans="1:4" ht="15.75" customHeight="1" x14ac:dyDescent="0.25">
      <c r="A2350" s="2">
        <f t="shared" si="132"/>
        <v>4905</v>
      </c>
      <c r="B2350" s="2"/>
      <c r="C2350" s="4" t="s">
        <v>279</v>
      </c>
      <c r="D2350" s="3" t="s">
        <v>3600</v>
      </c>
    </row>
    <row r="2351" spans="1:4" ht="15.75" customHeight="1" x14ac:dyDescent="0.25">
      <c r="A2351" s="4">
        <v>4919</v>
      </c>
      <c r="B2351" s="4" t="s">
        <v>12</v>
      </c>
      <c r="C2351" s="4" t="s">
        <v>19</v>
      </c>
      <c r="D2351" s="3" t="s">
        <v>2234</v>
      </c>
    </row>
    <row r="2352" spans="1:4" ht="15.75" customHeight="1" x14ac:dyDescent="0.25">
      <c r="A2352" s="2">
        <f>A2351</f>
        <v>4919</v>
      </c>
      <c r="B2352" s="2"/>
      <c r="C2352" s="2"/>
      <c r="D2352" s="1" t="s">
        <v>3599</v>
      </c>
    </row>
    <row r="2353" spans="1:4" ht="15.75" customHeight="1" x14ac:dyDescent="0.25">
      <c r="A2353" s="2">
        <f>A2352</f>
        <v>4919</v>
      </c>
      <c r="B2353" s="2"/>
      <c r="C2353" s="4" t="s">
        <v>7</v>
      </c>
      <c r="D2353" s="3" t="s">
        <v>3598</v>
      </c>
    </row>
    <row r="2354" spans="1:4" ht="15.75" customHeight="1" x14ac:dyDescent="0.25">
      <c r="A2354" s="2">
        <f>A2353</f>
        <v>4919</v>
      </c>
      <c r="B2354" s="2"/>
      <c r="C2354" s="4" t="s">
        <v>2</v>
      </c>
      <c r="D2354" s="3" t="s">
        <v>3597</v>
      </c>
    </row>
    <row r="2355" spans="1:4" ht="15.75" customHeight="1" x14ac:dyDescent="0.25">
      <c r="A2355" s="2">
        <f>A2354</f>
        <v>4919</v>
      </c>
      <c r="B2355" s="2"/>
      <c r="C2355" s="2"/>
      <c r="D2355" s="1" t="s">
        <v>3596</v>
      </c>
    </row>
    <row r="2356" spans="1:4" ht="15.75" customHeight="1" x14ac:dyDescent="0.25">
      <c r="A2356" s="4">
        <v>4922</v>
      </c>
      <c r="B2356" s="4" t="s">
        <v>12</v>
      </c>
      <c r="C2356" s="4" t="s">
        <v>19</v>
      </c>
      <c r="D2356" s="3" t="s">
        <v>3595</v>
      </c>
    </row>
    <row r="2357" spans="1:4" ht="15.75" customHeight="1" x14ac:dyDescent="0.25">
      <c r="A2357" s="2">
        <f t="shared" ref="A2357:A2363" si="133">A2356</f>
        <v>4922</v>
      </c>
      <c r="B2357" s="2"/>
      <c r="C2357" s="4" t="s">
        <v>7</v>
      </c>
      <c r="D2357" s="3" t="s">
        <v>3594</v>
      </c>
    </row>
    <row r="2358" spans="1:4" ht="15.75" customHeight="1" x14ac:dyDescent="0.25">
      <c r="A2358" s="2">
        <f t="shared" si="133"/>
        <v>4922</v>
      </c>
      <c r="B2358" s="2"/>
      <c r="C2358" s="2"/>
      <c r="D2358" s="1" t="s">
        <v>3593</v>
      </c>
    </row>
    <row r="2359" spans="1:4" ht="15.75" customHeight="1" x14ac:dyDescent="0.25">
      <c r="A2359" s="2">
        <f t="shared" si="133"/>
        <v>4922</v>
      </c>
      <c r="B2359" s="2"/>
      <c r="C2359" s="4" t="s">
        <v>2</v>
      </c>
      <c r="D2359" s="3" t="s">
        <v>3592</v>
      </c>
    </row>
    <row r="2360" spans="1:4" ht="15.75" customHeight="1" x14ac:dyDescent="0.25">
      <c r="A2360" s="2">
        <f t="shared" si="133"/>
        <v>4922</v>
      </c>
      <c r="B2360" s="2"/>
      <c r="C2360" s="2"/>
      <c r="D2360" s="1" t="s">
        <v>3591</v>
      </c>
    </row>
    <row r="2361" spans="1:4" ht="15.75" customHeight="1" x14ac:dyDescent="0.25">
      <c r="A2361" s="2">
        <f t="shared" si="133"/>
        <v>4922</v>
      </c>
      <c r="B2361" s="2"/>
      <c r="C2361" s="2"/>
      <c r="D2361" s="1" t="s">
        <v>3590</v>
      </c>
    </row>
    <row r="2362" spans="1:4" ht="15.75" customHeight="1" x14ac:dyDescent="0.25">
      <c r="A2362" s="2">
        <f t="shared" si="133"/>
        <v>4922</v>
      </c>
      <c r="B2362" s="2"/>
      <c r="C2362" s="4" t="s">
        <v>24</v>
      </c>
      <c r="D2362" s="3" t="s">
        <v>3589</v>
      </c>
    </row>
    <row r="2363" spans="1:4" ht="15.75" customHeight="1" x14ac:dyDescent="0.25">
      <c r="A2363" s="2">
        <f t="shared" si="133"/>
        <v>4922</v>
      </c>
      <c r="B2363" s="2"/>
      <c r="C2363" s="2"/>
      <c r="D2363" s="1" t="s">
        <v>3588</v>
      </c>
    </row>
    <row r="2364" spans="1:4" ht="15.75" customHeight="1" x14ac:dyDescent="0.25">
      <c r="A2364" s="4">
        <v>4926</v>
      </c>
      <c r="B2364" s="4" t="s">
        <v>12</v>
      </c>
      <c r="C2364" s="4" t="s">
        <v>19</v>
      </c>
      <c r="D2364" s="3" t="s">
        <v>3587</v>
      </c>
    </row>
    <row r="2365" spans="1:4" ht="15.75" customHeight="1" x14ac:dyDescent="0.25">
      <c r="A2365" s="2">
        <f t="shared" ref="A2365:A2371" si="134">A2364</f>
        <v>4926</v>
      </c>
      <c r="B2365" s="2"/>
      <c r="C2365" s="2"/>
      <c r="D2365" s="1" t="s">
        <v>3586</v>
      </c>
    </row>
    <row r="2366" spans="1:4" ht="15.75" customHeight="1" x14ac:dyDescent="0.25">
      <c r="A2366" s="2">
        <f t="shared" si="134"/>
        <v>4926</v>
      </c>
      <c r="B2366" s="2"/>
      <c r="C2366" s="4" t="s">
        <v>7</v>
      </c>
      <c r="D2366" s="3" t="s">
        <v>3585</v>
      </c>
    </row>
    <row r="2367" spans="1:4" ht="15.75" customHeight="1" x14ac:dyDescent="0.25">
      <c r="A2367" s="2">
        <f t="shared" si="134"/>
        <v>4926</v>
      </c>
      <c r="B2367" s="2"/>
      <c r="C2367" s="2"/>
      <c r="D2367" s="1" t="s">
        <v>3584</v>
      </c>
    </row>
    <row r="2368" spans="1:4" ht="15.75" customHeight="1" x14ac:dyDescent="0.25">
      <c r="A2368" s="2">
        <f t="shared" si="134"/>
        <v>4926</v>
      </c>
      <c r="B2368" s="2"/>
      <c r="C2368" s="4" t="s">
        <v>2</v>
      </c>
      <c r="D2368" s="3" t="s">
        <v>3583</v>
      </c>
    </row>
    <row r="2369" spans="1:4" ht="15.75" customHeight="1" x14ac:dyDescent="0.25">
      <c r="A2369" s="2">
        <f t="shared" si="134"/>
        <v>4926</v>
      </c>
      <c r="B2369" s="2"/>
      <c r="C2369" s="2"/>
      <c r="D2369" s="1" t="s">
        <v>3582</v>
      </c>
    </row>
    <row r="2370" spans="1:4" ht="15.75" customHeight="1" x14ac:dyDescent="0.25">
      <c r="A2370" s="2">
        <f t="shared" si="134"/>
        <v>4926</v>
      </c>
      <c r="B2370" s="2"/>
      <c r="C2370" s="4" t="s">
        <v>24</v>
      </c>
      <c r="D2370" s="3" t="s">
        <v>3581</v>
      </c>
    </row>
    <row r="2371" spans="1:4" ht="15.75" customHeight="1" x14ac:dyDescent="0.25">
      <c r="A2371" s="2">
        <f t="shared" si="134"/>
        <v>4926</v>
      </c>
      <c r="B2371" s="2"/>
      <c r="C2371" s="2"/>
      <c r="D2371" s="1" t="s">
        <v>3580</v>
      </c>
    </row>
    <row r="2372" spans="1:4" ht="15.75" customHeight="1" x14ac:dyDescent="0.25">
      <c r="A2372" s="4">
        <v>4932</v>
      </c>
      <c r="B2372" s="4" t="s">
        <v>12</v>
      </c>
      <c r="C2372" s="4" t="s">
        <v>19</v>
      </c>
      <c r="D2372" s="3" t="s">
        <v>3579</v>
      </c>
    </row>
    <row r="2373" spans="1:4" ht="15.75" customHeight="1" x14ac:dyDescent="0.25">
      <c r="A2373" s="2">
        <f t="shared" ref="A2373:A2384" si="135">A2372</f>
        <v>4932</v>
      </c>
      <c r="B2373" s="2"/>
      <c r="C2373" s="2"/>
      <c r="D2373" s="1" t="s">
        <v>3578</v>
      </c>
    </row>
    <row r="2374" spans="1:4" ht="15.75" customHeight="1" x14ac:dyDescent="0.25">
      <c r="A2374" s="2">
        <f t="shared" si="135"/>
        <v>4932</v>
      </c>
      <c r="B2374" s="2"/>
      <c r="C2374" s="4" t="s">
        <v>7</v>
      </c>
      <c r="D2374" s="3" t="s">
        <v>3577</v>
      </c>
    </row>
    <row r="2375" spans="1:4" ht="15.75" customHeight="1" x14ac:dyDescent="0.25">
      <c r="A2375" s="2">
        <f t="shared" si="135"/>
        <v>4932</v>
      </c>
      <c r="B2375" s="2"/>
      <c r="C2375" s="2"/>
      <c r="D2375" s="1" t="s">
        <v>3576</v>
      </c>
    </row>
    <row r="2376" spans="1:4" ht="15.75" customHeight="1" x14ac:dyDescent="0.25">
      <c r="A2376" s="2">
        <f t="shared" si="135"/>
        <v>4932</v>
      </c>
      <c r="B2376" s="2"/>
      <c r="C2376" s="2"/>
      <c r="D2376" s="1" t="s">
        <v>3575</v>
      </c>
    </row>
    <row r="2377" spans="1:4" ht="15.75" customHeight="1" x14ac:dyDescent="0.25">
      <c r="A2377" s="2">
        <f t="shared" si="135"/>
        <v>4932</v>
      </c>
      <c r="B2377" s="2"/>
      <c r="C2377" s="4" t="s">
        <v>2</v>
      </c>
      <c r="D2377" s="3" t="s">
        <v>3574</v>
      </c>
    </row>
    <row r="2378" spans="1:4" ht="15.75" customHeight="1" x14ac:dyDescent="0.25">
      <c r="A2378" s="2">
        <f t="shared" si="135"/>
        <v>4932</v>
      </c>
      <c r="B2378" s="2"/>
      <c r="C2378" s="2"/>
      <c r="D2378" s="1" t="s">
        <v>3573</v>
      </c>
    </row>
    <row r="2379" spans="1:4" ht="15.75" customHeight="1" x14ac:dyDescent="0.25">
      <c r="A2379" s="2">
        <f t="shared" si="135"/>
        <v>4932</v>
      </c>
      <c r="B2379" s="2"/>
      <c r="C2379" s="2"/>
      <c r="D2379" s="1" t="s">
        <v>3572</v>
      </c>
    </row>
    <row r="2380" spans="1:4" ht="15.75" customHeight="1" x14ac:dyDescent="0.25">
      <c r="A2380" s="2">
        <f t="shared" si="135"/>
        <v>4932</v>
      </c>
      <c r="B2380" s="2"/>
      <c r="C2380" s="4" t="s">
        <v>24</v>
      </c>
      <c r="D2380" s="3" t="s">
        <v>3571</v>
      </c>
    </row>
    <row r="2381" spans="1:4" ht="15.75" customHeight="1" x14ac:dyDescent="0.25">
      <c r="A2381" s="2">
        <f t="shared" si="135"/>
        <v>4932</v>
      </c>
      <c r="B2381" s="2"/>
      <c r="C2381" s="2"/>
      <c r="D2381" s="1" t="s">
        <v>3570</v>
      </c>
    </row>
    <row r="2382" spans="1:4" ht="15.75" customHeight="1" x14ac:dyDescent="0.25">
      <c r="A2382" s="2">
        <f t="shared" si="135"/>
        <v>4932</v>
      </c>
      <c r="B2382" s="2"/>
      <c r="C2382" s="2"/>
      <c r="D2382" s="1" t="s">
        <v>3569</v>
      </c>
    </row>
    <row r="2383" spans="1:4" ht="15.75" customHeight="1" x14ac:dyDescent="0.25">
      <c r="A2383" s="2">
        <f t="shared" si="135"/>
        <v>4932</v>
      </c>
      <c r="B2383" s="2"/>
      <c r="C2383" s="2"/>
      <c r="D2383" s="1" t="s">
        <v>3568</v>
      </c>
    </row>
    <row r="2384" spans="1:4" ht="15.75" customHeight="1" x14ac:dyDescent="0.25">
      <c r="A2384" s="2">
        <f t="shared" si="135"/>
        <v>4932</v>
      </c>
      <c r="B2384" s="2"/>
      <c r="C2384" s="2"/>
      <c r="D2384" s="1" t="s">
        <v>3567</v>
      </c>
    </row>
    <row r="2385" spans="1:4" ht="15.75" customHeight="1" x14ac:dyDescent="0.25">
      <c r="A2385" s="4">
        <v>4943</v>
      </c>
      <c r="B2385" s="4" t="s">
        <v>12</v>
      </c>
      <c r="C2385" s="4" t="s">
        <v>19</v>
      </c>
      <c r="D2385" s="3" t="s">
        <v>3560</v>
      </c>
    </row>
    <row r="2386" spans="1:4" ht="15.75" customHeight="1" x14ac:dyDescent="0.25">
      <c r="A2386" s="2">
        <f t="shared" ref="A2386:A2396" si="136">A2385</f>
        <v>4943</v>
      </c>
      <c r="B2386" s="2"/>
      <c r="C2386" s="2"/>
      <c r="D2386" s="1" t="s">
        <v>3566</v>
      </c>
    </row>
    <row r="2387" spans="1:4" ht="15.75" customHeight="1" x14ac:dyDescent="0.25">
      <c r="A2387" s="2">
        <f t="shared" si="136"/>
        <v>4943</v>
      </c>
      <c r="B2387" s="2"/>
      <c r="C2387" s="2"/>
      <c r="D2387" s="1" t="s">
        <v>3565</v>
      </c>
    </row>
    <row r="2388" spans="1:4" ht="15.75" customHeight="1" x14ac:dyDescent="0.25">
      <c r="A2388" s="2">
        <f t="shared" si="136"/>
        <v>4943</v>
      </c>
      <c r="B2388" s="2"/>
      <c r="C2388" s="2"/>
      <c r="D2388" s="1" t="s">
        <v>3564</v>
      </c>
    </row>
    <row r="2389" spans="1:4" ht="15.75" customHeight="1" x14ac:dyDescent="0.25">
      <c r="A2389" s="2">
        <f t="shared" si="136"/>
        <v>4943</v>
      </c>
      <c r="B2389" s="2"/>
      <c r="C2389" s="4" t="s">
        <v>7</v>
      </c>
      <c r="D2389" s="3" t="s">
        <v>3563</v>
      </c>
    </row>
    <row r="2390" spans="1:4" ht="15.75" customHeight="1" x14ac:dyDescent="0.25">
      <c r="A2390" s="2">
        <f t="shared" si="136"/>
        <v>4943</v>
      </c>
      <c r="B2390" s="2"/>
      <c r="C2390" s="2"/>
      <c r="D2390" s="1" t="s">
        <v>3562</v>
      </c>
    </row>
    <row r="2391" spans="1:4" ht="15.75" customHeight="1" x14ac:dyDescent="0.25">
      <c r="A2391" s="2">
        <f t="shared" si="136"/>
        <v>4943</v>
      </c>
      <c r="B2391" s="2"/>
      <c r="C2391" s="2"/>
      <c r="D2391" s="1" t="s">
        <v>3561</v>
      </c>
    </row>
    <row r="2392" spans="1:4" ht="15.75" customHeight="1" x14ac:dyDescent="0.25">
      <c r="A2392" s="2">
        <f t="shared" si="136"/>
        <v>4943</v>
      </c>
      <c r="B2392" s="2"/>
      <c r="C2392" s="2"/>
      <c r="D2392" s="1" t="s">
        <v>3560</v>
      </c>
    </row>
    <row r="2393" spans="1:4" ht="15.75" customHeight="1" x14ac:dyDescent="0.25">
      <c r="A2393" s="2">
        <f t="shared" si="136"/>
        <v>4943</v>
      </c>
      <c r="B2393" s="2"/>
      <c r="C2393" s="4" t="s">
        <v>2</v>
      </c>
      <c r="D2393" s="3" t="s">
        <v>3559</v>
      </c>
    </row>
    <row r="2394" spans="1:4" ht="15.75" customHeight="1" x14ac:dyDescent="0.25">
      <c r="A2394" s="2">
        <f t="shared" si="136"/>
        <v>4943</v>
      </c>
      <c r="B2394" s="2"/>
      <c r="C2394" s="2"/>
      <c r="D2394" s="1" t="s">
        <v>3558</v>
      </c>
    </row>
    <row r="2395" spans="1:4" ht="15.75" customHeight="1" x14ac:dyDescent="0.25">
      <c r="A2395" s="2">
        <f t="shared" si="136"/>
        <v>4943</v>
      </c>
      <c r="B2395" s="2"/>
      <c r="C2395" s="4" t="s">
        <v>24</v>
      </c>
      <c r="D2395" s="3" t="s">
        <v>3557</v>
      </c>
    </row>
    <row r="2396" spans="1:4" ht="15.75" customHeight="1" x14ac:dyDescent="0.25">
      <c r="A2396" s="2">
        <f t="shared" si="136"/>
        <v>4943</v>
      </c>
      <c r="B2396" s="2"/>
      <c r="C2396" s="2"/>
      <c r="D2396" s="1" t="s">
        <v>3556</v>
      </c>
    </row>
    <row r="2397" spans="1:4" ht="15.75" customHeight="1" x14ac:dyDescent="0.25">
      <c r="A2397" s="4">
        <v>4947</v>
      </c>
      <c r="B2397" s="4" t="s">
        <v>12</v>
      </c>
      <c r="C2397" s="4" t="s">
        <v>19</v>
      </c>
      <c r="D2397" s="3" t="s">
        <v>3555</v>
      </c>
    </row>
    <row r="2398" spans="1:4" ht="15.75" customHeight="1" x14ac:dyDescent="0.25">
      <c r="A2398" s="2">
        <f t="shared" ref="A2398:A2418" si="137">A2397</f>
        <v>4947</v>
      </c>
      <c r="B2398" s="2"/>
      <c r="C2398" s="2"/>
      <c r="D2398" s="1" t="s">
        <v>3554</v>
      </c>
    </row>
    <row r="2399" spans="1:4" ht="15.75" customHeight="1" x14ac:dyDescent="0.25">
      <c r="A2399" s="2">
        <f t="shared" si="137"/>
        <v>4947</v>
      </c>
      <c r="B2399" s="2"/>
      <c r="C2399" s="2"/>
      <c r="D2399" s="1" t="s">
        <v>3553</v>
      </c>
    </row>
    <row r="2400" spans="1:4" ht="15.75" customHeight="1" x14ac:dyDescent="0.25">
      <c r="A2400" s="2">
        <f t="shared" si="137"/>
        <v>4947</v>
      </c>
      <c r="B2400" s="2"/>
      <c r="C2400" s="2"/>
      <c r="D2400" s="1" t="s">
        <v>3552</v>
      </c>
    </row>
    <row r="2401" spans="1:4" ht="15.75" customHeight="1" x14ac:dyDescent="0.25">
      <c r="A2401" s="2">
        <f t="shared" si="137"/>
        <v>4947</v>
      </c>
      <c r="B2401" s="2"/>
      <c r="C2401" s="2"/>
      <c r="D2401" s="1" t="s">
        <v>3551</v>
      </c>
    </row>
    <row r="2402" spans="1:4" ht="15.75" customHeight="1" x14ac:dyDescent="0.25">
      <c r="A2402" s="2">
        <f t="shared" si="137"/>
        <v>4947</v>
      </c>
      <c r="B2402" s="2"/>
      <c r="C2402" s="2"/>
      <c r="D2402" s="1" t="s">
        <v>3550</v>
      </c>
    </row>
    <row r="2403" spans="1:4" ht="15.75" customHeight="1" x14ac:dyDescent="0.25">
      <c r="A2403" s="2">
        <f t="shared" si="137"/>
        <v>4947</v>
      </c>
      <c r="B2403" s="2"/>
      <c r="C2403" s="2"/>
      <c r="D2403" s="1" t="s">
        <v>3549</v>
      </c>
    </row>
    <row r="2404" spans="1:4" ht="15.75" customHeight="1" x14ac:dyDescent="0.25">
      <c r="A2404" s="2">
        <f t="shared" si="137"/>
        <v>4947</v>
      </c>
      <c r="B2404" s="2"/>
      <c r="C2404" s="4" t="s">
        <v>7</v>
      </c>
      <c r="D2404" s="3" t="s">
        <v>3548</v>
      </c>
    </row>
    <row r="2405" spans="1:4" ht="15.75" customHeight="1" x14ac:dyDescent="0.25">
      <c r="A2405" s="2">
        <f t="shared" si="137"/>
        <v>4947</v>
      </c>
      <c r="B2405" s="2"/>
      <c r="C2405" s="2"/>
      <c r="D2405" s="1" t="s">
        <v>3547</v>
      </c>
    </row>
    <row r="2406" spans="1:4" ht="15.75" customHeight="1" x14ac:dyDescent="0.25">
      <c r="A2406" s="2">
        <f t="shared" si="137"/>
        <v>4947</v>
      </c>
      <c r="B2406" s="2"/>
      <c r="C2406" s="2"/>
      <c r="D2406" s="1" t="s">
        <v>3546</v>
      </c>
    </row>
    <row r="2407" spans="1:4" ht="15.75" customHeight="1" x14ac:dyDescent="0.25">
      <c r="A2407" s="2">
        <f t="shared" si="137"/>
        <v>4947</v>
      </c>
      <c r="B2407" s="2"/>
      <c r="C2407" s="2"/>
      <c r="D2407" s="1" t="s">
        <v>3545</v>
      </c>
    </row>
    <row r="2408" spans="1:4" ht="15.75" customHeight="1" x14ac:dyDescent="0.25">
      <c r="A2408" s="2">
        <f t="shared" si="137"/>
        <v>4947</v>
      </c>
      <c r="B2408" s="2"/>
      <c r="C2408" s="2"/>
      <c r="D2408" s="1" t="s">
        <v>3544</v>
      </c>
    </row>
    <row r="2409" spans="1:4" ht="15.75" customHeight="1" x14ac:dyDescent="0.25">
      <c r="A2409" s="2">
        <f t="shared" si="137"/>
        <v>4947</v>
      </c>
      <c r="B2409" s="2"/>
      <c r="C2409" s="2"/>
      <c r="D2409" s="1" t="s">
        <v>3543</v>
      </c>
    </row>
    <row r="2410" spans="1:4" ht="15.75" customHeight="1" x14ac:dyDescent="0.25">
      <c r="A2410" s="2">
        <f t="shared" si="137"/>
        <v>4947</v>
      </c>
      <c r="B2410" s="2"/>
      <c r="C2410" s="4" t="s">
        <v>2</v>
      </c>
      <c r="D2410" s="3" t="s">
        <v>3542</v>
      </c>
    </row>
    <row r="2411" spans="1:4" ht="15.75" customHeight="1" x14ac:dyDescent="0.25">
      <c r="A2411" s="2">
        <f t="shared" si="137"/>
        <v>4947</v>
      </c>
      <c r="B2411" s="2"/>
      <c r="C2411" s="2"/>
      <c r="D2411" s="1" t="s">
        <v>3541</v>
      </c>
    </row>
    <row r="2412" spans="1:4" ht="15.75" customHeight="1" x14ac:dyDescent="0.25">
      <c r="A2412" s="2">
        <f t="shared" si="137"/>
        <v>4947</v>
      </c>
      <c r="B2412" s="2"/>
      <c r="C2412" s="2"/>
      <c r="D2412" s="1" t="s">
        <v>3540</v>
      </c>
    </row>
    <row r="2413" spans="1:4" ht="15.75" customHeight="1" x14ac:dyDescent="0.25">
      <c r="A2413" s="2">
        <f t="shared" si="137"/>
        <v>4947</v>
      </c>
      <c r="B2413" s="2"/>
      <c r="C2413" s="2"/>
      <c r="D2413" s="1" t="s">
        <v>3539</v>
      </c>
    </row>
    <row r="2414" spans="1:4" ht="15.75" customHeight="1" x14ac:dyDescent="0.25">
      <c r="A2414" s="2">
        <f t="shared" si="137"/>
        <v>4947</v>
      </c>
      <c r="B2414" s="2"/>
      <c r="C2414" s="4" t="s">
        <v>24</v>
      </c>
      <c r="D2414" s="3" t="s">
        <v>3538</v>
      </c>
    </row>
    <row r="2415" spans="1:4" ht="15.75" customHeight="1" x14ac:dyDescent="0.25">
      <c r="A2415" s="2">
        <f t="shared" si="137"/>
        <v>4947</v>
      </c>
      <c r="B2415" s="2"/>
      <c r="C2415" s="2"/>
      <c r="D2415" s="1" t="s">
        <v>3537</v>
      </c>
    </row>
    <row r="2416" spans="1:4" ht="15.75" customHeight="1" x14ac:dyDescent="0.25">
      <c r="A2416" s="2">
        <f t="shared" si="137"/>
        <v>4947</v>
      </c>
      <c r="B2416" s="2"/>
      <c r="C2416" s="4" t="s">
        <v>213</v>
      </c>
      <c r="D2416" s="3" t="s">
        <v>3536</v>
      </c>
    </row>
    <row r="2417" spans="1:4" ht="15.75" customHeight="1" x14ac:dyDescent="0.25">
      <c r="A2417" s="2">
        <f t="shared" si="137"/>
        <v>4947</v>
      </c>
      <c r="B2417" s="2"/>
      <c r="C2417" s="2"/>
      <c r="D2417" s="1" t="s">
        <v>3535</v>
      </c>
    </row>
    <row r="2418" spans="1:4" ht="15.75" customHeight="1" x14ac:dyDescent="0.25">
      <c r="A2418" s="2">
        <f t="shared" si="137"/>
        <v>4947</v>
      </c>
      <c r="B2418" s="2"/>
      <c r="C2418" s="2"/>
      <c r="D2418" s="1" t="s">
        <v>3534</v>
      </c>
    </row>
    <row r="2419" spans="1:4" ht="15.75" customHeight="1" x14ac:dyDescent="0.25">
      <c r="A2419" s="4">
        <v>4950</v>
      </c>
      <c r="B2419" s="4" t="s">
        <v>12</v>
      </c>
      <c r="C2419" s="4" t="s">
        <v>19</v>
      </c>
      <c r="D2419" s="3" t="s">
        <v>3533</v>
      </c>
    </row>
    <row r="2420" spans="1:4" ht="15.75" customHeight="1" x14ac:dyDescent="0.25">
      <c r="A2420" s="2">
        <f t="shared" ref="A2420:A2436" si="138">A2419</f>
        <v>4950</v>
      </c>
      <c r="B2420" s="2"/>
      <c r="C2420" s="2"/>
      <c r="D2420" s="1" t="s">
        <v>3532</v>
      </c>
    </row>
    <row r="2421" spans="1:4" ht="15.75" customHeight="1" x14ac:dyDescent="0.25">
      <c r="A2421" s="2">
        <f t="shared" si="138"/>
        <v>4950</v>
      </c>
      <c r="B2421" s="2"/>
      <c r="C2421" s="2"/>
      <c r="D2421" s="1" t="s">
        <v>3531</v>
      </c>
    </row>
    <row r="2422" spans="1:4" ht="15.75" customHeight="1" x14ac:dyDescent="0.25">
      <c r="A2422" s="2">
        <f t="shared" si="138"/>
        <v>4950</v>
      </c>
      <c r="B2422" s="2"/>
      <c r="C2422" s="2"/>
      <c r="D2422" s="1" t="s">
        <v>3530</v>
      </c>
    </row>
    <row r="2423" spans="1:4" ht="15.75" customHeight="1" x14ac:dyDescent="0.25">
      <c r="A2423" s="2">
        <f t="shared" si="138"/>
        <v>4950</v>
      </c>
      <c r="B2423" s="2"/>
      <c r="C2423" s="4" t="s">
        <v>7</v>
      </c>
      <c r="D2423" s="3" t="s">
        <v>3529</v>
      </c>
    </row>
    <row r="2424" spans="1:4" ht="15.75" customHeight="1" x14ac:dyDescent="0.25">
      <c r="A2424" s="2">
        <f t="shared" si="138"/>
        <v>4950</v>
      </c>
      <c r="B2424" s="2"/>
      <c r="C2424" s="2"/>
      <c r="D2424" s="1" t="s">
        <v>3528</v>
      </c>
    </row>
    <row r="2425" spans="1:4" ht="15.75" customHeight="1" x14ac:dyDescent="0.25">
      <c r="A2425" s="2">
        <f t="shared" si="138"/>
        <v>4950</v>
      </c>
      <c r="B2425" s="2"/>
      <c r="C2425" s="2"/>
      <c r="D2425" s="1" t="s">
        <v>3527</v>
      </c>
    </row>
    <row r="2426" spans="1:4" ht="15.75" customHeight="1" x14ac:dyDescent="0.25">
      <c r="A2426" s="2">
        <f t="shared" si="138"/>
        <v>4950</v>
      </c>
      <c r="B2426" s="2"/>
      <c r="C2426" s="2"/>
      <c r="D2426" s="1" t="s">
        <v>3526</v>
      </c>
    </row>
    <row r="2427" spans="1:4" ht="15.75" customHeight="1" x14ac:dyDescent="0.25">
      <c r="A2427" s="2">
        <f t="shared" si="138"/>
        <v>4950</v>
      </c>
      <c r="B2427" s="2"/>
      <c r="C2427" s="4" t="s">
        <v>2</v>
      </c>
      <c r="D2427" s="3" t="s">
        <v>3525</v>
      </c>
    </row>
    <row r="2428" spans="1:4" ht="15.75" customHeight="1" x14ac:dyDescent="0.25">
      <c r="A2428" s="2">
        <f t="shared" si="138"/>
        <v>4950</v>
      </c>
      <c r="B2428" s="2"/>
      <c r="C2428" s="2"/>
      <c r="D2428" s="1" t="s">
        <v>3524</v>
      </c>
    </row>
    <row r="2429" spans="1:4" ht="15.75" customHeight="1" x14ac:dyDescent="0.25">
      <c r="A2429" s="2">
        <f t="shared" si="138"/>
        <v>4950</v>
      </c>
      <c r="B2429" s="2"/>
      <c r="C2429" s="2"/>
      <c r="D2429" s="1" t="s">
        <v>3523</v>
      </c>
    </row>
    <row r="2430" spans="1:4" ht="15.75" customHeight="1" x14ac:dyDescent="0.25">
      <c r="A2430" s="2">
        <f t="shared" si="138"/>
        <v>4950</v>
      </c>
      <c r="B2430" s="2"/>
      <c r="C2430" s="2"/>
      <c r="D2430" s="1" t="s">
        <v>3522</v>
      </c>
    </row>
    <row r="2431" spans="1:4" ht="15.75" customHeight="1" x14ac:dyDescent="0.25">
      <c r="A2431" s="2">
        <f t="shared" si="138"/>
        <v>4950</v>
      </c>
      <c r="B2431" s="2"/>
      <c r="C2431" s="2"/>
      <c r="D2431" s="1" t="s">
        <v>3521</v>
      </c>
    </row>
    <row r="2432" spans="1:4" ht="15.75" customHeight="1" x14ac:dyDescent="0.25">
      <c r="A2432" s="2">
        <f t="shared" si="138"/>
        <v>4950</v>
      </c>
      <c r="B2432" s="2"/>
      <c r="C2432" s="2"/>
      <c r="D2432" s="1" t="s">
        <v>3520</v>
      </c>
    </row>
    <row r="2433" spans="1:4" ht="15.75" customHeight="1" x14ac:dyDescent="0.25">
      <c r="A2433" s="2">
        <f t="shared" si="138"/>
        <v>4950</v>
      </c>
      <c r="B2433" s="2"/>
      <c r="C2433" s="2"/>
      <c r="D2433" s="1" t="s">
        <v>3519</v>
      </c>
    </row>
    <row r="2434" spans="1:4" ht="15.75" customHeight="1" x14ac:dyDescent="0.25">
      <c r="A2434" s="2">
        <f t="shared" si="138"/>
        <v>4950</v>
      </c>
      <c r="B2434" s="2"/>
      <c r="C2434" s="2"/>
      <c r="D2434" s="1" t="s">
        <v>3518</v>
      </c>
    </row>
    <row r="2435" spans="1:4" ht="15.75" customHeight="1" x14ac:dyDescent="0.25">
      <c r="A2435" s="2">
        <f t="shared" si="138"/>
        <v>4950</v>
      </c>
      <c r="B2435" s="2"/>
      <c r="C2435" s="2"/>
      <c r="D2435" s="1" t="s">
        <v>3517</v>
      </c>
    </row>
    <row r="2436" spans="1:4" ht="15.75" customHeight="1" x14ac:dyDescent="0.25">
      <c r="A2436" s="2">
        <f t="shared" si="138"/>
        <v>4950</v>
      </c>
      <c r="B2436" s="2"/>
      <c r="C2436" s="2"/>
      <c r="D2436" s="1" t="s">
        <v>3516</v>
      </c>
    </row>
    <row r="2437" spans="1:4" ht="15.75" customHeight="1" x14ac:dyDescent="0.25">
      <c r="A2437" s="4">
        <v>4951</v>
      </c>
      <c r="B2437" s="4" t="s">
        <v>12</v>
      </c>
      <c r="C2437" s="4" t="s">
        <v>19</v>
      </c>
      <c r="D2437" s="3" t="s">
        <v>3515</v>
      </c>
    </row>
    <row r="2438" spans="1:4" ht="15.75" customHeight="1" x14ac:dyDescent="0.25">
      <c r="A2438" s="2">
        <f t="shared" ref="A2438:A2453" si="139">A2437</f>
        <v>4951</v>
      </c>
      <c r="B2438" s="2"/>
      <c r="C2438" s="4" t="s">
        <v>7</v>
      </c>
      <c r="D2438" s="3" t="s">
        <v>3514</v>
      </c>
    </row>
    <row r="2439" spans="1:4" ht="15.75" customHeight="1" x14ac:dyDescent="0.25">
      <c r="A2439" s="2">
        <f t="shared" si="139"/>
        <v>4951</v>
      </c>
      <c r="B2439" s="2"/>
      <c r="C2439" s="2"/>
      <c r="D2439" s="1" t="s">
        <v>3513</v>
      </c>
    </row>
    <row r="2440" spans="1:4" ht="15.75" customHeight="1" x14ac:dyDescent="0.25">
      <c r="A2440" s="2">
        <f t="shared" si="139"/>
        <v>4951</v>
      </c>
      <c r="B2440" s="2"/>
      <c r="C2440" s="2"/>
      <c r="D2440" s="1" t="s">
        <v>3512</v>
      </c>
    </row>
    <row r="2441" spans="1:4" ht="15.75" customHeight="1" x14ac:dyDescent="0.25">
      <c r="A2441" s="2">
        <f t="shared" si="139"/>
        <v>4951</v>
      </c>
      <c r="B2441" s="2"/>
      <c r="C2441" s="2"/>
      <c r="D2441" s="1" t="s">
        <v>3511</v>
      </c>
    </row>
    <row r="2442" spans="1:4" ht="15.75" customHeight="1" x14ac:dyDescent="0.25">
      <c r="A2442" s="2">
        <f t="shared" si="139"/>
        <v>4951</v>
      </c>
      <c r="B2442" s="2"/>
      <c r="C2442" s="2"/>
      <c r="D2442" s="1" t="s">
        <v>1864</v>
      </c>
    </row>
    <row r="2443" spans="1:4" ht="15.75" customHeight="1" x14ac:dyDescent="0.25">
      <c r="A2443" s="2">
        <f t="shared" si="139"/>
        <v>4951</v>
      </c>
      <c r="B2443" s="2"/>
      <c r="C2443" s="2"/>
      <c r="D2443" s="1" t="s">
        <v>3510</v>
      </c>
    </row>
    <row r="2444" spans="1:4" ht="15.75" customHeight="1" x14ac:dyDescent="0.25">
      <c r="A2444" s="2">
        <f t="shared" si="139"/>
        <v>4951</v>
      </c>
      <c r="B2444" s="2"/>
      <c r="C2444" s="2"/>
      <c r="D2444" s="1" t="s">
        <v>3509</v>
      </c>
    </row>
    <row r="2445" spans="1:4" ht="15.75" customHeight="1" x14ac:dyDescent="0.25">
      <c r="A2445" s="2">
        <f t="shared" si="139"/>
        <v>4951</v>
      </c>
      <c r="B2445" s="2"/>
      <c r="C2445" s="2"/>
      <c r="D2445" s="1" t="s">
        <v>3508</v>
      </c>
    </row>
    <row r="2446" spans="1:4" ht="15.75" customHeight="1" x14ac:dyDescent="0.25">
      <c r="A2446" s="2">
        <f t="shared" si="139"/>
        <v>4951</v>
      </c>
      <c r="B2446" s="2"/>
      <c r="C2446" s="4" t="s">
        <v>2</v>
      </c>
      <c r="D2446" s="3" t="s">
        <v>3507</v>
      </c>
    </row>
    <row r="2447" spans="1:4" ht="15.75" customHeight="1" x14ac:dyDescent="0.25">
      <c r="A2447" s="2">
        <f t="shared" si="139"/>
        <v>4951</v>
      </c>
      <c r="B2447" s="2"/>
      <c r="C2447" s="2"/>
      <c r="D2447" s="1" t="s">
        <v>3506</v>
      </c>
    </row>
    <row r="2448" spans="1:4" ht="15.75" customHeight="1" x14ac:dyDescent="0.25">
      <c r="A2448" s="2">
        <f t="shared" si="139"/>
        <v>4951</v>
      </c>
      <c r="B2448" s="2"/>
      <c r="C2448" s="2"/>
      <c r="D2448" s="1" t="s">
        <v>3505</v>
      </c>
    </row>
    <row r="2449" spans="1:4" ht="15.75" customHeight="1" x14ac:dyDescent="0.25">
      <c r="A2449" s="2">
        <f t="shared" si="139"/>
        <v>4951</v>
      </c>
      <c r="B2449" s="2"/>
      <c r="C2449" s="2"/>
      <c r="D2449" s="1" t="s">
        <v>3504</v>
      </c>
    </row>
    <row r="2450" spans="1:4" ht="15.75" customHeight="1" x14ac:dyDescent="0.25">
      <c r="A2450" s="2">
        <f t="shared" si="139"/>
        <v>4951</v>
      </c>
      <c r="B2450" s="2"/>
      <c r="C2450" s="4" t="s">
        <v>24</v>
      </c>
      <c r="D2450" s="3" t="s">
        <v>3503</v>
      </c>
    </row>
    <row r="2451" spans="1:4" ht="15.75" customHeight="1" x14ac:dyDescent="0.25">
      <c r="A2451" s="2">
        <f t="shared" si="139"/>
        <v>4951</v>
      </c>
      <c r="B2451" s="2"/>
      <c r="C2451" s="2"/>
      <c r="D2451" s="1" t="s">
        <v>3502</v>
      </c>
    </row>
    <row r="2452" spans="1:4" ht="15.75" customHeight="1" x14ac:dyDescent="0.25">
      <c r="A2452" s="2">
        <f t="shared" si="139"/>
        <v>4951</v>
      </c>
      <c r="B2452" s="2"/>
      <c r="C2452" s="2"/>
      <c r="D2452" s="1" t="s">
        <v>3501</v>
      </c>
    </row>
    <row r="2453" spans="1:4" ht="15.75" customHeight="1" x14ac:dyDescent="0.25">
      <c r="A2453" s="2">
        <f t="shared" si="139"/>
        <v>4951</v>
      </c>
      <c r="B2453" s="2"/>
      <c r="C2453" s="2"/>
      <c r="D2453" s="1" t="s">
        <v>3500</v>
      </c>
    </row>
    <row r="2454" spans="1:4" ht="15.75" customHeight="1" x14ac:dyDescent="0.25">
      <c r="A2454" s="4">
        <v>4955</v>
      </c>
      <c r="B2454" s="4" t="s">
        <v>12</v>
      </c>
      <c r="C2454" s="4" t="s">
        <v>19</v>
      </c>
      <c r="D2454" s="3" t="s">
        <v>3499</v>
      </c>
    </row>
    <row r="2455" spans="1:4" ht="15.75" customHeight="1" x14ac:dyDescent="0.25">
      <c r="A2455" s="2">
        <f t="shared" ref="A2455:A2470" si="140">A2454</f>
        <v>4955</v>
      </c>
      <c r="B2455" s="2"/>
      <c r="C2455" s="2"/>
      <c r="D2455" s="1" t="s">
        <v>3498</v>
      </c>
    </row>
    <row r="2456" spans="1:4" ht="15.75" customHeight="1" x14ac:dyDescent="0.25">
      <c r="A2456" s="2">
        <f t="shared" si="140"/>
        <v>4955</v>
      </c>
      <c r="B2456" s="2"/>
      <c r="C2456" s="2"/>
      <c r="D2456" s="1" t="s">
        <v>3497</v>
      </c>
    </row>
    <row r="2457" spans="1:4" ht="15.75" customHeight="1" x14ac:dyDescent="0.25">
      <c r="A2457" s="2">
        <f t="shared" si="140"/>
        <v>4955</v>
      </c>
      <c r="B2457" s="2"/>
      <c r="C2457" s="4" t="s">
        <v>7</v>
      </c>
      <c r="D2457" s="3" t="s">
        <v>3496</v>
      </c>
    </row>
    <row r="2458" spans="1:4" ht="15.75" customHeight="1" x14ac:dyDescent="0.25">
      <c r="A2458" s="2">
        <f t="shared" si="140"/>
        <v>4955</v>
      </c>
      <c r="B2458" s="2"/>
      <c r="C2458" s="2"/>
      <c r="D2458" s="1" t="s">
        <v>3495</v>
      </c>
    </row>
    <row r="2459" spans="1:4" ht="15.75" customHeight="1" x14ac:dyDescent="0.25">
      <c r="A2459" s="2">
        <f t="shared" si="140"/>
        <v>4955</v>
      </c>
      <c r="B2459" s="2"/>
      <c r="C2459" s="2"/>
      <c r="D2459" s="1" t="s">
        <v>3494</v>
      </c>
    </row>
    <row r="2460" spans="1:4" ht="15.75" customHeight="1" x14ac:dyDescent="0.25">
      <c r="A2460" s="2">
        <f t="shared" si="140"/>
        <v>4955</v>
      </c>
      <c r="B2460" s="2"/>
      <c r="C2460" s="4" t="s">
        <v>2</v>
      </c>
      <c r="D2460" s="3" t="s">
        <v>3493</v>
      </c>
    </row>
    <row r="2461" spans="1:4" ht="15.75" customHeight="1" x14ac:dyDescent="0.25">
      <c r="A2461" s="2">
        <f t="shared" si="140"/>
        <v>4955</v>
      </c>
      <c r="B2461" s="2"/>
      <c r="C2461" s="2"/>
      <c r="D2461" s="1" t="s">
        <v>3492</v>
      </c>
    </row>
    <row r="2462" spans="1:4" ht="15.75" customHeight="1" x14ac:dyDescent="0.25">
      <c r="A2462" s="2">
        <f t="shared" si="140"/>
        <v>4955</v>
      </c>
      <c r="B2462" s="2"/>
      <c r="C2462" s="2"/>
      <c r="D2462" s="1" t="s">
        <v>3491</v>
      </c>
    </row>
    <row r="2463" spans="1:4" ht="15.75" customHeight="1" x14ac:dyDescent="0.25">
      <c r="A2463" s="2">
        <f t="shared" si="140"/>
        <v>4955</v>
      </c>
      <c r="B2463" s="2"/>
      <c r="C2463" s="2"/>
      <c r="D2463" s="1" t="s">
        <v>3490</v>
      </c>
    </row>
    <row r="2464" spans="1:4" ht="15.75" customHeight="1" x14ac:dyDescent="0.25">
      <c r="A2464" s="2">
        <f t="shared" si="140"/>
        <v>4955</v>
      </c>
      <c r="B2464" s="2"/>
      <c r="C2464" s="2"/>
      <c r="D2464" s="1" t="s">
        <v>3489</v>
      </c>
    </row>
    <row r="2465" spans="1:4" ht="15.75" customHeight="1" x14ac:dyDescent="0.25">
      <c r="A2465" s="2">
        <f t="shared" si="140"/>
        <v>4955</v>
      </c>
      <c r="B2465" s="2"/>
      <c r="C2465" s="2"/>
      <c r="D2465" s="1" t="s">
        <v>3488</v>
      </c>
    </row>
    <row r="2466" spans="1:4" ht="15.75" customHeight="1" x14ac:dyDescent="0.25">
      <c r="A2466" s="2">
        <f t="shared" si="140"/>
        <v>4955</v>
      </c>
      <c r="B2466" s="2"/>
      <c r="C2466" s="2"/>
      <c r="D2466" s="1" t="s">
        <v>3487</v>
      </c>
    </row>
    <row r="2467" spans="1:4" ht="15.75" customHeight="1" x14ac:dyDescent="0.25">
      <c r="A2467" s="2">
        <f t="shared" si="140"/>
        <v>4955</v>
      </c>
      <c r="B2467" s="2"/>
      <c r="C2467" s="2"/>
      <c r="D2467" s="1" t="s">
        <v>3486</v>
      </c>
    </row>
    <row r="2468" spans="1:4" ht="15.75" customHeight="1" x14ac:dyDescent="0.25">
      <c r="A2468" s="2">
        <f t="shared" si="140"/>
        <v>4955</v>
      </c>
      <c r="B2468" s="2"/>
      <c r="C2468" s="2"/>
      <c r="D2468" s="1" t="s">
        <v>3485</v>
      </c>
    </row>
    <row r="2469" spans="1:4" ht="15.75" customHeight="1" x14ac:dyDescent="0.25">
      <c r="A2469" s="2">
        <f t="shared" si="140"/>
        <v>4955</v>
      </c>
      <c r="B2469" s="2"/>
      <c r="C2469" s="2"/>
      <c r="D2469" s="1" t="s">
        <v>3484</v>
      </c>
    </row>
    <row r="2470" spans="1:4" ht="15.75" customHeight="1" x14ac:dyDescent="0.25">
      <c r="A2470" s="2">
        <f t="shared" si="140"/>
        <v>4955</v>
      </c>
      <c r="B2470" s="2"/>
      <c r="C2470" s="2"/>
      <c r="D2470" s="1" t="s">
        <v>3483</v>
      </c>
    </row>
    <row r="2471" spans="1:4" ht="15.75" customHeight="1" x14ac:dyDescent="0.25">
      <c r="A2471" s="4">
        <v>4956</v>
      </c>
      <c r="B2471" s="4" t="s">
        <v>12</v>
      </c>
      <c r="C2471" s="4" t="s">
        <v>19</v>
      </c>
      <c r="D2471" s="3" t="s">
        <v>3482</v>
      </c>
    </row>
    <row r="2472" spans="1:4" ht="15.75" customHeight="1" x14ac:dyDescent="0.25">
      <c r="A2472" s="2">
        <f t="shared" ref="A2472:A2483" si="141">A2471</f>
        <v>4956</v>
      </c>
      <c r="B2472" s="2"/>
      <c r="C2472" s="2"/>
      <c r="D2472" s="1" t="s">
        <v>3481</v>
      </c>
    </row>
    <row r="2473" spans="1:4" ht="15.75" customHeight="1" x14ac:dyDescent="0.25">
      <c r="A2473" s="2">
        <f t="shared" si="141"/>
        <v>4956</v>
      </c>
      <c r="B2473" s="2"/>
      <c r="C2473" s="2"/>
      <c r="D2473" s="1" t="s">
        <v>3480</v>
      </c>
    </row>
    <row r="2474" spans="1:4" ht="15.75" customHeight="1" x14ac:dyDescent="0.25">
      <c r="A2474" s="2">
        <f t="shared" si="141"/>
        <v>4956</v>
      </c>
      <c r="B2474" s="2"/>
      <c r="C2474" s="2"/>
      <c r="D2474" s="1" t="s">
        <v>3479</v>
      </c>
    </row>
    <row r="2475" spans="1:4" ht="15.75" customHeight="1" x14ac:dyDescent="0.25">
      <c r="A2475" s="2">
        <f t="shared" si="141"/>
        <v>4956</v>
      </c>
      <c r="B2475" s="2"/>
      <c r="C2475" s="4" t="s">
        <v>7</v>
      </c>
      <c r="D2475" s="3" t="s">
        <v>3478</v>
      </c>
    </row>
    <row r="2476" spans="1:4" ht="15.75" customHeight="1" x14ac:dyDescent="0.25">
      <c r="A2476" s="2">
        <f t="shared" si="141"/>
        <v>4956</v>
      </c>
      <c r="B2476" s="2"/>
      <c r="C2476" s="2"/>
      <c r="D2476" s="1" t="s">
        <v>3477</v>
      </c>
    </row>
    <row r="2477" spans="1:4" ht="15.75" customHeight="1" x14ac:dyDescent="0.25">
      <c r="A2477" s="2">
        <f t="shared" si="141"/>
        <v>4956</v>
      </c>
      <c r="B2477" s="2"/>
      <c r="C2477" s="2"/>
      <c r="D2477" s="1" t="s">
        <v>3476</v>
      </c>
    </row>
    <row r="2478" spans="1:4" ht="15.75" customHeight="1" x14ac:dyDescent="0.25">
      <c r="A2478" s="2">
        <f t="shared" si="141"/>
        <v>4956</v>
      </c>
      <c r="B2478" s="2"/>
      <c r="C2478" s="2"/>
      <c r="D2478" s="1" t="s">
        <v>3475</v>
      </c>
    </row>
    <row r="2479" spans="1:4" ht="15.75" customHeight="1" x14ac:dyDescent="0.25">
      <c r="A2479" s="2">
        <f t="shared" si="141"/>
        <v>4956</v>
      </c>
      <c r="B2479" s="2"/>
      <c r="C2479" s="4" t="s">
        <v>2</v>
      </c>
      <c r="D2479" s="3" t="s">
        <v>3474</v>
      </c>
    </row>
    <row r="2480" spans="1:4" ht="15.75" customHeight="1" x14ac:dyDescent="0.25">
      <c r="A2480" s="2">
        <f t="shared" si="141"/>
        <v>4956</v>
      </c>
      <c r="B2480" s="2"/>
      <c r="C2480" s="2"/>
      <c r="D2480" s="1" t="s">
        <v>3473</v>
      </c>
    </row>
    <row r="2481" spans="1:4" ht="15.75" customHeight="1" x14ac:dyDescent="0.25">
      <c r="A2481" s="2">
        <f t="shared" si="141"/>
        <v>4956</v>
      </c>
      <c r="B2481" s="2"/>
      <c r="C2481" s="2"/>
      <c r="D2481" s="1" t="s">
        <v>3472</v>
      </c>
    </row>
    <row r="2482" spans="1:4" ht="15.75" customHeight="1" x14ac:dyDescent="0.25">
      <c r="A2482" s="2">
        <f t="shared" si="141"/>
        <v>4956</v>
      </c>
      <c r="B2482" s="2"/>
      <c r="C2482" s="2"/>
      <c r="D2482" s="1" t="s">
        <v>3471</v>
      </c>
    </row>
    <row r="2483" spans="1:4" ht="15.75" customHeight="1" x14ac:dyDescent="0.25">
      <c r="A2483" s="2">
        <f t="shared" si="141"/>
        <v>4956</v>
      </c>
      <c r="B2483" s="2"/>
      <c r="C2483" s="2"/>
      <c r="D2483" s="1" t="s">
        <v>3470</v>
      </c>
    </row>
    <row r="2484" spans="1:4" ht="15.75" customHeight="1" x14ac:dyDescent="0.25">
      <c r="A2484" s="4">
        <v>4958</v>
      </c>
      <c r="B2484" s="4" t="s">
        <v>12</v>
      </c>
      <c r="C2484" s="4" t="s">
        <v>19</v>
      </c>
      <c r="D2484" s="3" t="s">
        <v>3469</v>
      </c>
    </row>
    <row r="2485" spans="1:4" ht="15.75" customHeight="1" x14ac:dyDescent="0.25">
      <c r="A2485" s="2">
        <f>A2484</f>
        <v>4958</v>
      </c>
      <c r="B2485" s="2"/>
      <c r="C2485" s="4" t="s">
        <v>7</v>
      </c>
      <c r="D2485" s="3" t="s">
        <v>3468</v>
      </c>
    </row>
    <row r="2486" spans="1:4" ht="15.75" customHeight="1" x14ac:dyDescent="0.25">
      <c r="A2486" s="2">
        <f>A2485</f>
        <v>4958</v>
      </c>
      <c r="B2486" s="2"/>
      <c r="C2486" s="4" t="s">
        <v>2</v>
      </c>
      <c r="D2486" s="3" t="s">
        <v>3467</v>
      </c>
    </row>
    <row r="2487" spans="1:4" ht="15.75" customHeight="1" x14ac:dyDescent="0.25">
      <c r="A2487" s="2">
        <f>A2486</f>
        <v>4958</v>
      </c>
      <c r="B2487" s="2"/>
      <c r="C2487" s="2"/>
      <c r="D2487" s="1" t="s">
        <v>3466</v>
      </c>
    </row>
    <row r="2488" spans="1:4" ht="15.75" customHeight="1" x14ac:dyDescent="0.25">
      <c r="A2488" s="2">
        <f>A2487</f>
        <v>4958</v>
      </c>
      <c r="B2488" s="2"/>
      <c r="C2488" s="4" t="s">
        <v>24</v>
      </c>
      <c r="D2488" s="3" t="s">
        <v>3465</v>
      </c>
    </row>
    <row r="2489" spans="1:4" ht="15.75" customHeight="1" x14ac:dyDescent="0.25">
      <c r="A2489" s="4">
        <v>4962</v>
      </c>
      <c r="B2489" s="4" t="s">
        <v>12</v>
      </c>
      <c r="C2489" s="4" t="s">
        <v>19</v>
      </c>
      <c r="D2489" s="3" t="s">
        <v>3464</v>
      </c>
    </row>
    <row r="2490" spans="1:4" ht="15.75" customHeight="1" x14ac:dyDescent="0.25">
      <c r="A2490" s="2">
        <f t="shared" ref="A2490:A2496" si="142">A2489</f>
        <v>4962</v>
      </c>
      <c r="B2490" s="2"/>
      <c r="C2490" s="4" t="s">
        <v>7</v>
      </c>
      <c r="D2490" s="3" t="s">
        <v>3463</v>
      </c>
    </row>
    <row r="2491" spans="1:4" ht="15.75" customHeight="1" x14ac:dyDescent="0.25">
      <c r="A2491" s="2">
        <f t="shared" si="142"/>
        <v>4962</v>
      </c>
      <c r="B2491" s="2"/>
      <c r="C2491" s="4" t="s">
        <v>2</v>
      </c>
      <c r="D2491" s="3" t="s">
        <v>3462</v>
      </c>
    </row>
    <row r="2492" spans="1:4" ht="15.75" customHeight="1" x14ac:dyDescent="0.25">
      <c r="A2492" s="2">
        <f t="shared" si="142"/>
        <v>4962</v>
      </c>
      <c r="B2492" s="2"/>
      <c r="C2492" s="2"/>
      <c r="D2492" s="1" t="s">
        <v>3461</v>
      </c>
    </row>
    <row r="2493" spans="1:4" ht="15.75" customHeight="1" x14ac:dyDescent="0.25">
      <c r="A2493" s="2">
        <f t="shared" si="142"/>
        <v>4962</v>
      </c>
      <c r="B2493" s="2"/>
      <c r="C2493" s="4" t="s">
        <v>24</v>
      </c>
      <c r="D2493" s="3" t="s">
        <v>3460</v>
      </c>
    </row>
    <row r="2494" spans="1:4" ht="15.75" customHeight="1" x14ac:dyDescent="0.25">
      <c r="A2494" s="2">
        <f t="shared" si="142"/>
        <v>4962</v>
      </c>
      <c r="B2494" s="2"/>
      <c r="C2494" s="4" t="s">
        <v>213</v>
      </c>
      <c r="D2494" s="3" t="s">
        <v>3459</v>
      </c>
    </row>
    <row r="2495" spans="1:4" ht="15.75" customHeight="1" x14ac:dyDescent="0.25">
      <c r="A2495" s="2">
        <f t="shared" si="142"/>
        <v>4962</v>
      </c>
      <c r="B2495" s="2"/>
      <c r="C2495" s="2"/>
      <c r="D2495" s="1" t="s">
        <v>3458</v>
      </c>
    </row>
    <row r="2496" spans="1:4" ht="15.75" customHeight="1" x14ac:dyDescent="0.25">
      <c r="A2496" s="2">
        <f t="shared" si="142"/>
        <v>4962</v>
      </c>
      <c r="B2496" s="2"/>
      <c r="C2496" s="2"/>
      <c r="D2496" s="1" t="s">
        <v>3457</v>
      </c>
    </row>
    <row r="2497" spans="1:4" ht="15.75" customHeight="1" x14ac:dyDescent="0.25">
      <c r="A2497" s="4">
        <v>4964</v>
      </c>
      <c r="B2497" s="4" t="s">
        <v>12</v>
      </c>
      <c r="C2497" s="4" t="s">
        <v>19</v>
      </c>
      <c r="D2497" s="3" t="s">
        <v>3456</v>
      </c>
    </row>
    <row r="2498" spans="1:4" ht="15.75" customHeight="1" x14ac:dyDescent="0.25">
      <c r="A2498" s="2">
        <f>A2497</f>
        <v>4964</v>
      </c>
      <c r="B2498" s="2"/>
      <c r="C2498" s="4" t="s">
        <v>7</v>
      </c>
      <c r="D2498" s="3" t="s">
        <v>3455</v>
      </c>
    </row>
    <row r="2499" spans="1:4" ht="15.75" customHeight="1" x14ac:dyDescent="0.25">
      <c r="A2499" s="2">
        <f>A2498</f>
        <v>4964</v>
      </c>
      <c r="B2499" s="2"/>
      <c r="C2499" s="4" t="s">
        <v>2</v>
      </c>
      <c r="D2499" s="3" t="s">
        <v>3454</v>
      </c>
    </row>
    <row r="2500" spans="1:4" ht="15.75" customHeight="1" x14ac:dyDescent="0.25">
      <c r="A2500" s="2">
        <f>A2499</f>
        <v>4964</v>
      </c>
      <c r="B2500" s="2"/>
      <c r="C2500" s="2"/>
      <c r="D2500" s="1" t="s">
        <v>3453</v>
      </c>
    </row>
    <row r="2501" spans="1:4" ht="15.75" customHeight="1" x14ac:dyDescent="0.25">
      <c r="A2501" s="2">
        <f>A2500</f>
        <v>4964</v>
      </c>
      <c r="B2501" s="2"/>
      <c r="C2501" s="4" t="s">
        <v>24</v>
      </c>
      <c r="D2501" s="3" t="s">
        <v>3452</v>
      </c>
    </row>
    <row r="2502" spans="1:4" ht="15.75" customHeight="1" x14ac:dyDescent="0.25">
      <c r="A2502" s="4">
        <v>4965</v>
      </c>
      <c r="B2502" s="4" t="s">
        <v>12</v>
      </c>
      <c r="C2502" s="4" t="s">
        <v>19</v>
      </c>
      <c r="D2502" s="3" t="s">
        <v>3451</v>
      </c>
    </row>
    <row r="2503" spans="1:4" ht="15.75" customHeight="1" x14ac:dyDescent="0.25">
      <c r="A2503" s="2">
        <f>A2502</f>
        <v>4965</v>
      </c>
      <c r="B2503" s="2"/>
      <c r="C2503" s="4" t="s">
        <v>7</v>
      </c>
      <c r="D2503" s="3" t="s">
        <v>3450</v>
      </c>
    </row>
    <row r="2504" spans="1:4" ht="15.75" customHeight="1" x14ac:dyDescent="0.25">
      <c r="A2504" s="2">
        <f>A2503</f>
        <v>4965</v>
      </c>
      <c r="B2504" s="2"/>
      <c r="C2504" s="2"/>
      <c r="D2504" s="1" t="s">
        <v>3449</v>
      </c>
    </row>
    <row r="2505" spans="1:4" ht="15.75" customHeight="1" x14ac:dyDescent="0.25">
      <c r="A2505" s="2">
        <f>A2504</f>
        <v>4965</v>
      </c>
      <c r="B2505" s="2"/>
      <c r="C2505" s="4" t="s">
        <v>2</v>
      </c>
      <c r="D2505" s="3" t="s">
        <v>3448</v>
      </c>
    </row>
    <row r="2506" spans="1:4" ht="15.75" customHeight="1" x14ac:dyDescent="0.25">
      <c r="A2506" s="2">
        <f>A2505</f>
        <v>4965</v>
      </c>
      <c r="B2506" s="2"/>
      <c r="C2506" s="2"/>
      <c r="D2506" s="1" t="s">
        <v>3447</v>
      </c>
    </row>
    <row r="2507" spans="1:4" ht="15.75" customHeight="1" x14ac:dyDescent="0.25">
      <c r="A2507" s="2">
        <f>A2506</f>
        <v>4965</v>
      </c>
      <c r="B2507" s="2"/>
      <c r="C2507" s="2"/>
      <c r="D2507" s="1" t="s">
        <v>3446</v>
      </c>
    </row>
    <row r="2508" spans="1:4" ht="15.75" customHeight="1" x14ac:dyDescent="0.25">
      <c r="A2508" s="4">
        <v>4969</v>
      </c>
      <c r="B2508" s="4" t="s">
        <v>12</v>
      </c>
      <c r="C2508" s="4" t="s">
        <v>19</v>
      </c>
      <c r="D2508" s="3" t="s">
        <v>3445</v>
      </c>
    </row>
    <row r="2509" spans="1:4" ht="15.75" customHeight="1" x14ac:dyDescent="0.25">
      <c r="A2509" s="2">
        <f t="shared" ref="A2509:A2523" si="143">A2508</f>
        <v>4969</v>
      </c>
      <c r="B2509" s="2"/>
      <c r="C2509" s="2"/>
      <c r="D2509" s="1" t="s">
        <v>3444</v>
      </c>
    </row>
    <row r="2510" spans="1:4" ht="15.75" customHeight="1" x14ac:dyDescent="0.25">
      <c r="A2510" s="2">
        <f t="shared" si="143"/>
        <v>4969</v>
      </c>
      <c r="B2510" s="2"/>
      <c r="C2510" s="2"/>
      <c r="D2510" s="1" t="s">
        <v>3443</v>
      </c>
    </row>
    <row r="2511" spans="1:4" ht="15.75" customHeight="1" x14ac:dyDescent="0.25">
      <c r="A2511" s="2">
        <f t="shared" si="143"/>
        <v>4969</v>
      </c>
      <c r="B2511" s="2"/>
      <c r="C2511" s="2"/>
      <c r="D2511" s="1" t="s">
        <v>3442</v>
      </c>
    </row>
    <row r="2512" spans="1:4" ht="15.75" customHeight="1" x14ac:dyDescent="0.25">
      <c r="A2512" s="2">
        <f t="shared" si="143"/>
        <v>4969</v>
      </c>
      <c r="B2512" s="2"/>
      <c r="C2512" s="2"/>
      <c r="D2512" s="1" t="s">
        <v>3441</v>
      </c>
    </row>
    <row r="2513" spans="1:4" ht="15.75" customHeight="1" x14ac:dyDescent="0.25">
      <c r="A2513" s="2">
        <f t="shared" si="143"/>
        <v>4969</v>
      </c>
      <c r="B2513" s="2"/>
      <c r="C2513" s="4" t="s">
        <v>7</v>
      </c>
      <c r="D2513" s="3" t="s">
        <v>3440</v>
      </c>
    </row>
    <row r="2514" spans="1:4" ht="15.75" customHeight="1" x14ac:dyDescent="0.25">
      <c r="A2514" s="2">
        <f t="shared" si="143"/>
        <v>4969</v>
      </c>
      <c r="B2514" s="2"/>
      <c r="C2514" s="2"/>
      <c r="D2514" s="1" t="s">
        <v>3439</v>
      </c>
    </row>
    <row r="2515" spans="1:4" ht="15.75" customHeight="1" x14ac:dyDescent="0.25">
      <c r="A2515" s="2">
        <f t="shared" si="143"/>
        <v>4969</v>
      </c>
      <c r="B2515" s="2"/>
      <c r="C2515" s="2"/>
      <c r="D2515" s="1" t="s">
        <v>3438</v>
      </c>
    </row>
    <row r="2516" spans="1:4" ht="15.75" customHeight="1" x14ac:dyDescent="0.25">
      <c r="A2516" s="2">
        <f t="shared" si="143"/>
        <v>4969</v>
      </c>
      <c r="B2516" s="2"/>
      <c r="C2516" s="4" t="s">
        <v>2</v>
      </c>
      <c r="D2516" s="3" t="s">
        <v>3437</v>
      </c>
    </row>
    <row r="2517" spans="1:4" ht="15.75" customHeight="1" x14ac:dyDescent="0.25">
      <c r="A2517" s="2">
        <f t="shared" si="143"/>
        <v>4969</v>
      </c>
      <c r="B2517" s="2"/>
      <c r="C2517" s="2"/>
      <c r="D2517" s="1" t="s">
        <v>3436</v>
      </c>
    </row>
    <row r="2518" spans="1:4" ht="15.75" customHeight="1" x14ac:dyDescent="0.25">
      <c r="A2518" s="2">
        <f t="shared" si="143"/>
        <v>4969</v>
      </c>
      <c r="B2518" s="2"/>
      <c r="C2518" s="2"/>
      <c r="D2518" s="1" t="s">
        <v>3435</v>
      </c>
    </row>
    <row r="2519" spans="1:4" ht="15.75" customHeight="1" x14ac:dyDescent="0.25">
      <c r="A2519" s="2">
        <f t="shared" si="143"/>
        <v>4969</v>
      </c>
      <c r="B2519" s="2"/>
      <c r="C2519" s="4" t="s">
        <v>24</v>
      </c>
      <c r="D2519" s="3" t="s">
        <v>3434</v>
      </c>
    </row>
    <row r="2520" spans="1:4" ht="15.75" customHeight="1" x14ac:dyDescent="0.25">
      <c r="A2520" s="2">
        <f t="shared" si="143"/>
        <v>4969</v>
      </c>
      <c r="B2520" s="2"/>
      <c r="C2520" s="2"/>
      <c r="D2520" s="1" t="s">
        <v>3433</v>
      </c>
    </row>
    <row r="2521" spans="1:4" ht="15.75" customHeight="1" x14ac:dyDescent="0.25">
      <c r="A2521" s="2">
        <f t="shared" si="143"/>
        <v>4969</v>
      </c>
      <c r="B2521" s="2"/>
      <c r="C2521" s="2"/>
      <c r="D2521" s="1" t="s">
        <v>3432</v>
      </c>
    </row>
    <row r="2522" spans="1:4" ht="15.75" customHeight="1" x14ac:dyDescent="0.25">
      <c r="A2522" s="2">
        <f t="shared" si="143"/>
        <v>4969</v>
      </c>
      <c r="B2522" s="2"/>
      <c r="C2522" s="4" t="s">
        <v>213</v>
      </c>
      <c r="D2522" s="3" t="s">
        <v>3431</v>
      </c>
    </row>
    <row r="2523" spans="1:4" ht="15.75" customHeight="1" x14ac:dyDescent="0.25">
      <c r="A2523" s="2">
        <f t="shared" si="143"/>
        <v>4969</v>
      </c>
      <c r="B2523" s="2"/>
      <c r="C2523" s="2"/>
      <c r="D2523" s="1" t="s">
        <v>3430</v>
      </c>
    </row>
    <row r="2524" spans="1:4" ht="15.75" customHeight="1" x14ac:dyDescent="0.25">
      <c r="A2524" s="4">
        <v>4979</v>
      </c>
      <c r="B2524" s="4" t="s">
        <v>12</v>
      </c>
      <c r="C2524" s="4" t="s">
        <v>7</v>
      </c>
      <c r="D2524" s="3" t="s">
        <v>3429</v>
      </c>
    </row>
    <row r="2525" spans="1:4" ht="15.75" customHeight="1" x14ac:dyDescent="0.25">
      <c r="A2525" s="2">
        <f t="shared" ref="A2525:A2550" si="144">A2524</f>
        <v>4979</v>
      </c>
      <c r="B2525" s="2"/>
      <c r="C2525" s="2"/>
      <c r="D2525" s="1" t="s">
        <v>3428</v>
      </c>
    </row>
    <row r="2526" spans="1:4" ht="15.75" customHeight="1" x14ac:dyDescent="0.25">
      <c r="A2526" s="2">
        <f t="shared" si="144"/>
        <v>4979</v>
      </c>
      <c r="B2526" s="2"/>
      <c r="C2526" s="2"/>
      <c r="D2526" s="1" t="s">
        <v>3427</v>
      </c>
    </row>
    <row r="2527" spans="1:4" ht="15.75" customHeight="1" x14ac:dyDescent="0.25">
      <c r="A2527" s="2">
        <f t="shared" si="144"/>
        <v>4979</v>
      </c>
      <c r="B2527" s="2"/>
      <c r="C2527" s="4" t="s">
        <v>2</v>
      </c>
      <c r="D2527" s="3" t="s">
        <v>3426</v>
      </c>
    </row>
    <row r="2528" spans="1:4" ht="15.75" customHeight="1" x14ac:dyDescent="0.25">
      <c r="A2528" s="2">
        <f t="shared" si="144"/>
        <v>4979</v>
      </c>
      <c r="B2528" s="2"/>
      <c r="C2528" s="2"/>
      <c r="D2528" s="1" t="s">
        <v>3425</v>
      </c>
    </row>
    <row r="2529" spans="1:4" ht="15.75" customHeight="1" x14ac:dyDescent="0.25">
      <c r="A2529" s="2">
        <f t="shared" si="144"/>
        <v>4979</v>
      </c>
      <c r="B2529" s="2"/>
      <c r="C2529" s="2"/>
      <c r="D2529" s="1" t="s">
        <v>3424</v>
      </c>
    </row>
    <row r="2530" spans="1:4" ht="15.75" customHeight="1" x14ac:dyDescent="0.25">
      <c r="A2530" s="2">
        <f t="shared" si="144"/>
        <v>4979</v>
      </c>
      <c r="B2530" s="2"/>
      <c r="C2530" s="2"/>
      <c r="D2530" s="1" t="s">
        <v>3423</v>
      </c>
    </row>
    <row r="2531" spans="1:4" ht="15.75" customHeight="1" x14ac:dyDescent="0.25">
      <c r="A2531" s="2">
        <f t="shared" si="144"/>
        <v>4979</v>
      </c>
      <c r="B2531" s="2"/>
      <c r="C2531" s="2"/>
      <c r="D2531" s="1" t="s">
        <v>3422</v>
      </c>
    </row>
    <row r="2532" spans="1:4" ht="15.75" customHeight="1" x14ac:dyDescent="0.25">
      <c r="A2532" s="2">
        <f t="shared" si="144"/>
        <v>4979</v>
      </c>
      <c r="B2532" s="2"/>
      <c r="C2532" s="2"/>
      <c r="D2532" s="1" t="s">
        <v>3421</v>
      </c>
    </row>
    <row r="2533" spans="1:4" ht="15.75" customHeight="1" x14ac:dyDescent="0.25">
      <c r="A2533" s="2">
        <f t="shared" si="144"/>
        <v>4979</v>
      </c>
      <c r="B2533" s="2"/>
      <c r="C2533" s="2"/>
      <c r="D2533" s="1" t="s">
        <v>3420</v>
      </c>
    </row>
    <row r="2534" spans="1:4" ht="15.75" customHeight="1" x14ac:dyDescent="0.25">
      <c r="A2534" s="2">
        <f t="shared" si="144"/>
        <v>4979</v>
      </c>
      <c r="B2534" s="2"/>
      <c r="C2534" s="2"/>
      <c r="D2534" s="1" t="s">
        <v>3419</v>
      </c>
    </row>
    <row r="2535" spans="1:4" ht="15.75" customHeight="1" x14ac:dyDescent="0.25">
      <c r="A2535" s="2">
        <f t="shared" si="144"/>
        <v>4979</v>
      </c>
      <c r="B2535" s="2"/>
      <c r="C2535" s="2"/>
      <c r="D2535" s="1" t="s">
        <v>3418</v>
      </c>
    </row>
    <row r="2536" spans="1:4" ht="15.75" customHeight="1" x14ac:dyDescent="0.25">
      <c r="A2536" s="2">
        <f t="shared" si="144"/>
        <v>4979</v>
      </c>
      <c r="B2536" s="2"/>
      <c r="C2536" s="2"/>
      <c r="D2536" s="1" t="s">
        <v>3417</v>
      </c>
    </row>
    <row r="2537" spans="1:4" ht="15.75" customHeight="1" x14ac:dyDescent="0.25">
      <c r="A2537" s="2">
        <f t="shared" si="144"/>
        <v>4979</v>
      </c>
      <c r="B2537" s="2"/>
      <c r="C2537" s="2"/>
      <c r="D2537" s="1" t="s">
        <v>3416</v>
      </c>
    </row>
    <row r="2538" spans="1:4" ht="15.75" customHeight="1" x14ac:dyDescent="0.25">
      <c r="A2538" s="2">
        <f t="shared" si="144"/>
        <v>4979</v>
      </c>
      <c r="B2538" s="2"/>
      <c r="C2538" s="2"/>
      <c r="D2538" s="1" t="s">
        <v>3415</v>
      </c>
    </row>
    <row r="2539" spans="1:4" ht="15.75" customHeight="1" x14ac:dyDescent="0.25">
      <c r="A2539" s="2">
        <f t="shared" si="144"/>
        <v>4979</v>
      </c>
      <c r="B2539" s="2"/>
      <c r="C2539" s="2"/>
      <c r="D2539" s="1" t="s">
        <v>3414</v>
      </c>
    </row>
    <row r="2540" spans="1:4" ht="15.75" customHeight="1" x14ac:dyDescent="0.25">
      <c r="A2540" s="2">
        <f t="shared" si="144"/>
        <v>4979</v>
      </c>
      <c r="B2540" s="2"/>
      <c r="C2540" s="4" t="s">
        <v>24</v>
      </c>
      <c r="D2540" s="3" t="s">
        <v>3413</v>
      </c>
    </row>
    <row r="2541" spans="1:4" ht="15.75" customHeight="1" x14ac:dyDescent="0.25">
      <c r="A2541" s="2">
        <f t="shared" si="144"/>
        <v>4979</v>
      </c>
      <c r="B2541" s="2"/>
      <c r="C2541" s="2"/>
      <c r="D2541" s="1" t="s">
        <v>3412</v>
      </c>
    </row>
    <row r="2542" spans="1:4" ht="15.75" customHeight="1" x14ac:dyDescent="0.25">
      <c r="A2542" s="2">
        <f t="shared" si="144"/>
        <v>4979</v>
      </c>
      <c r="B2542" s="2"/>
      <c r="C2542" s="2"/>
      <c r="D2542" s="1" t="s">
        <v>3411</v>
      </c>
    </row>
    <row r="2543" spans="1:4" ht="15.75" customHeight="1" x14ac:dyDescent="0.25">
      <c r="A2543" s="2">
        <f t="shared" si="144"/>
        <v>4979</v>
      </c>
      <c r="B2543" s="2"/>
      <c r="C2543" s="2"/>
      <c r="D2543" s="1" t="s">
        <v>3410</v>
      </c>
    </row>
    <row r="2544" spans="1:4" ht="15.75" customHeight="1" x14ac:dyDescent="0.25">
      <c r="A2544" s="2">
        <f t="shared" si="144"/>
        <v>4979</v>
      </c>
      <c r="B2544" s="2"/>
      <c r="C2544" s="2"/>
      <c r="D2544" s="1" t="s">
        <v>3409</v>
      </c>
    </row>
    <row r="2545" spans="1:4" ht="15.75" customHeight="1" x14ac:dyDescent="0.25">
      <c r="A2545" s="2">
        <f t="shared" si="144"/>
        <v>4979</v>
      </c>
      <c r="B2545" s="2"/>
      <c r="C2545" s="2"/>
      <c r="D2545" s="1" t="s">
        <v>3408</v>
      </c>
    </row>
    <row r="2546" spans="1:4" ht="15.75" customHeight="1" x14ac:dyDescent="0.25">
      <c r="A2546" s="2">
        <f t="shared" si="144"/>
        <v>4979</v>
      </c>
      <c r="B2546" s="2"/>
      <c r="C2546" s="2"/>
      <c r="D2546" s="1" t="s">
        <v>3407</v>
      </c>
    </row>
    <row r="2547" spans="1:4" ht="15.75" customHeight="1" x14ac:dyDescent="0.25">
      <c r="A2547" s="2">
        <f t="shared" si="144"/>
        <v>4979</v>
      </c>
      <c r="B2547" s="2"/>
      <c r="C2547" s="2"/>
      <c r="D2547" s="1" t="s">
        <v>3406</v>
      </c>
    </row>
    <row r="2548" spans="1:4" ht="15.75" customHeight="1" x14ac:dyDescent="0.25">
      <c r="A2548" s="2">
        <f t="shared" si="144"/>
        <v>4979</v>
      </c>
      <c r="B2548" s="2"/>
      <c r="C2548" s="2"/>
      <c r="D2548" s="1" t="s">
        <v>3405</v>
      </c>
    </row>
    <row r="2549" spans="1:4" ht="15.75" customHeight="1" x14ac:dyDescent="0.25">
      <c r="A2549" s="2">
        <f t="shared" si="144"/>
        <v>4979</v>
      </c>
      <c r="B2549" s="2"/>
      <c r="C2549" s="2"/>
      <c r="D2549" s="1" t="s">
        <v>3404</v>
      </c>
    </row>
    <row r="2550" spans="1:4" ht="15.75" customHeight="1" x14ac:dyDescent="0.25">
      <c r="A2550" s="2">
        <f t="shared" si="144"/>
        <v>4979</v>
      </c>
      <c r="B2550" s="2"/>
      <c r="C2550" s="2"/>
      <c r="D2550" s="1" t="s">
        <v>3403</v>
      </c>
    </row>
    <row r="2551" spans="1:4" ht="15.75" customHeight="1" x14ac:dyDescent="0.25">
      <c r="A2551" s="4">
        <v>4980</v>
      </c>
      <c r="B2551" s="4" t="s">
        <v>12</v>
      </c>
      <c r="C2551" s="4" t="s">
        <v>19</v>
      </c>
      <c r="D2551" s="3" t="s">
        <v>3402</v>
      </c>
    </row>
    <row r="2552" spans="1:4" ht="15.75" customHeight="1" x14ac:dyDescent="0.25">
      <c r="A2552" s="2">
        <f t="shared" ref="A2552:A2565" si="145">A2551</f>
        <v>4980</v>
      </c>
      <c r="B2552" s="2"/>
      <c r="C2552" s="2"/>
      <c r="D2552" s="1" t="s">
        <v>3401</v>
      </c>
    </row>
    <row r="2553" spans="1:4" ht="15.75" customHeight="1" x14ac:dyDescent="0.25">
      <c r="A2553" s="2">
        <f t="shared" si="145"/>
        <v>4980</v>
      </c>
      <c r="B2553" s="2"/>
      <c r="C2553" s="4" t="s">
        <v>7</v>
      </c>
      <c r="D2553" s="3" t="s">
        <v>3400</v>
      </c>
    </row>
    <row r="2554" spans="1:4" ht="15.75" customHeight="1" x14ac:dyDescent="0.25">
      <c r="A2554" s="2">
        <f t="shared" si="145"/>
        <v>4980</v>
      </c>
      <c r="B2554" s="2"/>
      <c r="C2554" s="2"/>
      <c r="D2554" s="1" t="s">
        <v>3399</v>
      </c>
    </row>
    <row r="2555" spans="1:4" ht="15.75" customHeight="1" x14ac:dyDescent="0.25">
      <c r="A2555" s="2">
        <f t="shared" si="145"/>
        <v>4980</v>
      </c>
      <c r="B2555" s="2"/>
      <c r="C2555" s="4" t="s">
        <v>2</v>
      </c>
      <c r="D2555" s="3" t="s">
        <v>3398</v>
      </c>
    </row>
    <row r="2556" spans="1:4" ht="15.75" customHeight="1" x14ac:dyDescent="0.25">
      <c r="A2556" s="2">
        <f t="shared" si="145"/>
        <v>4980</v>
      </c>
      <c r="B2556" s="2"/>
      <c r="C2556" s="2"/>
      <c r="D2556" s="1" t="s">
        <v>3397</v>
      </c>
    </row>
    <row r="2557" spans="1:4" ht="15.75" customHeight="1" x14ac:dyDescent="0.25">
      <c r="A2557" s="2">
        <f t="shared" si="145"/>
        <v>4980</v>
      </c>
      <c r="B2557" s="2"/>
      <c r="C2557" s="4" t="s">
        <v>24</v>
      </c>
      <c r="D2557" s="3" t="s">
        <v>3396</v>
      </c>
    </row>
    <row r="2558" spans="1:4" ht="15.75" customHeight="1" x14ac:dyDescent="0.25">
      <c r="A2558" s="2">
        <f t="shared" si="145"/>
        <v>4980</v>
      </c>
      <c r="B2558" s="2"/>
      <c r="C2558" s="2"/>
      <c r="D2558" s="1" t="s">
        <v>3395</v>
      </c>
    </row>
    <row r="2559" spans="1:4" ht="15.75" customHeight="1" x14ac:dyDescent="0.25">
      <c r="A2559" s="2">
        <f t="shared" si="145"/>
        <v>4980</v>
      </c>
      <c r="B2559" s="2"/>
      <c r="C2559" s="2"/>
      <c r="D2559" s="1" t="s">
        <v>3394</v>
      </c>
    </row>
    <row r="2560" spans="1:4" ht="15.75" customHeight="1" x14ac:dyDescent="0.25">
      <c r="A2560" s="2">
        <f t="shared" si="145"/>
        <v>4980</v>
      </c>
      <c r="B2560" s="2"/>
      <c r="C2560" s="2"/>
      <c r="D2560" s="1" t="s">
        <v>3393</v>
      </c>
    </row>
    <row r="2561" spans="1:4" ht="15.75" customHeight="1" x14ac:dyDescent="0.25">
      <c r="A2561" s="2">
        <f t="shared" si="145"/>
        <v>4980</v>
      </c>
      <c r="B2561" s="2"/>
      <c r="C2561" s="2"/>
      <c r="D2561" s="1" t="s">
        <v>3392</v>
      </c>
    </row>
    <row r="2562" spans="1:4" ht="15.75" customHeight="1" x14ac:dyDescent="0.25">
      <c r="A2562" s="2">
        <f t="shared" si="145"/>
        <v>4980</v>
      </c>
      <c r="B2562" s="2"/>
      <c r="C2562" s="2"/>
      <c r="D2562" s="1" t="s">
        <v>3391</v>
      </c>
    </row>
    <row r="2563" spans="1:4" ht="15.75" customHeight="1" x14ac:dyDescent="0.25">
      <c r="A2563" s="2">
        <f t="shared" si="145"/>
        <v>4980</v>
      </c>
      <c r="B2563" s="2"/>
      <c r="C2563" s="4" t="s">
        <v>213</v>
      </c>
      <c r="D2563" s="3" t="s">
        <v>3390</v>
      </c>
    </row>
    <row r="2564" spans="1:4" ht="15.75" customHeight="1" x14ac:dyDescent="0.25">
      <c r="A2564" s="2">
        <f t="shared" si="145"/>
        <v>4980</v>
      </c>
      <c r="B2564" s="2"/>
      <c r="C2564" s="2"/>
      <c r="D2564" s="1" t="s">
        <v>3389</v>
      </c>
    </row>
    <row r="2565" spans="1:4" ht="15.75" customHeight="1" x14ac:dyDescent="0.25">
      <c r="A2565" s="2">
        <f t="shared" si="145"/>
        <v>4980</v>
      </c>
      <c r="B2565" s="2"/>
      <c r="C2565" s="2"/>
      <c r="D2565" s="1" t="s">
        <v>3388</v>
      </c>
    </row>
    <row r="2566" spans="1:4" ht="15.75" customHeight="1" x14ac:dyDescent="0.25">
      <c r="A2566" s="4">
        <v>4981</v>
      </c>
      <c r="B2566" s="4" t="s">
        <v>12</v>
      </c>
      <c r="C2566" s="4" t="s">
        <v>19</v>
      </c>
      <c r="D2566" s="3" t="s">
        <v>3387</v>
      </c>
    </row>
    <row r="2567" spans="1:4" ht="15.75" customHeight="1" x14ac:dyDescent="0.25">
      <c r="A2567" s="2">
        <f t="shared" ref="A2567:A2578" si="146">A2566</f>
        <v>4981</v>
      </c>
      <c r="B2567" s="2"/>
      <c r="C2567" s="2"/>
      <c r="D2567" s="1" t="s">
        <v>3386</v>
      </c>
    </row>
    <row r="2568" spans="1:4" ht="15.75" customHeight="1" x14ac:dyDescent="0.25">
      <c r="A2568" s="2">
        <f t="shared" si="146"/>
        <v>4981</v>
      </c>
      <c r="B2568" s="2"/>
      <c r="C2568" s="2"/>
      <c r="D2568" s="1" t="s">
        <v>3385</v>
      </c>
    </row>
    <row r="2569" spans="1:4" ht="15.75" customHeight="1" x14ac:dyDescent="0.25">
      <c r="A2569" s="2">
        <f t="shared" si="146"/>
        <v>4981</v>
      </c>
      <c r="B2569" s="2"/>
      <c r="C2569" s="4" t="s">
        <v>7</v>
      </c>
      <c r="D2569" s="3" t="s">
        <v>3384</v>
      </c>
    </row>
    <row r="2570" spans="1:4" ht="15.75" customHeight="1" x14ac:dyDescent="0.25">
      <c r="A2570" s="2">
        <f t="shared" si="146"/>
        <v>4981</v>
      </c>
      <c r="B2570" s="2"/>
      <c r="C2570" s="2"/>
      <c r="D2570" s="1" t="s">
        <v>3383</v>
      </c>
    </row>
    <row r="2571" spans="1:4" ht="15.75" customHeight="1" x14ac:dyDescent="0.25">
      <c r="A2571" s="2">
        <f t="shared" si="146"/>
        <v>4981</v>
      </c>
      <c r="B2571" s="2"/>
      <c r="C2571" s="4" t="s">
        <v>2</v>
      </c>
      <c r="D2571" s="3" t="s">
        <v>3382</v>
      </c>
    </row>
    <row r="2572" spans="1:4" ht="15.75" customHeight="1" x14ac:dyDescent="0.25">
      <c r="A2572" s="2">
        <f t="shared" si="146"/>
        <v>4981</v>
      </c>
      <c r="B2572" s="2"/>
      <c r="C2572" s="2"/>
      <c r="D2572" s="1" t="s">
        <v>3381</v>
      </c>
    </row>
    <row r="2573" spans="1:4" ht="15.75" customHeight="1" x14ac:dyDescent="0.25">
      <c r="A2573" s="2">
        <f t="shared" si="146"/>
        <v>4981</v>
      </c>
      <c r="B2573" s="2"/>
      <c r="C2573" s="2"/>
      <c r="D2573" s="1" t="s">
        <v>3380</v>
      </c>
    </row>
    <row r="2574" spans="1:4" ht="15.75" customHeight="1" x14ac:dyDescent="0.25">
      <c r="A2574" s="2">
        <f t="shared" si="146"/>
        <v>4981</v>
      </c>
      <c r="B2574" s="2"/>
      <c r="C2574" s="4" t="s">
        <v>24</v>
      </c>
      <c r="D2574" s="3" t="s">
        <v>3379</v>
      </c>
    </row>
    <row r="2575" spans="1:4" ht="15.75" customHeight="1" x14ac:dyDescent="0.25">
      <c r="A2575" s="2">
        <f t="shared" si="146"/>
        <v>4981</v>
      </c>
      <c r="B2575" s="2"/>
      <c r="C2575" s="2"/>
      <c r="D2575" s="1" t="s">
        <v>3378</v>
      </c>
    </row>
    <row r="2576" spans="1:4" ht="15.75" customHeight="1" x14ac:dyDescent="0.25">
      <c r="A2576" s="2">
        <f t="shared" si="146"/>
        <v>4981</v>
      </c>
      <c r="B2576" s="2"/>
      <c r="C2576" s="4" t="s">
        <v>213</v>
      </c>
      <c r="D2576" s="3" t="s">
        <v>3377</v>
      </c>
    </row>
    <row r="2577" spans="1:4" ht="15.75" customHeight="1" x14ac:dyDescent="0.25">
      <c r="A2577" s="2">
        <f t="shared" si="146"/>
        <v>4981</v>
      </c>
      <c r="B2577" s="2"/>
      <c r="C2577" s="2"/>
      <c r="D2577" s="1" t="s">
        <v>3376</v>
      </c>
    </row>
    <row r="2578" spans="1:4" ht="15.75" customHeight="1" x14ac:dyDescent="0.25">
      <c r="A2578" s="2">
        <f t="shared" si="146"/>
        <v>4981</v>
      </c>
      <c r="B2578" s="2"/>
      <c r="C2578" s="2"/>
      <c r="D2578" s="1" t="s">
        <v>3375</v>
      </c>
    </row>
    <row r="2579" spans="1:4" ht="15.75" customHeight="1" x14ac:dyDescent="0.25">
      <c r="A2579" s="4">
        <v>4996</v>
      </c>
      <c r="B2579" s="4" t="s">
        <v>12</v>
      </c>
      <c r="C2579" s="4" t="s">
        <v>19</v>
      </c>
      <c r="D2579" s="3" t="s">
        <v>3374</v>
      </c>
    </row>
    <row r="2580" spans="1:4" ht="15.75" customHeight="1" x14ac:dyDescent="0.25">
      <c r="A2580" s="2">
        <f t="shared" ref="A2580:A2586" si="147">A2579</f>
        <v>4996</v>
      </c>
      <c r="B2580" s="2"/>
      <c r="C2580" s="2"/>
      <c r="D2580" s="1" t="s">
        <v>3373</v>
      </c>
    </row>
    <row r="2581" spans="1:4" ht="15.75" customHeight="1" x14ac:dyDescent="0.25">
      <c r="A2581" s="2">
        <f t="shared" si="147"/>
        <v>4996</v>
      </c>
      <c r="B2581" s="2"/>
      <c r="C2581" s="4" t="s">
        <v>7</v>
      </c>
      <c r="D2581" s="3" t="s">
        <v>3372</v>
      </c>
    </row>
    <row r="2582" spans="1:4" ht="15.75" customHeight="1" x14ac:dyDescent="0.25">
      <c r="A2582" s="2">
        <f t="shared" si="147"/>
        <v>4996</v>
      </c>
      <c r="B2582" s="2"/>
      <c r="C2582" s="4" t="s">
        <v>2</v>
      </c>
      <c r="D2582" s="3" t="s">
        <v>3371</v>
      </c>
    </row>
    <row r="2583" spans="1:4" ht="15.75" customHeight="1" x14ac:dyDescent="0.25">
      <c r="A2583" s="2">
        <f t="shared" si="147"/>
        <v>4996</v>
      </c>
      <c r="B2583" s="2"/>
      <c r="C2583" s="2"/>
      <c r="D2583" s="1" t="s">
        <v>3370</v>
      </c>
    </row>
    <row r="2584" spans="1:4" ht="15.75" customHeight="1" x14ac:dyDescent="0.25">
      <c r="A2584" s="2">
        <f t="shared" si="147"/>
        <v>4996</v>
      </c>
      <c r="B2584" s="2"/>
      <c r="C2584" s="4" t="s">
        <v>24</v>
      </c>
      <c r="D2584" s="3" t="s">
        <v>3369</v>
      </c>
    </row>
    <row r="2585" spans="1:4" ht="15.75" customHeight="1" x14ac:dyDescent="0.25">
      <c r="A2585" s="2">
        <f t="shared" si="147"/>
        <v>4996</v>
      </c>
      <c r="B2585" s="2"/>
      <c r="C2585" s="4" t="s">
        <v>213</v>
      </c>
      <c r="D2585" s="3" t="s">
        <v>3368</v>
      </c>
    </row>
    <row r="2586" spans="1:4" ht="15.75" customHeight="1" x14ac:dyDescent="0.25">
      <c r="A2586" s="2">
        <f t="shared" si="147"/>
        <v>4996</v>
      </c>
      <c r="B2586" s="2"/>
      <c r="C2586" s="2"/>
      <c r="D2586" s="1" t="s">
        <v>3367</v>
      </c>
    </row>
    <row r="2587" spans="1:4" ht="15.75" customHeight="1" x14ac:dyDescent="0.25">
      <c r="A2587" s="4">
        <v>4998</v>
      </c>
      <c r="B2587" s="4" t="s">
        <v>12</v>
      </c>
      <c r="C2587" s="4" t="s">
        <v>19</v>
      </c>
      <c r="D2587" s="3" t="s">
        <v>3366</v>
      </c>
    </row>
    <row r="2588" spans="1:4" ht="15.75" customHeight="1" x14ac:dyDescent="0.25">
      <c r="A2588" s="2">
        <f>A2587</f>
        <v>4998</v>
      </c>
      <c r="B2588" s="2"/>
      <c r="C2588" s="4" t="s">
        <v>7</v>
      </c>
      <c r="D2588" s="3" t="s">
        <v>3365</v>
      </c>
    </row>
    <row r="2589" spans="1:4" ht="15.75" customHeight="1" x14ac:dyDescent="0.25">
      <c r="A2589" s="2">
        <f>A2588</f>
        <v>4998</v>
      </c>
      <c r="B2589" s="2"/>
      <c r="C2589" s="4" t="s">
        <v>2</v>
      </c>
      <c r="D2589" s="3" t="s">
        <v>3364</v>
      </c>
    </row>
    <row r="2590" spans="1:4" ht="15.75" customHeight="1" x14ac:dyDescent="0.25">
      <c r="A2590" s="2">
        <f>A2589</f>
        <v>4998</v>
      </c>
      <c r="B2590" s="2"/>
      <c r="C2590" s="4" t="s">
        <v>24</v>
      </c>
      <c r="D2590" s="3" t="s">
        <v>3363</v>
      </c>
    </row>
    <row r="2591" spans="1:4" ht="15.75" customHeight="1" x14ac:dyDescent="0.25">
      <c r="A2591" s="2">
        <f>A2590</f>
        <v>4998</v>
      </c>
      <c r="B2591" s="2"/>
      <c r="C2591" s="4" t="s">
        <v>213</v>
      </c>
      <c r="D2591" s="3" t="s">
        <v>3362</v>
      </c>
    </row>
    <row r="2592" spans="1:4" ht="15.75" customHeight="1" x14ac:dyDescent="0.25">
      <c r="A2592" s="4">
        <v>5000</v>
      </c>
      <c r="B2592" s="4" t="s">
        <v>12</v>
      </c>
      <c r="C2592" s="4" t="s">
        <v>19</v>
      </c>
      <c r="D2592" s="3" t="s">
        <v>3361</v>
      </c>
    </row>
    <row r="2593" spans="1:4" ht="15.75" customHeight="1" x14ac:dyDescent="0.25">
      <c r="A2593" s="2">
        <f t="shared" ref="A2593:A2609" si="148">A2592</f>
        <v>5000</v>
      </c>
      <c r="B2593" s="2"/>
      <c r="C2593" s="2"/>
      <c r="D2593" s="1" t="s">
        <v>3360</v>
      </c>
    </row>
    <row r="2594" spans="1:4" ht="15.75" customHeight="1" x14ac:dyDescent="0.25">
      <c r="A2594" s="2">
        <f t="shared" si="148"/>
        <v>5000</v>
      </c>
      <c r="B2594" s="2"/>
      <c r="C2594" s="2"/>
      <c r="D2594" s="1" t="s">
        <v>3359</v>
      </c>
    </row>
    <row r="2595" spans="1:4" ht="15.75" customHeight="1" x14ac:dyDescent="0.25">
      <c r="A2595" s="2">
        <f t="shared" si="148"/>
        <v>5000</v>
      </c>
      <c r="B2595" s="2"/>
      <c r="C2595" s="2"/>
      <c r="D2595" s="1" t="s">
        <v>3358</v>
      </c>
    </row>
    <row r="2596" spans="1:4" ht="15.75" customHeight="1" x14ac:dyDescent="0.25">
      <c r="A2596" s="2">
        <f t="shared" si="148"/>
        <v>5000</v>
      </c>
      <c r="B2596" s="2"/>
      <c r="C2596" s="2"/>
      <c r="D2596" s="1" t="s">
        <v>3357</v>
      </c>
    </row>
    <row r="2597" spans="1:4" ht="15.75" customHeight="1" x14ac:dyDescent="0.25">
      <c r="A2597" s="2">
        <f t="shared" si="148"/>
        <v>5000</v>
      </c>
      <c r="B2597" s="2"/>
      <c r="C2597" s="2"/>
      <c r="D2597" s="1" t="s">
        <v>3356</v>
      </c>
    </row>
    <row r="2598" spans="1:4" ht="15.75" customHeight="1" x14ac:dyDescent="0.25">
      <c r="A2598" s="2">
        <f t="shared" si="148"/>
        <v>5000</v>
      </c>
      <c r="B2598" s="2"/>
      <c r="C2598" s="2"/>
      <c r="D2598" s="1" t="s">
        <v>3355</v>
      </c>
    </row>
    <row r="2599" spans="1:4" ht="15.75" customHeight="1" x14ac:dyDescent="0.25">
      <c r="A2599" s="2">
        <f t="shared" si="148"/>
        <v>5000</v>
      </c>
      <c r="B2599" s="2"/>
      <c r="C2599" s="4" t="s">
        <v>7</v>
      </c>
      <c r="D2599" s="3" t="s">
        <v>3354</v>
      </c>
    </row>
    <row r="2600" spans="1:4" ht="15.75" customHeight="1" x14ac:dyDescent="0.25">
      <c r="A2600" s="2">
        <f t="shared" si="148"/>
        <v>5000</v>
      </c>
      <c r="B2600" s="2"/>
      <c r="C2600" s="4" t="s">
        <v>2</v>
      </c>
      <c r="D2600" s="3" t="s">
        <v>3353</v>
      </c>
    </row>
    <row r="2601" spans="1:4" ht="15.75" customHeight="1" x14ac:dyDescent="0.25">
      <c r="A2601" s="2">
        <f t="shared" si="148"/>
        <v>5000</v>
      </c>
      <c r="B2601" s="2"/>
      <c r="C2601" s="2"/>
      <c r="D2601" s="1" t="s">
        <v>3352</v>
      </c>
    </row>
    <row r="2602" spans="1:4" ht="15.75" customHeight="1" x14ac:dyDescent="0.25">
      <c r="A2602" s="2">
        <f t="shared" si="148"/>
        <v>5000</v>
      </c>
      <c r="B2602" s="2"/>
      <c r="C2602" s="2"/>
      <c r="D2602" s="1" t="s">
        <v>3351</v>
      </c>
    </row>
    <row r="2603" spans="1:4" ht="15.75" customHeight="1" x14ac:dyDescent="0.25">
      <c r="A2603" s="2">
        <f t="shared" si="148"/>
        <v>5000</v>
      </c>
      <c r="B2603" s="2"/>
      <c r="C2603" s="4" t="s">
        <v>24</v>
      </c>
      <c r="D2603" s="3" t="s">
        <v>3350</v>
      </c>
    </row>
    <row r="2604" spans="1:4" ht="15.75" customHeight="1" x14ac:dyDescent="0.25">
      <c r="A2604" s="2">
        <f t="shared" si="148"/>
        <v>5000</v>
      </c>
      <c r="B2604" s="2"/>
      <c r="C2604" s="2"/>
      <c r="D2604" s="1" t="s">
        <v>3349</v>
      </c>
    </row>
    <row r="2605" spans="1:4" ht="15.75" customHeight="1" x14ac:dyDescent="0.25">
      <c r="A2605" s="2">
        <f t="shared" si="148"/>
        <v>5000</v>
      </c>
      <c r="B2605" s="2"/>
      <c r="C2605" s="2"/>
      <c r="D2605" s="1" t="s">
        <v>3348</v>
      </c>
    </row>
    <row r="2606" spans="1:4" ht="15.75" customHeight="1" x14ac:dyDescent="0.25">
      <c r="A2606" s="2">
        <f t="shared" si="148"/>
        <v>5000</v>
      </c>
      <c r="B2606" s="2"/>
      <c r="C2606" s="2"/>
      <c r="D2606" s="1" t="s">
        <v>3347</v>
      </c>
    </row>
    <row r="2607" spans="1:4" ht="15.75" customHeight="1" x14ac:dyDescent="0.25">
      <c r="A2607" s="2">
        <f t="shared" si="148"/>
        <v>5000</v>
      </c>
      <c r="B2607" s="2"/>
      <c r="C2607" s="2"/>
      <c r="D2607" s="1" t="s">
        <v>3346</v>
      </c>
    </row>
    <row r="2608" spans="1:4" ht="15.75" customHeight="1" x14ac:dyDescent="0.25">
      <c r="A2608" s="2">
        <f t="shared" si="148"/>
        <v>5000</v>
      </c>
      <c r="B2608" s="2"/>
      <c r="C2608" s="4" t="s">
        <v>213</v>
      </c>
      <c r="D2608" s="3" t="s">
        <v>3345</v>
      </c>
    </row>
    <row r="2609" spans="1:4" ht="15.75" customHeight="1" x14ac:dyDescent="0.25">
      <c r="A2609" s="2">
        <f t="shared" si="148"/>
        <v>5000</v>
      </c>
      <c r="B2609" s="2"/>
      <c r="C2609" s="2"/>
      <c r="D2609" s="1" t="s">
        <v>3344</v>
      </c>
    </row>
    <row r="2610" spans="1:4" ht="15.75" customHeight="1" x14ac:dyDescent="0.25">
      <c r="A2610" s="4">
        <v>5029</v>
      </c>
      <c r="B2610" s="4" t="s">
        <v>12</v>
      </c>
      <c r="C2610" s="4" t="s">
        <v>19</v>
      </c>
      <c r="D2610" s="3" t="s">
        <v>3343</v>
      </c>
    </row>
    <row r="2611" spans="1:4" ht="15.75" customHeight="1" x14ac:dyDescent="0.25">
      <c r="A2611" s="2">
        <f t="shared" ref="A2611:A2623" si="149">A2610</f>
        <v>5029</v>
      </c>
      <c r="B2611" s="2"/>
      <c r="C2611" s="2"/>
      <c r="D2611" s="1" t="s">
        <v>3342</v>
      </c>
    </row>
    <row r="2612" spans="1:4" ht="15.75" customHeight="1" x14ac:dyDescent="0.25">
      <c r="A2612" s="2">
        <f t="shared" si="149"/>
        <v>5029</v>
      </c>
      <c r="B2612" s="2"/>
      <c r="C2612" s="2"/>
      <c r="D2612" s="1" t="s">
        <v>3341</v>
      </c>
    </row>
    <row r="2613" spans="1:4" ht="15.75" customHeight="1" x14ac:dyDescent="0.25">
      <c r="A2613" s="2">
        <f t="shared" si="149"/>
        <v>5029</v>
      </c>
      <c r="B2613" s="2"/>
      <c r="C2613" s="4" t="s">
        <v>7</v>
      </c>
      <c r="D2613" s="3" t="s">
        <v>3340</v>
      </c>
    </row>
    <row r="2614" spans="1:4" ht="15.75" customHeight="1" x14ac:dyDescent="0.25">
      <c r="A2614" s="2">
        <f t="shared" si="149"/>
        <v>5029</v>
      </c>
      <c r="B2614" s="2"/>
      <c r="C2614" s="2"/>
      <c r="D2614" s="1" t="s">
        <v>3339</v>
      </c>
    </row>
    <row r="2615" spans="1:4" ht="15.75" customHeight="1" x14ac:dyDescent="0.25">
      <c r="A2615" s="2">
        <f t="shared" si="149"/>
        <v>5029</v>
      </c>
      <c r="B2615" s="2"/>
      <c r="C2615" s="4" t="s">
        <v>2</v>
      </c>
      <c r="D2615" s="3" t="s">
        <v>3338</v>
      </c>
    </row>
    <row r="2616" spans="1:4" ht="15.75" customHeight="1" x14ac:dyDescent="0.25">
      <c r="A2616" s="2">
        <f t="shared" si="149"/>
        <v>5029</v>
      </c>
      <c r="B2616" s="2"/>
      <c r="C2616" s="2"/>
      <c r="D2616" s="1" t="s">
        <v>3337</v>
      </c>
    </row>
    <row r="2617" spans="1:4" ht="15.75" customHeight="1" x14ac:dyDescent="0.25">
      <c r="A2617" s="2">
        <f t="shared" si="149"/>
        <v>5029</v>
      </c>
      <c r="B2617" s="2"/>
      <c r="C2617" s="2"/>
      <c r="D2617" s="1" t="s">
        <v>3336</v>
      </c>
    </row>
    <row r="2618" spans="1:4" ht="15.75" customHeight="1" x14ac:dyDescent="0.25">
      <c r="A2618" s="2">
        <f t="shared" si="149"/>
        <v>5029</v>
      </c>
      <c r="B2618" s="2"/>
      <c r="C2618" s="2"/>
      <c r="D2618" s="1" t="s">
        <v>3335</v>
      </c>
    </row>
    <row r="2619" spans="1:4" ht="15.75" customHeight="1" x14ac:dyDescent="0.25">
      <c r="A2619" s="2">
        <f t="shared" si="149"/>
        <v>5029</v>
      </c>
      <c r="B2619" s="2"/>
      <c r="C2619" s="2"/>
      <c r="D2619" s="1" t="s">
        <v>3334</v>
      </c>
    </row>
    <row r="2620" spans="1:4" ht="15.75" customHeight="1" x14ac:dyDescent="0.25">
      <c r="A2620" s="2">
        <f t="shared" si="149"/>
        <v>5029</v>
      </c>
      <c r="B2620" s="2"/>
      <c r="C2620" s="2"/>
      <c r="D2620" s="1" t="s">
        <v>3333</v>
      </c>
    </row>
    <row r="2621" spans="1:4" ht="15.75" customHeight="1" x14ac:dyDescent="0.25">
      <c r="A2621" s="2">
        <f t="shared" si="149"/>
        <v>5029</v>
      </c>
      <c r="B2621" s="2"/>
      <c r="C2621" s="4" t="s">
        <v>24</v>
      </c>
      <c r="D2621" s="3" t="s">
        <v>3332</v>
      </c>
    </row>
    <row r="2622" spans="1:4" ht="15.75" customHeight="1" x14ac:dyDescent="0.25">
      <c r="A2622" s="2">
        <f t="shared" si="149"/>
        <v>5029</v>
      </c>
      <c r="B2622" s="2"/>
      <c r="C2622" s="4" t="s">
        <v>213</v>
      </c>
      <c r="D2622" s="3" t="s">
        <v>3331</v>
      </c>
    </row>
    <row r="2623" spans="1:4" ht="15.75" customHeight="1" x14ac:dyDescent="0.25">
      <c r="A2623" s="2">
        <f t="shared" si="149"/>
        <v>5029</v>
      </c>
      <c r="B2623" s="2"/>
      <c r="C2623" s="2"/>
      <c r="D2623" s="1" t="s">
        <v>3330</v>
      </c>
    </row>
    <row r="2624" spans="1:4" ht="15.75" customHeight="1" x14ac:dyDescent="0.25">
      <c r="A2624" s="4">
        <v>5032</v>
      </c>
      <c r="B2624" s="4" t="s">
        <v>12</v>
      </c>
      <c r="C2624" s="4" t="s">
        <v>19</v>
      </c>
      <c r="D2624" s="3" t="s">
        <v>3329</v>
      </c>
    </row>
    <row r="2625" spans="1:4" ht="15.75" customHeight="1" x14ac:dyDescent="0.25">
      <c r="A2625" s="2">
        <f t="shared" ref="A2625:A2656" si="150">A2624</f>
        <v>5032</v>
      </c>
      <c r="B2625" s="2"/>
      <c r="C2625" s="2"/>
      <c r="D2625" s="1" t="s">
        <v>3328</v>
      </c>
    </row>
    <row r="2626" spans="1:4" ht="15.75" customHeight="1" x14ac:dyDescent="0.25">
      <c r="A2626" s="2">
        <f t="shared" si="150"/>
        <v>5032</v>
      </c>
      <c r="B2626" s="2"/>
      <c r="C2626" s="2"/>
      <c r="D2626" s="1" t="s">
        <v>3327</v>
      </c>
    </row>
    <row r="2627" spans="1:4" ht="15.75" customHeight="1" x14ac:dyDescent="0.25">
      <c r="A2627" s="2">
        <f t="shared" si="150"/>
        <v>5032</v>
      </c>
      <c r="B2627" s="2"/>
      <c r="C2627" s="2"/>
      <c r="D2627" s="1" t="s">
        <v>3326</v>
      </c>
    </row>
    <row r="2628" spans="1:4" ht="15.75" customHeight="1" x14ac:dyDescent="0.25">
      <c r="A2628" s="2">
        <f t="shared" si="150"/>
        <v>5032</v>
      </c>
      <c r="B2628" s="2"/>
      <c r="C2628" s="2"/>
      <c r="D2628" s="1" t="s">
        <v>3325</v>
      </c>
    </row>
    <row r="2629" spans="1:4" ht="15.75" customHeight="1" x14ac:dyDescent="0.25">
      <c r="A2629" s="2">
        <f t="shared" si="150"/>
        <v>5032</v>
      </c>
      <c r="B2629" s="2"/>
      <c r="C2629" s="4" t="s">
        <v>81</v>
      </c>
      <c r="D2629" s="3" t="s">
        <v>3324</v>
      </c>
    </row>
    <row r="2630" spans="1:4" ht="15.75" customHeight="1" x14ac:dyDescent="0.25">
      <c r="A2630" s="2">
        <f t="shared" si="150"/>
        <v>5032</v>
      </c>
      <c r="B2630" s="2"/>
      <c r="C2630" s="2"/>
      <c r="D2630" s="1" t="s">
        <v>3323</v>
      </c>
    </row>
    <row r="2631" spans="1:4" ht="15.75" customHeight="1" x14ac:dyDescent="0.25">
      <c r="A2631" s="2">
        <f t="shared" si="150"/>
        <v>5032</v>
      </c>
      <c r="B2631" s="2"/>
      <c r="C2631" s="2"/>
      <c r="D2631" s="1" t="s">
        <v>3322</v>
      </c>
    </row>
    <row r="2632" spans="1:4" ht="15.75" customHeight="1" x14ac:dyDescent="0.25">
      <c r="A2632" s="2">
        <f t="shared" si="150"/>
        <v>5032</v>
      </c>
      <c r="B2632" s="2"/>
      <c r="C2632" s="2"/>
      <c r="D2632" s="1" t="s">
        <v>3321</v>
      </c>
    </row>
    <row r="2633" spans="1:4" ht="15.75" customHeight="1" x14ac:dyDescent="0.25">
      <c r="A2633" s="2">
        <f t="shared" si="150"/>
        <v>5032</v>
      </c>
      <c r="B2633" s="2"/>
      <c r="C2633" s="2"/>
      <c r="D2633" s="1" t="s">
        <v>3320</v>
      </c>
    </row>
    <row r="2634" spans="1:4" ht="15.75" customHeight="1" x14ac:dyDescent="0.25">
      <c r="A2634" s="2">
        <f t="shared" si="150"/>
        <v>5032</v>
      </c>
      <c r="B2634" s="2"/>
      <c r="C2634" s="2"/>
      <c r="D2634" s="1" t="s">
        <v>3319</v>
      </c>
    </row>
    <row r="2635" spans="1:4" ht="15.75" customHeight="1" x14ac:dyDescent="0.25">
      <c r="A2635" s="2">
        <f t="shared" si="150"/>
        <v>5032</v>
      </c>
      <c r="B2635" s="2"/>
      <c r="C2635" s="2"/>
      <c r="D2635" s="1" t="s">
        <v>3318</v>
      </c>
    </row>
    <row r="2636" spans="1:4" ht="15.75" customHeight="1" x14ac:dyDescent="0.25">
      <c r="A2636" s="2">
        <f t="shared" si="150"/>
        <v>5032</v>
      </c>
      <c r="B2636" s="2"/>
      <c r="C2636" s="4" t="s">
        <v>78</v>
      </c>
      <c r="D2636" s="3" t="s">
        <v>3317</v>
      </c>
    </row>
    <row r="2637" spans="1:4" ht="15.75" customHeight="1" x14ac:dyDescent="0.25">
      <c r="A2637" s="2">
        <f t="shared" si="150"/>
        <v>5032</v>
      </c>
      <c r="B2637" s="2"/>
      <c r="C2637" s="2"/>
      <c r="D2637" s="1" t="s">
        <v>3316</v>
      </c>
    </row>
    <row r="2638" spans="1:4" ht="15.75" customHeight="1" x14ac:dyDescent="0.25">
      <c r="A2638" s="2">
        <f t="shared" si="150"/>
        <v>5032</v>
      </c>
      <c r="B2638" s="2"/>
      <c r="C2638" s="2"/>
      <c r="D2638" s="1" t="s">
        <v>3315</v>
      </c>
    </row>
    <row r="2639" spans="1:4" ht="15.75" customHeight="1" x14ac:dyDescent="0.25">
      <c r="A2639" s="2">
        <f t="shared" si="150"/>
        <v>5032</v>
      </c>
      <c r="B2639" s="2"/>
      <c r="C2639" s="2"/>
      <c r="D2639" s="1" t="s">
        <v>3314</v>
      </c>
    </row>
    <row r="2640" spans="1:4" ht="15.75" customHeight="1" x14ac:dyDescent="0.25">
      <c r="A2640" s="2">
        <f t="shared" si="150"/>
        <v>5032</v>
      </c>
      <c r="B2640" s="2"/>
      <c r="C2640" s="2"/>
      <c r="D2640" s="1" t="s">
        <v>3313</v>
      </c>
    </row>
    <row r="2641" spans="1:4" ht="15.75" customHeight="1" x14ac:dyDescent="0.25">
      <c r="A2641" s="2">
        <f t="shared" si="150"/>
        <v>5032</v>
      </c>
      <c r="B2641" s="2"/>
      <c r="C2641" s="2"/>
      <c r="D2641" s="1" t="s">
        <v>3312</v>
      </c>
    </row>
    <row r="2642" spans="1:4" ht="15.75" customHeight="1" x14ac:dyDescent="0.25">
      <c r="A2642" s="2">
        <f t="shared" si="150"/>
        <v>5032</v>
      </c>
      <c r="B2642" s="2"/>
      <c r="C2642" s="4" t="s">
        <v>127</v>
      </c>
      <c r="D2642" s="3" t="s">
        <v>3311</v>
      </c>
    </row>
    <row r="2643" spans="1:4" ht="15.75" customHeight="1" x14ac:dyDescent="0.25">
      <c r="A2643" s="2">
        <f t="shared" si="150"/>
        <v>5032</v>
      </c>
      <c r="B2643" s="2"/>
      <c r="C2643" s="2"/>
      <c r="D2643" s="1" t="s">
        <v>3310</v>
      </c>
    </row>
    <row r="2644" spans="1:4" ht="15.75" customHeight="1" x14ac:dyDescent="0.25">
      <c r="A2644" s="2">
        <f t="shared" si="150"/>
        <v>5032</v>
      </c>
      <c r="B2644" s="2"/>
      <c r="C2644" s="4" t="s">
        <v>125</v>
      </c>
      <c r="D2644" s="3" t="s">
        <v>3309</v>
      </c>
    </row>
    <row r="2645" spans="1:4" ht="15.75" customHeight="1" x14ac:dyDescent="0.25">
      <c r="A2645" s="2">
        <f t="shared" si="150"/>
        <v>5032</v>
      </c>
      <c r="B2645" s="2"/>
      <c r="C2645" s="2"/>
      <c r="D2645" s="1" t="s">
        <v>3308</v>
      </c>
    </row>
    <row r="2646" spans="1:4" ht="15.75" customHeight="1" x14ac:dyDescent="0.25">
      <c r="A2646" s="2">
        <f t="shared" si="150"/>
        <v>5032</v>
      </c>
      <c r="B2646" s="2"/>
      <c r="C2646" s="4" t="s">
        <v>3307</v>
      </c>
      <c r="D2646" s="3" t="s">
        <v>3306</v>
      </c>
    </row>
    <row r="2647" spans="1:4" ht="15.75" customHeight="1" x14ac:dyDescent="0.25">
      <c r="A2647" s="2">
        <f t="shared" si="150"/>
        <v>5032</v>
      </c>
      <c r="B2647" s="2"/>
      <c r="C2647" s="2"/>
      <c r="D2647" s="1" t="s">
        <v>3305</v>
      </c>
    </row>
    <row r="2648" spans="1:4" ht="15.75" customHeight="1" x14ac:dyDescent="0.25">
      <c r="A2648" s="2">
        <f t="shared" si="150"/>
        <v>5032</v>
      </c>
      <c r="B2648" s="2"/>
      <c r="C2648" s="2"/>
      <c r="D2648" s="1" t="s">
        <v>3304</v>
      </c>
    </row>
    <row r="2649" spans="1:4" ht="15.75" customHeight="1" x14ac:dyDescent="0.25">
      <c r="A2649" s="2">
        <f t="shared" si="150"/>
        <v>5032</v>
      </c>
      <c r="B2649" s="2"/>
      <c r="C2649" s="2"/>
      <c r="D2649" s="1" t="s">
        <v>3303</v>
      </c>
    </row>
    <row r="2650" spans="1:4" ht="15.75" customHeight="1" x14ac:dyDescent="0.25">
      <c r="A2650" s="2">
        <f t="shared" si="150"/>
        <v>5032</v>
      </c>
      <c r="B2650" s="2"/>
      <c r="C2650" s="2"/>
      <c r="D2650" s="1" t="s">
        <v>3302</v>
      </c>
    </row>
    <row r="2651" spans="1:4" ht="15.75" customHeight="1" x14ac:dyDescent="0.25">
      <c r="A2651" s="2">
        <f t="shared" si="150"/>
        <v>5032</v>
      </c>
      <c r="B2651" s="2"/>
      <c r="C2651" s="2"/>
      <c r="D2651" s="1" t="s">
        <v>3301</v>
      </c>
    </row>
    <row r="2652" spans="1:4" ht="15.75" customHeight="1" x14ac:dyDescent="0.25">
      <c r="A2652" s="2">
        <f t="shared" si="150"/>
        <v>5032</v>
      </c>
      <c r="B2652" s="2"/>
      <c r="C2652" s="2"/>
      <c r="D2652" s="1" t="s">
        <v>3300</v>
      </c>
    </row>
    <row r="2653" spans="1:4" ht="15.75" customHeight="1" x14ac:dyDescent="0.25">
      <c r="A2653" s="2">
        <f t="shared" si="150"/>
        <v>5032</v>
      </c>
      <c r="B2653" s="2"/>
      <c r="C2653" s="2"/>
      <c r="D2653" s="1" t="s">
        <v>3299</v>
      </c>
    </row>
    <row r="2654" spans="1:4" ht="15.75" customHeight="1" x14ac:dyDescent="0.25">
      <c r="A2654" s="2">
        <f t="shared" si="150"/>
        <v>5032</v>
      </c>
      <c r="B2654" s="2"/>
      <c r="C2654" s="4" t="s">
        <v>3298</v>
      </c>
      <c r="D2654" s="3" t="s">
        <v>3297</v>
      </c>
    </row>
    <row r="2655" spans="1:4" ht="15.75" customHeight="1" x14ac:dyDescent="0.25">
      <c r="A2655" s="2">
        <f t="shared" si="150"/>
        <v>5032</v>
      </c>
      <c r="B2655" s="2"/>
      <c r="C2655" s="2"/>
      <c r="D2655" s="1" t="s">
        <v>3296</v>
      </c>
    </row>
    <row r="2656" spans="1:4" ht="15.75" customHeight="1" x14ac:dyDescent="0.25">
      <c r="A2656" s="2">
        <f t="shared" si="150"/>
        <v>5032</v>
      </c>
      <c r="B2656" s="2"/>
      <c r="C2656" s="4" t="s">
        <v>441</v>
      </c>
      <c r="D2656" s="3" t="s">
        <v>3295</v>
      </c>
    </row>
    <row r="2657" spans="1:4" ht="15.75" customHeight="1" x14ac:dyDescent="0.25">
      <c r="A2657" s="2">
        <f t="shared" ref="A2657:A2688" si="151">A2656</f>
        <v>5032</v>
      </c>
      <c r="B2657" s="2"/>
      <c r="C2657" s="2"/>
      <c r="D2657" s="1" t="s">
        <v>3294</v>
      </c>
    </row>
    <row r="2658" spans="1:4" ht="15.75" customHeight="1" x14ac:dyDescent="0.25">
      <c r="A2658" s="2">
        <f t="shared" si="151"/>
        <v>5032</v>
      </c>
      <c r="B2658" s="2"/>
      <c r="C2658" s="2"/>
      <c r="D2658" s="1" t="s">
        <v>3293</v>
      </c>
    </row>
    <row r="2659" spans="1:4" ht="15.75" customHeight="1" x14ac:dyDescent="0.25">
      <c r="A2659" s="2">
        <f t="shared" si="151"/>
        <v>5032</v>
      </c>
      <c r="B2659" s="2"/>
      <c r="C2659" s="2"/>
      <c r="D2659" s="1" t="s">
        <v>3292</v>
      </c>
    </row>
    <row r="2660" spans="1:4" ht="15.75" customHeight="1" x14ac:dyDescent="0.25">
      <c r="A2660" s="2">
        <f t="shared" si="151"/>
        <v>5032</v>
      </c>
      <c r="B2660" s="2"/>
      <c r="C2660" s="2"/>
      <c r="D2660" s="1" t="s">
        <v>3291</v>
      </c>
    </row>
    <row r="2661" spans="1:4" ht="15.75" customHeight="1" x14ac:dyDescent="0.25">
      <c r="A2661" s="2">
        <f t="shared" si="151"/>
        <v>5032</v>
      </c>
      <c r="B2661" s="2"/>
      <c r="C2661" s="4" t="s">
        <v>435</v>
      </c>
      <c r="D2661" s="3" t="s">
        <v>3290</v>
      </c>
    </row>
    <row r="2662" spans="1:4" ht="15.75" customHeight="1" x14ac:dyDescent="0.25">
      <c r="A2662" s="2">
        <f t="shared" si="151"/>
        <v>5032</v>
      </c>
      <c r="B2662" s="2"/>
      <c r="C2662" s="2"/>
      <c r="D2662" s="1" t="s">
        <v>3289</v>
      </c>
    </row>
    <row r="2663" spans="1:4" ht="15.75" customHeight="1" x14ac:dyDescent="0.25">
      <c r="A2663" s="2">
        <f t="shared" si="151"/>
        <v>5032</v>
      </c>
      <c r="B2663" s="2"/>
      <c r="C2663" s="2"/>
      <c r="D2663" s="1" t="s">
        <v>3288</v>
      </c>
    </row>
    <row r="2664" spans="1:4" ht="15.75" customHeight="1" x14ac:dyDescent="0.25">
      <c r="A2664" s="2">
        <f t="shared" si="151"/>
        <v>5032</v>
      </c>
      <c r="B2664" s="2"/>
      <c r="C2664" s="2"/>
      <c r="D2664" s="1" t="s">
        <v>3287</v>
      </c>
    </row>
    <row r="2665" spans="1:4" ht="15.75" customHeight="1" x14ac:dyDescent="0.25">
      <c r="A2665" s="2">
        <f t="shared" si="151"/>
        <v>5032</v>
      </c>
      <c r="B2665" s="2"/>
      <c r="C2665" s="2"/>
      <c r="D2665" s="1" t="s">
        <v>3286</v>
      </c>
    </row>
    <row r="2666" spans="1:4" ht="15.75" customHeight="1" x14ac:dyDescent="0.25">
      <c r="A2666" s="2">
        <f t="shared" si="151"/>
        <v>5032</v>
      </c>
      <c r="B2666" s="2"/>
      <c r="C2666" s="2"/>
      <c r="D2666" s="1" t="s">
        <v>3285</v>
      </c>
    </row>
    <row r="2667" spans="1:4" ht="15.75" customHeight="1" x14ac:dyDescent="0.25">
      <c r="A2667" s="2">
        <f t="shared" si="151"/>
        <v>5032</v>
      </c>
      <c r="B2667" s="2"/>
      <c r="C2667" s="4" t="s">
        <v>458</v>
      </c>
      <c r="D2667" s="3" t="s">
        <v>3284</v>
      </c>
    </row>
    <row r="2668" spans="1:4" ht="15.75" customHeight="1" x14ac:dyDescent="0.25">
      <c r="A2668" s="2">
        <f t="shared" si="151"/>
        <v>5032</v>
      </c>
      <c r="B2668" s="2"/>
      <c r="C2668" s="2"/>
      <c r="D2668" s="1" t="s">
        <v>3283</v>
      </c>
    </row>
    <row r="2669" spans="1:4" ht="15.75" customHeight="1" x14ac:dyDescent="0.25">
      <c r="A2669" s="2">
        <f t="shared" si="151"/>
        <v>5032</v>
      </c>
      <c r="B2669" s="2"/>
      <c r="C2669" s="2"/>
      <c r="D2669" s="1" t="s">
        <v>3282</v>
      </c>
    </row>
    <row r="2670" spans="1:4" ht="15.75" customHeight="1" x14ac:dyDescent="0.25">
      <c r="A2670" s="2">
        <f t="shared" si="151"/>
        <v>5032</v>
      </c>
      <c r="B2670" s="2"/>
      <c r="C2670" s="2"/>
      <c r="D2670" s="1" t="s">
        <v>3281</v>
      </c>
    </row>
    <row r="2671" spans="1:4" ht="15.75" customHeight="1" x14ac:dyDescent="0.25">
      <c r="A2671" s="2">
        <f t="shared" si="151"/>
        <v>5032</v>
      </c>
      <c r="B2671" s="2"/>
      <c r="C2671" s="2"/>
      <c r="D2671" s="1" t="s">
        <v>3280</v>
      </c>
    </row>
    <row r="2672" spans="1:4" ht="15.75" customHeight="1" x14ac:dyDescent="0.25">
      <c r="A2672" s="2">
        <f t="shared" si="151"/>
        <v>5032</v>
      </c>
      <c r="B2672" s="2"/>
      <c r="C2672" s="2"/>
      <c r="D2672" s="1" t="s">
        <v>3279</v>
      </c>
    </row>
    <row r="2673" spans="1:4" ht="15.75" customHeight="1" x14ac:dyDescent="0.25">
      <c r="A2673" s="2">
        <f t="shared" si="151"/>
        <v>5032</v>
      </c>
      <c r="B2673" s="2"/>
      <c r="C2673" s="2"/>
      <c r="D2673" s="1" t="s">
        <v>3278</v>
      </c>
    </row>
    <row r="2674" spans="1:4" ht="15.75" customHeight="1" x14ac:dyDescent="0.25">
      <c r="A2674" s="2">
        <f t="shared" si="151"/>
        <v>5032</v>
      </c>
      <c r="B2674" s="2"/>
      <c r="C2674" s="4" t="s">
        <v>3277</v>
      </c>
      <c r="D2674" s="3" t="s">
        <v>3276</v>
      </c>
    </row>
    <row r="2675" spans="1:4" ht="15.75" customHeight="1" x14ac:dyDescent="0.25">
      <c r="A2675" s="2">
        <f t="shared" si="151"/>
        <v>5032</v>
      </c>
      <c r="B2675" s="2"/>
      <c r="C2675" s="2"/>
      <c r="D2675" s="1" t="s">
        <v>3275</v>
      </c>
    </row>
    <row r="2676" spans="1:4" ht="15.75" customHeight="1" x14ac:dyDescent="0.25">
      <c r="A2676" s="2">
        <f t="shared" si="151"/>
        <v>5032</v>
      </c>
      <c r="B2676" s="2"/>
      <c r="C2676" s="2"/>
      <c r="D2676" s="1" t="s">
        <v>3274</v>
      </c>
    </row>
    <row r="2677" spans="1:4" ht="15.75" customHeight="1" x14ac:dyDescent="0.25">
      <c r="A2677" s="2">
        <f t="shared" si="151"/>
        <v>5032</v>
      </c>
      <c r="B2677" s="2"/>
      <c r="C2677" s="4" t="s">
        <v>123</v>
      </c>
      <c r="D2677" s="3" t="s">
        <v>3273</v>
      </c>
    </row>
    <row r="2678" spans="1:4" ht="15.75" customHeight="1" x14ac:dyDescent="0.25">
      <c r="A2678" s="2">
        <f t="shared" si="151"/>
        <v>5032</v>
      </c>
      <c r="B2678" s="2"/>
      <c r="C2678" s="4" t="s">
        <v>279</v>
      </c>
      <c r="D2678" s="3" t="s">
        <v>3272</v>
      </c>
    </row>
    <row r="2679" spans="1:4" ht="15.75" customHeight="1" x14ac:dyDescent="0.25">
      <c r="A2679" s="2">
        <f t="shared" si="151"/>
        <v>5032</v>
      </c>
      <c r="B2679" s="2"/>
      <c r="C2679" s="2"/>
      <c r="D2679" s="1" t="s">
        <v>3271</v>
      </c>
    </row>
    <row r="2680" spans="1:4" ht="15.75" customHeight="1" x14ac:dyDescent="0.25">
      <c r="A2680" s="2">
        <f t="shared" si="151"/>
        <v>5032</v>
      </c>
      <c r="B2680" s="2"/>
      <c r="C2680" s="4" t="s">
        <v>3270</v>
      </c>
      <c r="D2680" s="3" t="s">
        <v>3269</v>
      </c>
    </row>
    <row r="2681" spans="1:4" ht="15.75" customHeight="1" x14ac:dyDescent="0.25">
      <c r="A2681" s="2">
        <f t="shared" si="151"/>
        <v>5032</v>
      </c>
      <c r="B2681" s="2"/>
      <c r="C2681" s="2"/>
      <c r="D2681" s="1" t="s">
        <v>3268</v>
      </c>
    </row>
    <row r="2682" spans="1:4" ht="15.75" customHeight="1" x14ac:dyDescent="0.25">
      <c r="A2682" s="2">
        <f t="shared" si="151"/>
        <v>5032</v>
      </c>
      <c r="B2682" s="2"/>
      <c r="C2682" s="2"/>
      <c r="D2682" s="1" t="s">
        <v>3267</v>
      </c>
    </row>
    <row r="2683" spans="1:4" ht="15.75" customHeight="1" x14ac:dyDescent="0.25">
      <c r="A2683" s="2">
        <f t="shared" si="151"/>
        <v>5032</v>
      </c>
      <c r="B2683" s="2"/>
      <c r="C2683" s="2"/>
      <c r="D2683" s="1" t="s">
        <v>3266</v>
      </c>
    </row>
    <row r="2684" spans="1:4" ht="15.75" customHeight="1" x14ac:dyDescent="0.25">
      <c r="A2684" s="2">
        <f t="shared" si="151"/>
        <v>5032</v>
      </c>
      <c r="B2684" s="2"/>
      <c r="C2684" s="4" t="s">
        <v>120</v>
      </c>
      <c r="D2684" s="3" t="s">
        <v>3265</v>
      </c>
    </row>
    <row r="2685" spans="1:4" ht="15.75" customHeight="1" x14ac:dyDescent="0.25">
      <c r="A2685" s="2">
        <f t="shared" si="151"/>
        <v>5032</v>
      </c>
      <c r="B2685" s="2"/>
      <c r="C2685" s="4" t="s">
        <v>3264</v>
      </c>
      <c r="D2685" s="3" t="s">
        <v>3263</v>
      </c>
    </row>
    <row r="2686" spans="1:4" ht="15.75" customHeight="1" x14ac:dyDescent="0.25">
      <c r="A2686" s="2">
        <f t="shared" si="151"/>
        <v>5032</v>
      </c>
      <c r="B2686" s="2"/>
      <c r="C2686" s="4" t="s">
        <v>3262</v>
      </c>
      <c r="D2686" s="3" t="s">
        <v>3261</v>
      </c>
    </row>
    <row r="2687" spans="1:4" ht="15.75" customHeight="1" x14ac:dyDescent="0.25">
      <c r="A2687" s="2">
        <f t="shared" si="151"/>
        <v>5032</v>
      </c>
      <c r="B2687" s="2"/>
      <c r="C2687" s="2"/>
      <c r="D2687" s="1" t="s">
        <v>3260</v>
      </c>
    </row>
    <row r="2688" spans="1:4" ht="15.75" customHeight="1" x14ac:dyDescent="0.25">
      <c r="A2688" s="2">
        <f t="shared" si="151"/>
        <v>5032</v>
      </c>
      <c r="B2688" s="2"/>
      <c r="C2688" s="2"/>
      <c r="D2688" s="1" t="s">
        <v>3259</v>
      </c>
    </row>
    <row r="2689" spans="1:4" ht="15.75" customHeight="1" x14ac:dyDescent="0.25">
      <c r="A2689" s="4">
        <v>5035</v>
      </c>
      <c r="B2689" s="4" t="s">
        <v>12</v>
      </c>
      <c r="C2689" s="4" t="s">
        <v>19</v>
      </c>
      <c r="D2689" s="3" t="s">
        <v>3258</v>
      </c>
    </row>
    <row r="2690" spans="1:4" ht="15.75" customHeight="1" x14ac:dyDescent="0.25">
      <c r="A2690" s="2">
        <f t="shared" ref="A2690:A2702" si="152">A2689</f>
        <v>5035</v>
      </c>
      <c r="B2690" s="2"/>
      <c r="C2690" s="2"/>
      <c r="D2690" s="1" t="s">
        <v>3257</v>
      </c>
    </row>
    <row r="2691" spans="1:4" ht="15.75" customHeight="1" x14ac:dyDescent="0.25">
      <c r="A2691" s="2">
        <f t="shared" si="152"/>
        <v>5035</v>
      </c>
      <c r="B2691" s="2"/>
      <c r="C2691" s="2"/>
      <c r="D2691" s="1" t="s">
        <v>3256</v>
      </c>
    </row>
    <row r="2692" spans="1:4" ht="15.75" customHeight="1" x14ac:dyDescent="0.25">
      <c r="A2692" s="2">
        <f t="shared" si="152"/>
        <v>5035</v>
      </c>
      <c r="B2692" s="2"/>
      <c r="C2692" s="4" t="s">
        <v>7</v>
      </c>
      <c r="D2692" s="3" t="s">
        <v>3255</v>
      </c>
    </row>
    <row r="2693" spans="1:4" ht="15.75" customHeight="1" x14ac:dyDescent="0.25">
      <c r="A2693" s="2">
        <f t="shared" si="152"/>
        <v>5035</v>
      </c>
      <c r="B2693" s="2"/>
      <c r="C2693" s="2"/>
      <c r="D2693" s="1" t="s">
        <v>3254</v>
      </c>
    </row>
    <row r="2694" spans="1:4" ht="15.75" customHeight="1" x14ac:dyDescent="0.25">
      <c r="A2694" s="2">
        <f t="shared" si="152"/>
        <v>5035</v>
      </c>
      <c r="B2694" s="2"/>
      <c r="C2694" s="4" t="s">
        <v>2</v>
      </c>
      <c r="D2694" s="3" t="s">
        <v>3253</v>
      </c>
    </row>
    <row r="2695" spans="1:4" ht="15.75" customHeight="1" x14ac:dyDescent="0.25">
      <c r="A2695" s="2">
        <f t="shared" si="152"/>
        <v>5035</v>
      </c>
      <c r="B2695" s="2"/>
      <c r="C2695" s="2"/>
      <c r="D2695" s="1" t="s">
        <v>3252</v>
      </c>
    </row>
    <row r="2696" spans="1:4" ht="15.75" customHeight="1" x14ac:dyDescent="0.25">
      <c r="A2696" s="2">
        <f t="shared" si="152"/>
        <v>5035</v>
      </c>
      <c r="B2696" s="2"/>
      <c r="C2696" s="2"/>
      <c r="D2696" s="1" t="s">
        <v>3251</v>
      </c>
    </row>
    <row r="2697" spans="1:4" ht="15.75" customHeight="1" x14ac:dyDescent="0.25">
      <c r="A2697" s="2">
        <f t="shared" si="152"/>
        <v>5035</v>
      </c>
      <c r="B2697" s="2"/>
      <c r="C2697" s="2"/>
      <c r="D2697" s="1" t="s">
        <v>3250</v>
      </c>
    </row>
    <row r="2698" spans="1:4" ht="15.75" customHeight="1" x14ac:dyDescent="0.25">
      <c r="A2698" s="2">
        <f t="shared" si="152"/>
        <v>5035</v>
      </c>
      <c r="B2698" s="2"/>
      <c r="C2698" s="2"/>
      <c r="D2698" s="1" t="s">
        <v>3249</v>
      </c>
    </row>
    <row r="2699" spans="1:4" ht="15.75" customHeight="1" x14ac:dyDescent="0.25">
      <c r="A2699" s="2">
        <f t="shared" si="152"/>
        <v>5035</v>
      </c>
      <c r="B2699" s="2"/>
      <c r="C2699" s="2"/>
      <c r="D2699" s="1" t="s">
        <v>3248</v>
      </c>
    </row>
    <row r="2700" spans="1:4" ht="15.75" customHeight="1" x14ac:dyDescent="0.25">
      <c r="A2700" s="2">
        <f t="shared" si="152"/>
        <v>5035</v>
      </c>
      <c r="B2700" s="2"/>
      <c r="C2700" s="2"/>
      <c r="D2700" s="1" t="s">
        <v>3247</v>
      </c>
    </row>
    <row r="2701" spans="1:4" ht="15.75" customHeight="1" x14ac:dyDescent="0.25">
      <c r="A2701" s="2">
        <f t="shared" si="152"/>
        <v>5035</v>
      </c>
      <c r="B2701" s="2"/>
      <c r="C2701" s="2"/>
      <c r="D2701" s="1" t="s">
        <v>3246</v>
      </c>
    </row>
    <row r="2702" spans="1:4" ht="15.75" customHeight="1" x14ac:dyDescent="0.25">
      <c r="A2702" s="2">
        <f t="shared" si="152"/>
        <v>5035</v>
      </c>
      <c r="B2702" s="2"/>
      <c r="C2702" s="2"/>
      <c r="D2702" s="1" t="s">
        <v>3245</v>
      </c>
    </row>
    <row r="2703" spans="1:4" ht="15.75" customHeight="1" x14ac:dyDescent="0.25">
      <c r="A2703" s="4">
        <v>5044</v>
      </c>
      <c r="B2703" s="4" t="s">
        <v>12</v>
      </c>
      <c r="C2703" s="4" t="s">
        <v>19</v>
      </c>
      <c r="D2703" s="3" t="s">
        <v>2234</v>
      </c>
    </row>
    <row r="2704" spans="1:4" ht="15.75" customHeight="1" x14ac:dyDescent="0.25">
      <c r="A2704" s="2">
        <f t="shared" ref="A2704:A2742" si="153">A2703</f>
        <v>5044</v>
      </c>
      <c r="B2704" s="2"/>
      <c r="C2704" s="2"/>
      <c r="D2704" s="1" t="s">
        <v>3244</v>
      </c>
    </row>
    <row r="2705" spans="1:4" ht="15.75" customHeight="1" x14ac:dyDescent="0.25">
      <c r="A2705" s="2">
        <f t="shared" si="153"/>
        <v>5044</v>
      </c>
      <c r="B2705" s="2"/>
      <c r="C2705" s="2"/>
      <c r="D2705" s="1" t="s">
        <v>3243</v>
      </c>
    </row>
    <row r="2706" spans="1:4" ht="15.75" customHeight="1" x14ac:dyDescent="0.25">
      <c r="A2706" s="2">
        <f t="shared" si="153"/>
        <v>5044</v>
      </c>
      <c r="B2706" s="2"/>
      <c r="C2706" s="2"/>
      <c r="D2706" s="1" t="s">
        <v>3242</v>
      </c>
    </row>
    <row r="2707" spans="1:4" ht="15.75" customHeight="1" x14ac:dyDescent="0.25">
      <c r="A2707" s="2">
        <f t="shared" si="153"/>
        <v>5044</v>
      </c>
      <c r="B2707" s="2"/>
      <c r="C2707" s="2"/>
      <c r="D2707" s="1" t="s">
        <v>3241</v>
      </c>
    </row>
    <row r="2708" spans="1:4" ht="15.75" customHeight="1" x14ac:dyDescent="0.25">
      <c r="A2708" s="2">
        <f t="shared" si="153"/>
        <v>5044</v>
      </c>
      <c r="B2708" s="2"/>
      <c r="C2708" s="2"/>
      <c r="D2708" s="1" t="s">
        <v>3240</v>
      </c>
    </row>
    <row r="2709" spans="1:4" ht="15.75" customHeight="1" x14ac:dyDescent="0.25">
      <c r="A2709" s="2">
        <f t="shared" si="153"/>
        <v>5044</v>
      </c>
      <c r="B2709" s="2"/>
      <c r="C2709" s="2"/>
      <c r="D2709" s="1" t="s">
        <v>17</v>
      </c>
    </row>
    <row r="2710" spans="1:4" ht="15.75" customHeight="1" x14ac:dyDescent="0.25">
      <c r="A2710" s="2">
        <f t="shared" si="153"/>
        <v>5044</v>
      </c>
      <c r="B2710" s="2"/>
      <c r="C2710" s="4" t="s">
        <v>81</v>
      </c>
      <c r="D2710" s="3" t="s">
        <v>3239</v>
      </c>
    </row>
    <row r="2711" spans="1:4" ht="15.75" customHeight="1" x14ac:dyDescent="0.25">
      <c r="A2711" s="2">
        <f t="shared" si="153"/>
        <v>5044</v>
      </c>
      <c r="B2711" s="2"/>
      <c r="C2711" s="2"/>
      <c r="D2711" s="1" t="s">
        <v>3238</v>
      </c>
    </row>
    <row r="2712" spans="1:4" ht="15.75" customHeight="1" x14ac:dyDescent="0.25">
      <c r="A2712" s="2">
        <f t="shared" si="153"/>
        <v>5044</v>
      </c>
      <c r="B2712" s="2"/>
      <c r="C2712" s="2"/>
      <c r="D2712" s="1" t="s">
        <v>3237</v>
      </c>
    </row>
    <row r="2713" spans="1:4" ht="15.75" customHeight="1" x14ac:dyDescent="0.25">
      <c r="A2713" s="2">
        <f t="shared" si="153"/>
        <v>5044</v>
      </c>
      <c r="B2713" s="2"/>
      <c r="C2713" s="2"/>
      <c r="D2713" s="1" t="s">
        <v>3236</v>
      </c>
    </row>
    <row r="2714" spans="1:4" ht="15.75" customHeight="1" x14ac:dyDescent="0.25">
      <c r="A2714" s="2">
        <f t="shared" si="153"/>
        <v>5044</v>
      </c>
      <c r="B2714" s="2"/>
      <c r="C2714" s="2"/>
      <c r="D2714" s="1" t="s">
        <v>3235</v>
      </c>
    </row>
    <row r="2715" spans="1:4" ht="15.75" customHeight="1" x14ac:dyDescent="0.25">
      <c r="A2715" s="2">
        <f t="shared" si="153"/>
        <v>5044</v>
      </c>
      <c r="B2715" s="2"/>
      <c r="C2715" s="4" t="s">
        <v>78</v>
      </c>
      <c r="D2715" s="3" t="s">
        <v>3234</v>
      </c>
    </row>
    <row r="2716" spans="1:4" ht="15.75" customHeight="1" x14ac:dyDescent="0.25">
      <c r="A2716" s="2">
        <f t="shared" si="153"/>
        <v>5044</v>
      </c>
      <c r="B2716" s="2"/>
      <c r="C2716" s="4" t="s">
        <v>75</v>
      </c>
      <c r="D2716" s="3" t="s">
        <v>3233</v>
      </c>
    </row>
    <row r="2717" spans="1:4" ht="15.75" customHeight="1" x14ac:dyDescent="0.25">
      <c r="A2717" s="2">
        <f t="shared" si="153"/>
        <v>5044</v>
      </c>
      <c r="B2717" s="2"/>
      <c r="C2717" s="4" t="s">
        <v>52</v>
      </c>
      <c r="D2717" s="3" t="s">
        <v>3232</v>
      </c>
    </row>
    <row r="2718" spans="1:4" ht="15.75" customHeight="1" x14ac:dyDescent="0.25">
      <c r="A2718" s="2">
        <f t="shared" si="153"/>
        <v>5044</v>
      </c>
      <c r="B2718" s="2"/>
      <c r="C2718" s="2"/>
      <c r="D2718" s="1" t="s">
        <v>3231</v>
      </c>
    </row>
    <row r="2719" spans="1:4" ht="15.75" customHeight="1" x14ac:dyDescent="0.25">
      <c r="A2719" s="2">
        <f t="shared" si="153"/>
        <v>5044</v>
      </c>
      <c r="B2719" s="2"/>
      <c r="C2719" s="2"/>
      <c r="D2719" s="1" t="s">
        <v>3230</v>
      </c>
    </row>
    <row r="2720" spans="1:4" ht="15.75" customHeight="1" x14ac:dyDescent="0.25">
      <c r="A2720" s="2">
        <f t="shared" si="153"/>
        <v>5044</v>
      </c>
      <c r="B2720" s="2"/>
      <c r="C2720" s="2"/>
      <c r="D2720" s="1" t="s">
        <v>3229</v>
      </c>
    </row>
    <row r="2721" spans="1:4" ht="15.75" customHeight="1" x14ac:dyDescent="0.25">
      <c r="A2721" s="2">
        <f t="shared" si="153"/>
        <v>5044</v>
      </c>
      <c r="B2721" s="2"/>
      <c r="C2721" s="2"/>
      <c r="D2721" s="1" t="s">
        <v>3228</v>
      </c>
    </row>
    <row r="2722" spans="1:4" ht="15.75" customHeight="1" x14ac:dyDescent="0.25">
      <c r="A2722" s="2">
        <f t="shared" si="153"/>
        <v>5044</v>
      </c>
      <c r="B2722" s="2"/>
      <c r="C2722" s="2"/>
      <c r="D2722" s="1" t="s">
        <v>3227</v>
      </c>
    </row>
    <row r="2723" spans="1:4" ht="15.75" customHeight="1" x14ac:dyDescent="0.25">
      <c r="A2723" s="2">
        <f t="shared" si="153"/>
        <v>5044</v>
      </c>
      <c r="B2723" s="2"/>
      <c r="C2723" s="4" t="s">
        <v>69</v>
      </c>
      <c r="D2723" s="3" t="s">
        <v>3226</v>
      </c>
    </row>
    <row r="2724" spans="1:4" ht="15.75" customHeight="1" x14ac:dyDescent="0.25">
      <c r="A2724" s="2">
        <f t="shared" si="153"/>
        <v>5044</v>
      </c>
      <c r="B2724" s="2"/>
      <c r="C2724" s="2"/>
      <c r="D2724" s="1" t="s">
        <v>3225</v>
      </c>
    </row>
    <row r="2725" spans="1:4" ht="15.75" customHeight="1" x14ac:dyDescent="0.25">
      <c r="A2725" s="2">
        <f t="shared" si="153"/>
        <v>5044</v>
      </c>
      <c r="B2725" s="2"/>
      <c r="C2725" s="4" t="s">
        <v>705</v>
      </c>
      <c r="D2725" s="3" t="s">
        <v>3224</v>
      </c>
    </row>
    <row r="2726" spans="1:4" ht="15.75" customHeight="1" x14ac:dyDescent="0.25">
      <c r="A2726" s="2">
        <f t="shared" si="153"/>
        <v>5044</v>
      </c>
      <c r="B2726" s="2"/>
      <c r="C2726" s="2"/>
      <c r="D2726" s="1" t="s">
        <v>3223</v>
      </c>
    </row>
    <row r="2727" spans="1:4" ht="15.75" customHeight="1" x14ac:dyDescent="0.25">
      <c r="A2727" s="2">
        <f t="shared" si="153"/>
        <v>5044</v>
      </c>
      <c r="B2727" s="2"/>
      <c r="C2727" s="4" t="s">
        <v>65</v>
      </c>
      <c r="D2727" s="3" t="s">
        <v>3222</v>
      </c>
    </row>
    <row r="2728" spans="1:4" ht="15.75" customHeight="1" x14ac:dyDescent="0.25">
      <c r="A2728" s="2">
        <f t="shared" si="153"/>
        <v>5044</v>
      </c>
      <c r="B2728" s="2"/>
      <c r="C2728" s="2"/>
      <c r="D2728" s="1" t="s">
        <v>3221</v>
      </c>
    </row>
    <row r="2729" spans="1:4" ht="15.75" customHeight="1" x14ac:dyDescent="0.25">
      <c r="A2729" s="2">
        <f t="shared" si="153"/>
        <v>5044</v>
      </c>
      <c r="B2729" s="2"/>
      <c r="C2729" s="4" t="s">
        <v>127</v>
      </c>
      <c r="D2729" s="3" t="s">
        <v>3220</v>
      </c>
    </row>
    <row r="2730" spans="1:4" ht="15.75" customHeight="1" x14ac:dyDescent="0.25">
      <c r="A2730" s="2">
        <f t="shared" si="153"/>
        <v>5044</v>
      </c>
      <c r="B2730" s="2"/>
      <c r="C2730" s="2"/>
      <c r="D2730" s="1" t="s">
        <v>3219</v>
      </c>
    </row>
    <row r="2731" spans="1:4" ht="15.75" customHeight="1" x14ac:dyDescent="0.25">
      <c r="A2731" s="2">
        <f t="shared" si="153"/>
        <v>5044</v>
      </c>
      <c r="B2731" s="2"/>
      <c r="C2731" s="2"/>
      <c r="D2731" s="1" t="s">
        <v>3218</v>
      </c>
    </row>
    <row r="2732" spans="1:4" ht="15.75" customHeight="1" x14ac:dyDescent="0.25">
      <c r="A2732" s="2">
        <f t="shared" si="153"/>
        <v>5044</v>
      </c>
      <c r="B2732" s="2"/>
      <c r="C2732" s="2"/>
      <c r="D2732" s="1" t="s">
        <v>3217</v>
      </c>
    </row>
    <row r="2733" spans="1:4" ht="15.75" customHeight="1" x14ac:dyDescent="0.25">
      <c r="A2733" s="2">
        <f t="shared" si="153"/>
        <v>5044</v>
      </c>
      <c r="B2733" s="2"/>
      <c r="C2733" s="2"/>
      <c r="D2733" s="1" t="s">
        <v>3216</v>
      </c>
    </row>
    <row r="2734" spans="1:4" ht="15.75" customHeight="1" x14ac:dyDescent="0.25">
      <c r="A2734" s="2">
        <f t="shared" si="153"/>
        <v>5044</v>
      </c>
      <c r="B2734" s="2"/>
      <c r="C2734" s="4" t="s">
        <v>441</v>
      </c>
      <c r="D2734" s="3" t="s">
        <v>3215</v>
      </c>
    </row>
    <row r="2735" spans="1:4" ht="15.75" customHeight="1" x14ac:dyDescent="0.25">
      <c r="A2735" s="2">
        <f t="shared" si="153"/>
        <v>5044</v>
      </c>
      <c r="B2735" s="2"/>
      <c r="C2735" s="2"/>
      <c r="D2735" s="1" t="s">
        <v>3214</v>
      </c>
    </row>
    <row r="2736" spans="1:4" ht="15.75" customHeight="1" x14ac:dyDescent="0.25">
      <c r="A2736" s="2">
        <f t="shared" si="153"/>
        <v>5044</v>
      </c>
      <c r="B2736" s="2"/>
      <c r="C2736" s="4" t="s">
        <v>435</v>
      </c>
      <c r="D2736" s="3" t="s">
        <v>3213</v>
      </c>
    </row>
    <row r="2737" spans="1:4" ht="15.75" customHeight="1" x14ac:dyDescent="0.25">
      <c r="A2737" s="2">
        <f t="shared" si="153"/>
        <v>5044</v>
      </c>
      <c r="B2737" s="2"/>
      <c r="C2737" s="2"/>
      <c r="D2737" s="1" t="s">
        <v>3212</v>
      </c>
    </row>
    <row r="2738" spans="1:4" ht="15.75" customHeight="1" x14ac:dyDescent="0.25">
      <c r="A2738" s="2">
        <f t="shared" si="153"/>
        <v>5044</v>
      </c>
      <c r="B2738" s="2"/>
      <c r="C2738" s="4" t="s">
        <v>458</v>
      </c>
      <c r="D2738" s="3" t="s">
        <v>3211</v>
      </c>
    </row>
    <row r="2739" spans="1:4" ht="15.75" customHeight="1" x14ac:dyDescent="0.25">
      <c r="A2739" s="2">
        <f t="shared" si="153"/>
        <v>5044</v>
      </c>
      <c r="B2739" s="2"/>
      <c r="C2739" s="2"/>
      <c r="D2739" s="1" t="s">
        <v>3210</v>
      </c>
    </row>
    <row r="2740" spans="1:4" ht="15.75" customHeight="1" x14ac:dyDescent="0.25">
      <c r="A2740" s="2">
        <f t="shared" si="153"/>
        <v>5044</v>
      </c>
      <c r="B2740" s="2"/>
      <c r="C2740" s="2"/>
      <c r="D2740" s="1" t="s">
        <v>3209</v>
      </c>
    </row>
    <row r="2741" spans="1:4" ht="15.75" customHeight="1" x14ac:dyDescent="0.25">
      <c r="A2741" s="2">
        <f t="shared" si="153"/>
        <v>5044</v>
      </c>
      <c r="B2741" s="2"/>
      <c r="C2741" s="2"/>
      <c r="D2741" s="1" t="s">
        <v>3208</v>
      </c>
    </row>
    <row r="2742" spans="1:4" ht="15.75" customHeight="1" x14ac:dyDescent="0.25">
      <c r="A2742" s="2">
        <f t="shared" si="153"/>
        <v>5044</v>
      </c>
      <c r="B2742" s="2"/>
      <c r="C2742" s="4" t="s">
        <v>2235</v>
      </c>
      <c r="D2742" s="3" t="s">
        <v>3207</v>
      </c>
    </row>
    <row r="2743" spans="1:4" ht="15.75" customHeight="1" x14ac:dyDescent="0.25">
      <c r="A2743" s="4">
        <v>5049</v>
      </c>
      <c r="B2743" s="4" t="s">
        <v>12</v>
      </c>
      <c r="C2743" s="4" t="s">
        <v>19</v>
      </c>
      <c r="D2743" s="3" t="s">
        <v>3206</v>
      </c>
    </row>
    <row r="2744" spans="1:4" ht="15.75" customHeight="1" x14ac:dyDescent="0.25">
      <c r="A2744" s="2">
        <f t="shared" ref="A2744:A2755" si="154">A2743</f>
        <v>5049</v>
      </c>
      <c r="B2744" s="2"/>
      <c r="C2744" s="2"/>
      <c r="D2744" s="1" t="s">
        <v>3205</v>
      </c>
    </row>
    <row r="2745" spans="1:4" ht="15.75" customHeight="1" x14ac:dyDescent="0.25">
      <c r="A2745" s="2">
        <f t="shared" si="154"/>
        <v>5049</v>
      </c>
      <c r="B2745" s="2"/>
      <c r="C2745" s="2"/>
      <c r="D2745" s="1" t="s">
        <v>3204</v>
      </c>
    </row>
    <row r="2746" spans="1:4" ht="15.75" customHeight="1" x14ac:dyDescent="0.25">
      <c r="A2746" s="2">
        <f t="shared" si="154"/>
        <v>5049</v>
      </c>
      <c r="B2746" s="2"/>
      <c r="C2746" s="2"/>
      <c r="D2746" s="1" t="s">
        <v>3203</v>
      </c>
    </row>
    <row r="2747" spans="1:4" ht="15.75" customHeight="1" x14ac:dyDescent="0.25">
      <c r="A2747" s="2">
        <f t="shared" si="154"/>
        <v>5049</v>
      </c>
      <c r="B2747" s="2"/>
      <c r="C2747" s="4" t="s">
        <v>7</v>
      </c>
      <c r="D2747" s="3" t="s">
        <v>3202</v>
      </c>
    </row>
    <row r="2748" spans="1:4" ht="15.75" customHeight="1" x14ac:dyDescent="0.25">
      <c r="A2748" s="2">
        <f t="shared" si="154"/>
        <v>5049</v>
      </c>
      <c r="B2748" s="2"/>
      <c r="C2748" s="2"/>
      <c r="D2748" s="1" t="s">
        <v>3201</v>
      </c>
    </row>
    <row r="2749" spans="1:4" ht="15.75" customHeight="1" x14ac:dyDescent="0.25">
      <c r="A2749" s="2">
        <f t="shared" si="154"/>
        <v>5049</v>
      </c>
      <c r="B2749" s="2"/>
      <c r="C2749" s="2"/>
      <c r="D2749" s="1" t="s">
        <v>3200</v>
      </c>
    </row>
    <row r="2750" spans="1:4" ht="15.75" customHeight="1" x14ac:dyDescent="0.25">
      <c r="A2750" s="2">
        <f t="shared" si="154"/>
        <v>5049</v>
      </c>
      <c r="B2750" s="2"/>
      <c r="C2750" s="2"/>
      <c r="D2750" s="1" t="s">
        <v>3199</v>
      </c>
    </row>
    <row r="2751" spans="1:4" ht="15.75" customHeight="1" x14ac:dyDescent="0.25">
      <c r="A2751" s="2">
        <f t="shared" si="154"/>
        <v>5049</v>
      </c>
      <c r="B2751" s="2"/>
      <c r="C2751" s="4" t="s">
        <v>2</v>
      </c>
      <c r="D2751" s="3" t="s">
        <v>3198</v>
      </c>
    </row>
    <row r="2752" spans="1:4" ht="15.75" customHeight="1" x14ac:dyDescent="0.25">
      <c r="A2752" s="2">
        <f t="shared" si="154"/>
        <v>5049</v>
      </c>
      <c r="B2752" s="2"/>
      <c r="C2752" s="2"/>
      <c r="D2752" s="1" t="s">
        <v>3197</v>
      </c>
    </row>
    <row r="2753" spans="1:4" ht="15.75" customHeight="1" x14ac:dyDescent="0.25">
      <c r="A2753" s="2">
        <f t="shared" si="154"/>
        <v>5049</v>
      </c>
      <c r="B2753" s="2"/>
      <c r="C2753" s="2"/>
      <c r="D2753" s="1" t="s">
        <v>3196</v>
      </c>
    </row>
    <row r="2754" spans="1:4" ht="15.75" customHeight="1" x14ac:dyDescent="0.25">
      <c r="A2754" s="2">
        <f t="shared" si="154"/>
        <v>5049</v>
      </c>
      <c r="B2754" s="2"/>
      <c r="C2754" s="4" t="s">
        <v>24</v>
      </c>
      <c r="D2754" s="3" t="s">
        <v>3195</v>
      </c>
    </row>
    <row r="2755" spans="1:4" ht="15.75" customHeight="1" x14ac:dyDescent="0.25">
      <c r="A2755" s="2">
        <f t="shared" si="154"/>
        <v>5049</v>
      </c>
      <c r="B2755" s="2"/>
      <c r="C2755" s="2"/>
      <c r="D2755" s="1" t="s">
        <v>3194</v>
      </c>
    </row>
    <row r="2756" spans="1:4" ht="15.75" customHeight="1" x14ac:dyDescent="0.25">
      <c r="A2756" s="4">
        <v>5054</v>
      </c>
      <c r="B2756" s="4" t="s">
        <v>12</v>
      </c>
      <c r="C2756" s="4" t="s">
        <v>19</v>
      </c>
      <c r="D2756" s="3" t="s">
        <v>3193</v>
      </c>
    </row>
    <row r="2757" spans="1:4" ht="15.75" customHeight="1" x14ac:dyDescent="0.25">
      <c r="A2757" s="2">
        <f t="shared" ref="A2757:A2763" si="155">A2756</f>
        <v>5054</v>
      </c>
      <c r="B2757" s="2"/>
      <c r="C2757" s="4" t="s">
        <v>7</v>
      </c>
      <c r="D2757" s="3" t="s">
        <v>3192</v>
      </c>
    </row>
    <row r="2758" spans="1:4" ht="15.75" customHeight="1" x14ac:dyDescent="0.25">
      <c r="A2758" s="2">
        <f t="shared" si="155"/>
        <v>5054</v>
      </c>
      <c r="B2758" s="2"/>
      <c r="C2758" s="4" t="s">
        <v>2</v>
      </c>
      <c r="D2758" s="3" t="s">
        <v>3191</v>
      </c>
    </row>
    <row r="2759" spans="1:4" ht="15.75" customHeight="1" x14ac:dyDescent="0.25">
      <c r="A2759" s="2">
        <f t="shared" si="155"/>
        <v>5054</v>
      </c>
      <c r="B2759" s="2"/>
      <c r="C2759" s="4" t="s">
        <v>24</v>
      </c>
      <c r="D2759" s="3" t="s">
        <v>3190</v>
      </c>
    </row>
    <row r="2760" spans="1:4" ht="15.75" customHeight="1" x14ac:dyDescent="0.25">
      <c r="A2760" s="2">
        <f t="shared" si="155"/>
        <v>5054</v>
      </c>
      <c r="B2760" s="2"/>
      <c r="C2760" s="2"/>
      <c r="D2760" s="1" t="s">
        <v>3189</v>
      </c>
    </row>
    <row r="2761" spans="1:4" ht="15.75" customHeight="1" x14ac:dyDescent="0.25">
      <c r="A2761" s="2">
        <f t="shared" si="155"/>
        <v>5054</v>
      </c>
      <c r="B2761" s="2"/>
      <c r="C2761" s="2"/>
      <c r="D2761" s="1" t="s">
        <v>3188</v>
      </c>
    </row>
    <row r="2762" spans="1:4" ht="15.75" customHeight="1" x14ac:dyDescent="0.25">
      <c r="A2762" s="2">
        <f t="shared" si="155"/>
        <v>5054</v>
      </c>
      <c r="B2762" s="2"/>
      <c r="C2762" s="4" t="s">
        <v>213</v>
      </c>
      <c r="D2762" s="3" t="s">
        <v>3187</v>
      </c>
    </row>
    <row r="2763" spans="1:4" ht="15.75" customHeight="1" x14ac:dyDescent="0.25">
      <c r="A2763" s="2">
        <f t="shared" si="155"/>
        <v>5054</v>
      </c>
      <c r="B2763" s="2"/>
      <c r="C2763" s="2"/>
      <c r="D2763" s="1" t="s">
        <v>3186</v>
      </c>
    </row>
    <row r="2764" spans="1:4" ht="15.75" customHeight="1" x14ac:dyDescent="0.25">
      <c r="A2764" s="4">
        <v>5061</v>
      </c>
      <c r="B2764" s="4" t="s">
        <v>12</v>
      </c>
      <c r="C2764" s="4" t="s">
        <v>19</v>
      </c>
      <c r="D2764" s="3" t="s">
        <v>3185</v>
      </c>
    </row>
    <row r="2765" spans="1:4" ht="15.75" customHeight="1" x14ac:dyDescent="0.25">
      <c r="A2765" s="2">
        <f t="shared" ref="A2765:A2776" si="156">A2764</f>
        <v>5061</v>
      </c>
      <c r="B2765" s="2"/>
      <c r="C2765" s="2"/>
      <c r="D2765" s="1" t="s">
        <v>3184</v>
      </c>
    </row>
    <row r="2766" spans="1:4" ht="15.75" customHeight="1" x14ac:dyDescent="0.25">
      <c r="A2766" s="2">
        <f t="shared" si="156"/>
        <v>5061</v>
      </c>
      <c r="B2766" s="2"/>
      <c r="C2766" s="2"/>
      <c r="D2766" s="1" t="s">
        <v>3183</v>
      </c>
    </row>
    <row r="2767" spans="1:4" ht="15.75" customHeight="1" x14ac:dyDescent="0.25">
      <c r="A2767" s="2">
        <f t="shared" si="156"/>
        <v>5061</v>
      </c>
      <c r="B2767" s="2"/>
      <c r="C2767" s="4" t="s">
        <v>7</v>
      </c>
      <c r="D2767" s="3" t="s">
        <v>3182</v>
      </c>
    </row>
    <row r="2768" spans="1:4" ht="15.75" customHeight="1" x14ac:dyDescent="0.25">
      <c r="A2768" s="2">
        <f t="shared" si="156"/>
        <v>5061</v>
      </c>
      <c r="B2768" s="2"/>
      <c r="C2768" s="2"/>
      <c r="D2768" s="1" t="s">
        <v>3181</v>
      </c>
    </row>
    <row r="2769" spans="1:4" ht="15.75" customHeight="1" x14ac:dyDescent="0.25">
      <c r="A2769" s="2">
        <f t="shared" si="156"/>
        <v>5061</v>
      </c>
      <c r="B2769" s="2"/>
      <c r="C2769" s="2"/>
      <c r="D2769" s="1" t="s">
        <v>3180</v>
      </c>
    </row>
    <row r="2770" spans="1:4" ht="15.75" customHeight="1" x14ac:dyDescent="0.25">
      <c r="A2770" s="2">
        <f t="shared" si="156"/>
        <v>5061</v>
      </c>
      <c r="B2770" s="2"/>
      <c r="C2770" s="4" t="s">
        <v>2</v>
      </c>
      <c r="D2770" s="3" t="s">
        <v>3179</v>
      </c>
    </row>
    <row r="2771" spans="1:4" ht="15.75" customHeight="1" x14ac:dyDescent="0.25">
      <c r="A2771" s="2">
        <f t="shared" si="156"/>
        <v>5061</v>
      </c>
      <c r="B2771" s="2"/>
      <c r="C2771" s="2"/>
      <c r="D2771" s="1" t="s">
        <v>3178</v>
      </c>
    </row>
    <row r="2772" spans="1:4" ht="15.75" customHeight="1" x14ac:dyDescent="0.25">
      <c r="A2772" s="2">
        <f t="shared" si="156"/>
        <v>5061</v>
      </c>
      <c r="B2772" s="2"/>
      <c r="C2772" s="2"/>
      <c r="D2772" s="1" t="s">
        <v>3177</v>
      </c>
    </row>
    <row r="2773" spans="1:4" ht="15.75" customHeight="1" x14ac:dyDescent="0.25">
      <c r="A2773" s="2">
        <f t="shared" si="156"/>
        <v>5061</v>
      </c>
      <c r="B2773" s="2"/>
      <c r="C2773" s="2"/>
      <c r="D2773" s="1" t="s">
        <v>3176</v>
      </c>
    </row>
    <row r="2774" spans="1:4" ht="15.75" customHeight="1" x14ac:dyDescent="0.25">
      <c r="A2774" s="2">
        <f t="shared" si="156"/>
        <v>5061</v>
      </c>
      <c r="B2774" s="2"/>
      <c r="C2774" s="4" t="s">
        <v>24</v>
      </c>
      <c r="D2774" s="3" t="s">
        <v>3175</v>
      </c>
    </row>
    <row r="2775" spans="1:4" ht="15.75" customHeight="1" x14ac:dyDescent="0.25">
      <c r="A2775" s="2">
        <f t="shared" si="156"/>
        <v>5061</v>
      </c>
      <c r="B2775" s="2"/>
      <c r="C2775" s="2"/>
      <c r="D2775" s="1" t="s">
        <v>3174</v>
      </c>
    </row>
    <row r="2776" spans="1:4" ht="15.75" customHeight="1" x14ac:dyDescent="0.25">
      <c r="A2776" s="2">
        <f t="shared" si="156"/>
        <v>5061</v>
      </c>
      <c r="B2776" s="2"/>
      <c r="C2776" s="2"/>
      <c r="D2776" s="1" t="s">
        <v>3173</v>
      </c>
    </row>
    <row r="2777" spans="1:4" ht="15.75" customHeight="1" x14ac:dyDescent="0.25">
      <c r="A2777" s="4">
        <v>5073</v>
      </c>
      <c r="B2777" s="4" t="s">
        <v>12</v>
      </c>
      <c r="C2777" s="4" t="s">
        <v>75</v>
      </c>
      <c r="D2777" s="3" t="s">
        <v>3172</v>
      </c>
    </row>
    <row r="2778" spans="1:4" ht="15.75" customHeight="1" x14ac:dyDescent="0.25">
      <c r="A2778" s="2">
        <f t="shared" ref="A2778:A2791" si="157">A2777</f>
        <v>5073</v>
      </c>
      <c r="B2778" s="2"/>
      <c r="C2778" s="4" t="s">
        <v>52</v>
      </c>
      <c r="D2778" s="3" t="s">
        <v>3171</v>
      </c>
    </row>
    <row r="2779" spans="1:4" ht="15.75" customHeight="1" x14ac:dyDescent="0.25">
      <c r="A2779" s="2">
        <f t="shared" si="157"/>
        <v>5073</v>
      </c>
      <c r="B2779" s="2"/>
      <c r="C2779" s="4" t="s">
        <v>69</v>
      </c>
      <c r="D2779" s="3" t="s">
        <v>3170</v>
      </c>
    </row>
    <row r="2780" spans="1:4" ht="15.75" customHeight="1" x14ac:dyDescent="0.25">
      <c r="A2780" s="2">
        <f t="shared" si="157"/>
        <v>5073</v>
      </c>
      <c r="B2780" s="2"/>
      <c r="C2780" s="2"/>
      <c r="D2780" s="1" t="s">
        <v>3169</v>
      </c>
    </row>
    <row r="2781" spans="1:4" ht="15.75" customHeight="1" x14ac:dyDescent="0.25">
      <c r="A2781" s="2">
        <f t="shared" si="157"/>
        <v>5073</v>
      </c>
      <c r="B2781" s="2"/>
      <c r="C2781" s="2"/>
      <c r="D2781" s="1" t="s">
        <v>3168</v>
      </c>
    </row>
    <row r="2782" spans="1:4" ht="15.75" customHeight="1" x14ac:dyDescent="0.25">
      <c r="A2782" s="2">
        <f t="shared" si="157"/>
        <v>5073</v>
      </c>
      <c r="B2782" s="2"/>
      <c r="C2782" s="4" t="s">
        <v>705</v>
      </c>
      <c r="D2782" s="3" t="s">
        <v>3167</v>
      </c>
    </row>
    <row r="2783" spans="1:4" ht="15.75" customHeight="1" x14ac:dyDescent="0.25">
      <c r="A2783" s="2">
        <f t="shared" si="157"/>
        <v>5073</v>
      </c>
      <c r="B2783" s="2"/>
      <c r="C2783" s="2"/>
      <c r="D2783" s="1" t="s">
        <v>3166</v>
      </c>
    </row>
    <row r="2784" spans="1:4" ht="15.75" customHeight="1" x14ac:dyDescent="0.25">
      <c r="A2784" s="2">
        <f t="shared" si="157"/>
        <v>5073</v>
      </c>
      <c r="B2784" s="2"/>
      <c r="C2784" s="4" t="s">
        <v>3165</v>
      </c>
      <c r="D2784" s="3" t="s">
        <v>3164</v>
      </c>
    </row>
    <row r="2785" spans="1:4" ht="15.75" customHeight="1" x14ac:dyDescent="0.25">
      <c r="A2785" s="2">
        <f t="shared" si="157"/>
        <v>5073</v>
      </c>
      <c r="B2785" s="2"/>
      <c r="C2785" s="4" t="s">
        <v>279</v>
      </c>
      <c r="D2785" s="3" t="s">
        <v>3163</v>
      </c>
    </row>
    <row r="2786" spans="1:4" ht="15.75" customHeight="1" x14ac:dyDescent="0.25">
      <c r="A2786" s="2">
        <f t="shared" si="157"/>
        <v>5073</v>
      </c>
      <c r="B2786" s="2"/>
      <c r="C2786" s="2"/>
      <c r="D2786" s="1" t="s">
        <v>3162</v>
      </c>
    </row>
    <row r="2787" spans="1:4" ht="15.75" customHeight="1" x14ac:dyDescent="0.25">
      <c r="A2787" s="2">
        <f t="shared" si="157"/>
        <v>5073</v>
      </c>
      <c r="B2787" s="2"/>
      <c r="C2787" s="2"/>
      <c r="D2787" s="1" t="s">
        <v>3161</v>
      </c>
    </row>
    <row r="2788" spans="1:4" ht="15.75" customHeight="1" x14ac:dyDescent="0.25">
      <c r="A2788" s="2">
        <f t="shared" si="157"/>
        <v>5073</v>
      </c>
      <c r="B2788" s="2"/>
      <c r="C2788" s="4" t="s">
        <v>699</v>
      </c>
      <c r="D2788" s="3" t="s">
        <v>3160</v>
      </c>
    </row>
    <row r="2789" spans="1:4" ht="15.75" customHeight="1" x14ac:dyDescent="0.25">
      <c r="A2789" s="2">
        <f t="shared" si="157"/>
        <v>5073</v>
      </c>
      <c r="B2789" s="2"/>
      <c r="C2789" s="4" t="s">
        <v>117</v>
      </c>
      <c r="D2789" s="3" t="s">
        <v>3159</v>
      </c>
    </row>
    <row r="2790" spans="1:4" ht="15.75" customHeight="1" x14ac:dyDescent="0.25">
      <c r="A2790" s="2">
        <f t="shared" si="157"/>
        <v>5073</v>
      </c>
      <c r="B2790" s="2"/>
      <c r="C2790" s="2"/>
      <c r="D2790" s="1" t="s">
        <v>3158</v>
      </c>
    </row>
    <row r="2791" spans="1:4" ht="15.75" customHeight="1" x14ac:dyDescent="0.25">
      <c r="A2791" s="2">
        <f t="shared" si="157"/>
        <v>5073</v>
      </c>
      <c r="B2791" s="2"/>
      <c r="C2791" s="2"/>
      <c r="D2791" s="1" t="s">
        <v>3157</v>
      </c>
    </row>
    <row r="2792" spans="1:4" ht="15.75" customHeight="1" x14ac:dyDescent="0.25">
      <c r="A2792" s="4">
        <v>5077</v>
      </c>
      <c r="B2792" s="4" t="s">
        <v>12</v>
      </c>
      <c r="C2792" s="4" t="s">
        <v>19</v>
      </c>
      <c r="D2792" s="3" t="s">
        <v>3156</v>
      </c>
    </row>
    <row r="2793" spans="1:4" ht="15.75" customHeight="1" x14ac:dyDescent="0.25">
      <c r="A2793" s="2">
        <f>A2792</f>
        <v>5077</v>
      </c>
      <c r="B2793" s="2"/>
      <c r="C2793" s="4" t="s">
        <v>7</v>
      </c>
      <c r="D2793" s="3" t="s">
        <v>3155</v>
      </c>
    </row>
    <row r="2794" spans="1:4" ht="15.75" customHeight="1" x14ac:dyDescent="0.25">
      <c r="A2794" s="2">
        <f>A2793</f>
        <v>5077</v>
      </c>
      <c r="B2794" s="2"/>
      <c r="C2794" s="4" t="s">
        <v>2</v>
      </c>
      <c r="D2794" s="3" t="s">
        <v>3154</v>
      </c>
    </row>
    <row r="2795" spans="1:4" ht="15.75" customHeight="1" x14ac:dyDescent="0.25">
      <c r="A2795" s="2">
        <f>A2794</f>
        <v>5077</v>
      </c>
      <c r="B2795" s="2"/>
      <c r="C2795" s="4" t="s">
        <v>24</v>
      </c>
      <c r="D2795" s="3" t="s">
        <v>3153</v>
      </c>
    </row>
    <row r="2796" spans="1:4" ht="15.75" customHeight="1" x14ac:dyDescent="0.25">
      <c r="A2796" s="2">
        <f>A2795</f>
        <v>5077</v>
      </c>
      <c r="B2796" s="2"/>
      <c r="C2796" s="4" t="s">
        <v>213</v>
      </c>
      <c r="D2796" s="3" t="s">
        <v>3152</v>
      </c>
    </row>
    <row r="2797" spans="1:4" ht="15.75" customHeight="1" x14ac:dyDescent="0.25">
      <c r="A2797" s="4">
        <v>5079</v>
      </c>
      <c r="B2797" s="4" t="s">
        <v>12</v>
      </c>
      <c r="C2797" s="4" t="s">
        <v>19</v>
      </c>
      <c r="D2797" s="3" t="s">
        <v>3151</v>
      </c>
    </row>
    <row r="2798" spans="1:4" ht="15.75" customHeight="1" x14ac:dyDescent="0.25">
      <c r="A2798" s="2">
        <f t="shared" ref="A2798:A2824" si="158">A2797</f>
        <v>5079</v>
      </c>
      <c r="B2798" s="2"/>
      <c r="C2798" s="2"/>
      <c r="D2798" s="1" t="s">
        <v>3150</v>
      </c>
    </row>
    <row r="2799" spans="1:4" ht="15.75" customHeight="1" x14ac:dyDescent="0.25">
      <c r="A2799" s="2">
        <f t="shared" si="158"/>
        <v>5079</v>
      </c>
      <c r="B2799" s="2"/>
      <c r="C2799" s="2"/>
      <c r="D2799" s="1" t="s">
        <v>3149</v>
      </c>
    </row>
    <row r="2800" spans="1:4" ht="15.75" customHeight="1" x14ac:dyDescent="0.25">
      <c r="A2800" s="2">
        <f t="shared" si="158"/>
        <v>5079</v>
      </c>
      <c r="B2800" s="2"/>
      <c r="C2800" s="2"/>
      <c r="D2800" s="1" t="s">
        <v>3148</v>
      </c>
    </row>
    <row r="2801" spans="1:4" ht="15.75" customHeight="1" x14ac:dyDescent="0.25">
      <c r="A2801" s="2">
        <f t="shared" si="158"/>
        <v>5079</v>
      </c>
      <c r="B2801" s="2"/>
      <c r="C2801" s="4" t="s">
        <v>7</v>
      </c>
      <c r="D2801" s="3" t="s">
        <v>2234</v>
      </c>
    </row>
    <row r="2802" spans="1:4" ht="15.75" customHeight="1" x14ac:dyDescent="0.25">
      <c r="A2802" s="2">
        <f t="shared" si="158"/>
        <v>5079</v>
      </c>
      <c r="B2802" s="2"/>
      <c r="C2802" s="2"/>
      <c r="D2802" s="1" t="s">
        <v>3147</v>
      </c>
    </row>
    <row r="2803" spans="1:4" ht="15.75" customHeight="1" x14ac:dyDescent="0.25">
      <c r="A2803" s="2">
        <f t="shared" si="158"/>
        <v>5079</v>
      </c>
      <c r="B2803" s="2"/>
      <c r="C2803" s="2"/>
      <c r="D2803" s="1" t="s">
        <v>3146</v>
      </c>
    </row>
    <row r="2804" spans="1:4" ht="15.75" customHeight="1" x14ac:dyDescent="0.25">
      <c r="A2804" s="2">
        <f t="shared" si="158"/>
        <v>5079</v>
      </c>
      <c r="B2804" s="2"/>
      <c r="C2804" s="2"/>
      <c r="D2804" s="1" t="s">
        <v>3145</v>
      </c>
    </row>
    <row r="2805" spans="1:4" ht="15.75" customHeight="1" x14ac:dyDescent="0.25">
      <c r="A2805" s="2">
        <f t="shared" si="158"/>
        <v>5079</v>
      </c>
      <c r="B2805" s="2"/>
      <c r="C2805" s="4" t="s">
        <v>2</v>
      </c>
      <c r="D2805" s="3" t="s">
        <v>2234</v>
      </c>
    </row>
    <row r="2806" spans="1:4" ht="15.75" customHeight="1" x14ac:dyDescent="0.25">
      <c r="A2806" s="2">
        <f t="shared" si="158"/>
        <v>5079</v>
      </c>
      <c r="B2806" s="2"/>
      <c r="C2806" s="2"/>
      <c r="D2806" s="1" t="s">
        <v>3144</v>
      </c>
    </row>
    <row r="2807" spans="1:4" ht="15.75" customHeight="1" x14ac:dyDescent="0.25">
      <c r="A2807" s="2">
        <f t="shared" si="158"/>
        <v>5079</v>
      </c>
      <c r="B2807" s="2"/>
      <c r="C2807" s="2"/>
      <c r="D2807" s="1" t="s">
        <v>3143</v>
      </c>
    </row>
    <row r="2808" spans="1:4" ht="15.75" customHeight="1" x14ac:dyDescent="0.25">
      <c r="A2808" s="2">
        <f t="shared" si="158"/>
        <v>5079</v>
      </c>
      <c r="B2808" s="2"/>
      <c r="C2808" s="2"/>
      <c r="D2808" s="1" t="s">
        <v>3142</v>
      </c>
    </row>
    <row r="2809" spans="1:4" ht="15.75" customHeight="1" x14ac:dyDescent="0.25">
      <c r="A2809" s="2">
        <f t="shared" si="158"/>
        <v>5079</v>
      </c>
      <c r="B2809" s="2"/>
      <c r="C2809" s="2"/>
      <c r="D2809" s="1" t="s">
        <v>3141</v>
      </c>
    </row>
    <row r="2810" spans="1:4" ht="15.75" customHeight="1" x14ac:dyDescent="0.25">
      <c r="A2810" s="2">
        <f t="shared" si="158"/>
        <v>5079</v>
      </c>
      <c r="B2810" s="2"/>
      <c r="C2810" s="2"/>
      <c r="D2810" s="1" t="s">
        <v>3140</v>
      </c>
    </row>
    <row r="2811" spans="1:4" ht="15.75" customHeight="1" x14ac:dyDescent="0.25">
      <c r="A2811" s="2">
        <f t="shared" si="158"/>
        <v>5079</v>
      </c>
      <c r="B2811" s="2"/>
      <c r="C2811" s="2"/>
      <c r="D2811" s="1" t="s">
        <v>3139</v>
      </c>
    </row>
    <row r="2812" spans="1:4" ht="15.75" customHeight="1" x14ac:dyDescent="0.25">
      <c r="A2812" s="2">
        <f t="shared" si="158"/>
        <v>5079</v>
      </c>
      <c r="B2812" s="2"/>
      <c r="C2812" s="2"/>
      <c r="D2812" s="1" t="s">
        <v>3138</v>
      </c>
    </row>
    <row r="2813" spans="1:4" ht="15.75" customHeight="1" x14ac:dyDescent="0.25">
      <c r="A2813" s="2">
        <f t="shared" si="158"/>
        <v>5079</v>
      </c>
      <c r="B2813" s="2"/>
      <c r="C2813" s="2"/>
      <c r="D2813" s="1" t="s">
        <v>3137</v>
      </c>
    </row>
    <row r="2814" spans="1:4" ht="15.75" customHeight="1" x14ac:dyDescent="0.25">
      <c r="A2814" s="2">
        <f t="shared" si="158"/>
        <v>5079</v>
      </c>
      <c r="B2814" s="2"/>
      <c r="C2814" s="2"/>
      <c r="D2814" s="1" t="s">
        <v>3136</v>
      </c>
    </row>
    <row r="2815" spans="1:4" ht="15.75" customHeight="1" x14ac:dyDescent="0.25">
      <c r="A2815" s="2">
        <f t="shared" si="158"/>
        <v>5079</v>
      </c>
      <c r="B2815" s="2"/>
      <c r="C2815" s="4" t="s">
        <v>24</v>
      </c>
      <c r="D2815" s="3" t="s">
        <v>3135</v>
      </c>
    </row>
    <row r="2816" spans="1:4" ht="15.75" customHeight="1" x14ac:dyDescent="0.25">
      <c r="A2816" s="2">
        <f t="shared" si="158"/>
        <v>5079</v>
      </c>
      <c r="B2816" s="2"/>
      <c r="C2816" s="2"/>
      <c r="D2816" s="1" t="s">
        <v>3134</v>
      </c>
    </row>
    <row r="2817" spans="1:4" ht="15.75" customHeight="1" x14ac:dyDescent="0.25">
      <c r="A2817" s="2">
        <f t="shared" si="158"/>
        <v>5079</v>
      </c>
      <c r="B2817" s="2"/>
      <c r="C2817" s="2"/>
      <c r="D2817" s="1" t="s">
        <v>3133</v>
      </c>
    </row>
    <row r="2818" spans="1:4" ht="15.75" customHeight="1" x14ac:dyDescent="0.25">
      <c r="A2818" s="2">
        <f t="shared" si="158"/>
        <v>5079</v>
      </c>
      <c r="B2818" s="2"/>
      <c r="C2818" s="2"/>
      <c r="D2818" s="1" t="s">
        <v>3132</v>
      </c>
    </row>
    <row r="2819" spans="1:4" ht="15.75" customHeight="1" x14ac:dyDescent="0.25">
      <c r="A2819" s="2">
        <f t="shared" si="158"/>
        <v>5079</v>
      </c>
      <c r="B2819" s="2"/>
      <c r="C2819" s="2"/>
      <c r="D2819" s="1" t="s">
        <v>3131</v>
      </c>
    </row>
    <row r="2820" spans="1:4" ht="15.75" customHeight="1" x14ac:dyDescent="0.25">
      <c r="A2820" s="2">
        <f t="shared" si="158"/>
        <v>5079</v>
      </c>
      <c r="B2820" s="2"/>
      <c r="C2820" s="2"/>
      <c r="D2820" s="1" t="s">
        <v>3130</v>
      </c>
    </row>
    <row r="2821" spans="1:4" ht="15.75" customHeight="1" x14ac:dyDescent="0.25">
      <c r="A2821" s="2">
        <f t="shared" si="158"/>
        <v>5079</v>
      </c>
      <c r="B2821" s="2"/>
      <c r="C2821" s="4" t="s">
        <v>213</v>
      </c>
      <c r="D2821" s="3" t="s">
        <v>2234</v>
      </c>
    </row>
    <row r="2822" spans="1:4" ht="15.75" customHeight="1" x14ac:dyDescent="0.25">
      <c r="A2822" s="2">
        <f t="shared" si="158"/>
        <v>5079</v>
      </c>
      <c r="B2822" s="2"/>
      <c r="C2822" s="2"/>
      <c r="D2822" s="1" t="s">
        <v>3129</v>
      </c>
    </row>
    <row r="2823" spans="1:4" ht="15.75" customHeight="1" x14ac:dyDescent="0.25">
      <c r="A2823" s="2">
        <f t="shared" si="158"/>
        <v>5079</v>
      </c>
      <c r="B2823" s="2"/>
      <c r="C2823" s="2"/>
      <c r="D2823" s="1" t="s">
        <v>3128</v>
      </c>
    </row>
    <row r="2824" spans="1:4" ht="15.75" customHeight="1" x14ac:dyDescent="0.25">
      <c r="A2824" s="2">
        <f t="shared" si="158"/>
        <v>5079</v>
      </c>
      <c r="B2824" s="2"/>
      <c r="C2824" s="2"/>
      <c r="D2824" s="1" t="s">
        <v>3127</v>
      </c>
    </row>
    <row r="2825" spans="1:4" ht="15.75" customHeight="1" x14ac:dyDescent="0.25">
      <c r="A2825" s="4">
        <v>5084</v>
      </c>
      <c r="B2825" s="4" t="s">
        <v>12</v>
      </c>
      <c r="C2825" s="4" t="s">
        <v>19</v>
      </c>
      <c r="D2825" s="3" t="s">
        <v>3126</v>
      </c>
    </row>
    <row r="2826" spans="1:4" ht="15.75" customHeight="1" x14ac:dyDescent="0.25">
      <c r="A2826" s="2">
        <f t="shared" ref="A2826:A2843" si="159">A2825</f>
        <v>5084</v>
      </c>
      <c r="B2826" s="2"/>
      <c r="C2826" s="2"/>
      <c r="D2826" s="1" t="s">
        <v>3125</v>
      </c>
    </row>
    <row r="2827" spans="1:4" ht="15.75" customHeight="1" x14ac:dyDescent="0.25">
      <c r="A2827" s="2">
        <f t="shared" si="159"/>
        <v>5084</v>
      </c>
      <c r="B2827" s="2"/>
      <c r="C2827" s="2"/>
      <c r="D2827" s="1" t="s">
        <v>3124</v>
      </c>
    </row>
    <row r="2828" spans="1:4" ht="15.75" customHeight="1" x14ac:dyDescent="0.25">
      <c r="A2828" s="2">
        <f t="shared" si="159"/>
        <v>5084</v>
      </c>
      <c r="B2828" s="2"/>
      <c r="C2828" s="4" t="s">
        <v>7</v>
      </c>
      <c r="D2828" s="3" t="s">
        <v>2234</v>
      </c>
    </row>
    <row r="2829" spans="1:4" ht="15.75" customHeight="1" x14ac:dyDescent="0.25">
      <c r="A2829" s="2">
        <f t="shared" si="159"/>
        <v>5084</v>
      </c>
      <c r="B2829" s="2"/>
      <c r="C2829" s="2"/>
      <c r="D2829" s="1" t="s">
        <v>3123</v>
      </c>
    </row>
    <row r="2830" spans="1:4" ht="15.75" customHeight="1" x14ac:dyDescent="0.25">
      <c r="A2830" s="2">
        <f t="shared" si="159"/>
        <v>5084</v>
      </c>
      <c r="B2830" s="2"/>
      <c r="C2830" s="2"/>
      <c r="D2830" s="1" t="s">
        <v>3122</v>
      </c>
    </row>
    <row r="2831" spans="1:4" ht="15.75" customHeight="1" x14ac:dyDescent="0.25">
      <c r="A2831" s="2">
        <f t="shared" si="159"/>
        <v>5084</v>
      </c>
      <c r="B2831" s="2"/>
      <c r="C2831" s="2"/>
      <c r="D2831" s="1" t="s">
        <v>3121</v>
      </c>
    </row>
    <row r="2832" spans="1:4" ht="15.75" customHeight="1" x14ac:dyDescent="0.25">
      <c r="A2832" s="2">
        <f t="shared" si="159"/>
        <v>5084</v>
      </c>
      <c r="B2832" s="2"/>
      <c r="C2832" s="4" t="s">
        <v>2</v>
      </c>
      <c r="D2832" s="3" t="s">
        <v>2234</v>
      </c>
    </row>
    <row r="2833" spans="1:4" ht="15.75" customHeight="1" x14ac:dyDescent="0.25">
      <c r="A2833" s="2">
        <f t="shared" si="159"/>
        <v>5084</v>
      </c>
      <c r="B2833" s="2"/>
      <c r="C2833" s="2"/>
      <c r="D2833" s="1" t="s">
        <v>3120</v>
      </c>
    </row>
    <row r="2834" spans="1:4" ht="15.75" customHeight="1" x14ac:dyDescent="0.25">
      <c r="A2834" s="2">
        <f t="shared" si="159"/>
        <v>5084</v>
      </c>
      <c r="B2834" s="2"/>
      <c r="C2834" s="2"/>
      <c r="D2834" s="1" t="s">
        <v>3119</v>
      </c>
    </row>
    <row r="2835" spans="1:4" ht="15.75" customHeight="1" x14ac:dyDescent="0.25">
      <c r="A2835" s="2">
        <f t="shared" si="159"/>
        <v>5084</v>
      </c>
      <c r="B2835" s="2"/>
      <c r="C2835" s="2"/>
      <c r="D2835" s="1" t="s">
        <v>3118</v>
      </c>
    </row>
    <row r="2836" spans="1:4" ht="15.75" customHeight="1" x14ac:dyDescent="0.25">
      <c r="A2836" s="2">
        <f t="shared" si="159"/>
        <v>5084</v>
      </c>
      <c r="B2836" s="2"/>
      <c r="C2836" s="4" t="s">
        <v>24</v>
      </c>
      <c r="D2836" s="3" t="s">
        <v>2234</v>
      </c>
    </row>
    <row r="2837" spans="1:4" ht="15.75" customHeight="1" x14ac:dyDescent="0.25">
      <c r="A2837" s="2">
        <f t="shared" si="159"/>
        <v>5084</v>
      </c>
      <c r="B2837" s="2"/>
      <c r="C2837" s="2"/>
      <c r="D2837" s="1" t="s">
        <v>3117</v>
      </c>
    </row>
    <row r="2838" spans="1:4" ht="15.75" customHeight="1" x14ac:dyDescent="0.25">
      <c r="A2838" s="2">
        <f t="shared" si="159"/>
        <v>5084</v>
      </c>
      <c r="B2838" s="2"/>
      <c r="C2838" s="2"/>
      <c r="D2838" s="1" t="s">
        <v>3116</v>
      </c>
    </row>
    <row r="2839" spans="1:4" ht="15.75" customHeight="1" x14ac:dyDescent="0.25">
      <c r="A2839" s="2">
        <f t="shared" si="159"/>
        <v>5084</v>
      </c>
      <c r="B2839" s="2"/>
      <c r="C2839" s="4" t="s">
        <v>213</v>
      </c>
      <c r="D2839" s="3" t="s">
        <v>2234</v>
      </c>
    </row>
    <row r="2840" spans="1:4" ht="15.75" customHeight="1" x14ac:dyDescent="0.25">
      <c r="A2840" s="2">
        <f t="shared" si="159"/>
        <v>5084</v>
      </c>
      <c r="B2840" s="2"/>
      <c r="C2840" s="2"/>
      <c r="D2840" s="1" t="s">
        <v>3115</v>
      </c>
    </row>
    <row r="2841" spans="1:4" ht="15.75" customHeight="1" x14ac:dyDescent="0.25">
      <c r="A2841" s="2">
        <f t="shared" si="159"/>
        <v>5084</v>
      </c>
      <c r="B2841" s="2"/>
      <c r="C2841" s="2"/>
      <c r="D2841" s="1" t="s">
        <v>3114</v>
      </c>
    </row>
    <row r="2842" spans="1:4" ht="15.75" customHeight="1" x14ac:dyDescent="0.25">
      <c r="A2842" s="2">
        <f t="shared" si="159"/>
        <v>5084</v>
      </c>
      <c r="B2842" s="2"/>
      <c r="C2842" s="4" t="s">
        <v>346</v>
      </c>
      <c r="D2842" s="3" t="s">
        <v>2234</v>
      </c>
    </row>
    <row r="2843" spans="1:4" ht="15.75" customHeight="1" x14ac:dyDescent="0.25">
      <c r="A2843" s="2">
        <f t="shared" si="159"/>
        <v>5084</v>
      </c>
      <c r="B2843" s="2"/>
      <c r="C2843" s="2"/>
      <c r="D2843" s="1" t="s">
        <v>3113</v>
      </c>
    </row>
    <row r="2844" spans="1:4" ht="15.75" customHeight="1" x14ac:dyDescent="0.25">
      <c r="A2844" s="4">
        <v>5087</v>
      </c>
      <c r="B2844" s="4" t="s">
        <v>12</v>
      </c>
      <c r="C2844" s="4" t="s">
        <v>19</v>
      </c>
      <c r="D2844" s="3" t="s">
        <v>3112</v>
      </c>
    </row>
    <row r="2845" spans="1:4" ht="15.75" customHeight="1" x14ac:dyDescent="0.25">
      <c r="A2845" s="2">
        <f t="shared" ref="A2845:A2864" si="160">A2844</f>
        <v>5087</v>
      </c>
      <c r="B2845" s="2"/>
      <c r="C2845" s="2"/>
      <c r="D2845" s="1" t="s">
        <v>3111</v>
      </c>
    </row>
    <row r="2846" spans="1:4" ht="15.75" customHeight="1" x14ac:dyDescent="0.25">
      <c r="A2846" s="2">
        <f t="shared" si="160"/>
        <v>5087</v>
      </c>
      <c r="B2846" s="2"/>
      <c r="C2846" s="2"/>
      <c r="D2846" s="1" t="s">
        <v>3110</v>
      </c>
    </row>
    <row r="2847" spans="1:4" ht="15.75" customHeight="1" x14ac:dyDescent="0.25">
      <c r="A2847" s="2">
        <f t="shared" si="160"/>
        <v>5087</v>
      </c>
      <c r="B2847" s="2"/>
      <c r="C2847" s="2"/>
      <c r="D2847" s="1" t="s">
        <v>3109</v>
      </c>
    </row>
    <row r="2848" spans="1:4" ht="15.75" customHeight="1" x14ac:dyDescent="0.25">
      <c r="A2848" s="2">
        <f t="shared" si="160"/>
        <v>5087</v>
      </c>
      <c r="B2848" s="2"/>
      <c r="C2848" s="2"/>
      <c r="D2848" s="1" t="s">
        <v>17</v>
      </c>
    </row>
    <row r="2849" spans="1:4" ht="15.75" customHeight="1" x14ac:dyDescent="0.25">
      <c r="A2849" s="2">
        <f t="shared" si="160"/>
        <v>5087</v>
      </c>
      <c r="B2849" s="2"/>
      <c r="C2849" s="4" t="s">
        <v>7</v>
      </c>
      <c r="D2849" s="3" t="s">
        <v>3108</v>
      </c>
    </row>
    <row r="2850" spans="1:4" ht="15.75" customHeight="1" x14ac:dyDescent="0.25">
      <c r="A2850" s="2">
        <f t="shared" si="160"/>
        <v>5087</v>
      </c>
      <c r="B2850" s="2"/>
      <c r="C2850" s="2"/>
      <c r="D2850" s="1" t="s">
        <v>3107</v>
      </c>
    </row>
    <row r="2851" spans="1:4" ht="15.75" customHeight="1" x14ac:dyDescent="0.25">
      <c r="A2851" s="2">
        <f t="shared" si="160"/>
        <v>5087</v>
      </c>
      <c r="B2851" s="2"/>
      <c r="C2851" s="2"/>
      <c r="D2851" s="1" t="s">
        <v>3106</v>
      </c>
    </row>
    <row r="2852" spans="1:4" ht="15.75" customHeight="1" x14ac:dyDescent="0.25">
      <c r="A2852" s="2">
        <f t="shared" si="160"/>
        <v>5087</v>
      </c>
      <c r="B2852" s="2"/>
      <c r="C2852" s="2"/>
      <c r="D2852" s="1" t="s">
        <v>3105</v>
      </c>
    </row>
    <row r="2853" spans="1:4" ht="15.75" customHeight="1" x14ac:dyDescent="0.25">
      <c r="A2853" s="2">
        <f t="shared" si="160"/>
        <v>5087</v>
      </c>
      <c r="B2853" s="2"/>
      <c r="C2853" s="2"/>
      <c r="D2853" s="1" t="s">
        <v>3104</v>
      </c>
    </row>
    <row r="2854" spans="1:4" ht="15.75" customHeight="1" x14ac:dyDescent="0.25">
      <c r="A2854" s="2">
        <f t="shared" si="160"/>
        <v>5087</v>
      </c>
      <c r="B2854" s="2"/>
      <c r="C2854" s="2"/>
      <c r="D2854" s="1" t="s">
        <v>3103</v>
      </c>
    </row>
    <row r="2855" spans="1:4" ht="15.75" customHeight="1" x14ac:dyDescent="0.25">
      <c r="A2855" s="2">
        <f t="shared" si="160"/>
        <v>5087</v>
      </c>
      <c r="B2855" s="2"/>
      <c r="C2855" s="2"/>
      <c r="D2855" s="1" t="s">
        <v>3102</v>
      </c>
    </row>
    <row r="2856" spans="1:4" ht="15.75" customHeight="1" x14ac:dyDescent="0.25">
      <c r="A2856" s="2">
        <f t="shared" si="160"/>
        <v>5087</v>
      </c>
      <c r="B2856" s="2"/>
      <c r="C2856" s="2"/>
      <c r="D2856" s="1" t="s">
        <v>3101</v>
      </c>
    </row>
    <row r="2857" spans="1:4" ht="15.75" customHeight="1" x14ac:dyDescent="0.25">
      <c r="A2857" s="2">
        <f t="shared" si="160"/>
        <v>5087</v>
      </c>
      <c r="B2857" s="2"/>
      <c r="C2857" s="4" t="s">
        <v>2</v>
      </c>
      <c r="D2857" s="3" t="s">
        <v>3100</v>
      </c>
    </row>
    <row r="2858" spans="1:4" ht="15.75" customHeight="1" x14ac:dyDescent="0.25">
      <c r="A2858" s="2">
        <f t="shared" si="160"/>
        <v>5087</v>
      </c>
      <c r="B2858" s="2"/>
      <c r="C2858" s="2"/>
      <c r="D2858" s="1" t="s">
        <v>3099</v>
      </c>
    </row>
    <row r="2859" spans="1:4" ht="15.75" customHeight="1" x14ac:dyDescent="0.25">
      <c r="A2859" s="2">
        <f t="shared" si="160"/>
        <v>5087</v>
      </c>
      <c r="B2859" s="2"/>
      <c r="C2859" s="2"/>
      <c r="D2859" s="1" t="s">
        <v>3098</v>
      </c>
    </row>
    <row r="2860" spans="1:4" ht="15.75" customHeight="1" x14ac:dyDescent="0.25">
      <c r="A2860" s="2">
        <f t="shared" si="160"/>
        <v>5087</v>
      </c>
      <c r="B2860" s="2"/>
      <c r="C2860" s="2"/>
      <c r="D2860" s="1" t="s">
        <v>3097</v>
      </c>
    </row>
    <row r="2861" spans="1:4" ht="15.75" customHeight="1" x14ac:dyDescent="0.25">
      <c r="A2861" s="2">
        <f t="shared" si="160"/>
        <v>5087</v>
      </c>
      <c r="B2861" s="2"/>
      <c r="C2861" s="2"/>
      <c r="D2861" s="1" t="s">
        <v>3096</v>
      </c>
    </row>
    <row r="2862" spans="1:4" ht="15.75" customHeight="1" x14ac:dyDescent="0.25">
      <c r="A2862" s="2">
        <f t="shared" si="160"/>
        <v>5087</v>
      </c>
      <c r="B2862" s="2"/>
      <c r="C2862" s="2"/>
      <c r="D2862" s="1" t="s">
        <v>3095</v>
      </c>
    </row>
    <row r="2863" spans="1:4" ht="15.75" customHeight="1" x14ac:dyDescent="0.25">
      <c r="A2863" s="2">
        <f t="shared" si="160"/>
        <v>5087</v>
      </c>
      <c r="B2863" s="2"/>
      <c r="C2863" s="2"/>
      <c r="D2863" s="1" t="s">
        <v>3094</v>
      </c>
    </row>
    <row r="2864" spans="1:4" ht="15.75" customHeight="1" x14ac:dyDescent="0.25">
      <c r="A2864" s="2">
        <f t="shared" si="160"/>
        <v>5087</v>
      </c>
      <c r="B2864" s="2"/>
      <c r="C2864" s="2"/>
      <c r="D2864" s="1" t="s">
        <v>3093</v>
      </c>
    </row>
    <row r="2865" spans="1:4" ht="15.75" customHeight="1" x14ac:dyDescent="0.25">
      <c r="A2865" s="4">
        <v>5088</v>
      </c>
      <c r="B2865" s="4" t="s">
        <v>12</v>
      </c>
      <c r="C2865" s="4" t="s">
        <v>19</v>
      </c>
      <c r="D2865" s="3" t="s">
        <v>3092</v>
      </c>
    </row>
    <row r="2866" spans="1:4" ht="15.75" customHeight="1" x14ac:dyDescent="0.25">
      <c r="A2866" s="2">
        <f t="shared" ref="A2866:A2879" si="161">A2865</f>
        <v>5088</v>
      </c>
      <c r="B2866" s="2"/>
      <c r="C2866" s="2"/>
      <c r="D2866" s="1" t="s">
        <v>3091</v>
      </c>
    </row>
    <row r="2867" spans="1:4" ht="15.75" customHeight="1" x14ac:dyDescent="0.25">
      <c r="A2867" s="2">
        <f t="shared" si="161"/>
        <v>5088</v>
      </c>
      <c r="B2867" s="2"/>
      <c r="C2867" s="2"/>
      <c r="D2867" s="1" t="s">
        <v>3090</v>
      </c>
    </row>
    <row r="2868" spans="1:4" ht="15.75" customHeight="1" x14ac:dyDescent="0.25">
      <c r="A2868" s="2">
        <f t="shared" si="161"/>
        <v>5088</v>
      </c>
      <c r="B2868" s="2"/>
      <c r="C2868" s="2"/>
      <c r="D2868" s="1" t="s">
        <v>3089</v>
      </c>
    </row>
    <row r="2869" spans="1:4" ht="15.75" customHeight="1" x14ac:dyDescent="0.25">
      <c r="A2869" s="2">
        <f t="shared" si="161"/>
        <v>5088</v>
      </c>
      <c r="B2869" s="2"/>
      <c r="C2869" s="4" t="s">
        <v>7</v>
      </c>
      <c r="D2869" s="3" t="s">
        <v>3088</v>
      </c>
    </row>
    <row r="2870" spans="1:4" ht="15.75" customHeight="1" x14ac:dyDescent="0.25">
      <c r="A2870" s="2">
        <f t="shared" si="161"/>
        <v>5088</v>
      </c>
      <c r="B2870" s="2"/>
      <c r="C2870" s="2"/>
      <c r="D2870" s="1" t="s">
        <v>3087</v>
      </c>
    </row>
    <row r="2871" spans="1:4" ht="15.75" customHeight="1" x14ac:dyDescent="0.25">
      <c r="A2871" s="2">
        <f t="shared" si="161"/>
        <v>5088</v>
      </c>
      <c r="B2871" s="2"/>
      <c r="C2871" s="2"/>
      <c r="D2871" s="1" t="s">
        <v>3086</v>
      </c>
    </row>
    <row r="2872" spans="1:4" ht="15.75" customHeight="1" x14ac:dyDescent="0.25">
      <c r="A2872" s="2">
        <f t="shared" si="161"/>
        <v>5088</v>
      </c>
      <c r="B2872" s="2"/>
      <c r="C2872" s="2"/>
      <c r="D2872" s="1" t="s">
        <v>3085</v>
      </c>
    </row>
    <row r="2873" spans="1:4" ht="15.75" customHeight="1" x14ac:dyDescent="0.25">
      <c r="A2873" s="2">
        <f t="shared" si="161"/>
        <v>5088</v>
      </c>
      <c r="B2873" s="2"/>
      <c r="C2873" s="2"/>
      <c r="D2873" s="1" t="s">
        <v>3084</v>
      </c>
    </row>
    <row r="2874" spans="1:4" ht="15.75" customHeight="1" x14ac:dyDescent="0.25">
      <c r="A2874" s="2">
        <f t="shared" si="161"/>
        <v>5088</v>
      </c>
      <c r="B2874" s="2"/>
      <c r="C2874" s="4" t="s">
        <v>2</v>
      </c>
      <c r="D2874" s="3" t="s">
        <v>3083</v>
      </c>
    </row>
    <row r="2875" spans="1:4" ht="15.75" customHeight="1" x14ac:dyDescent="0.25">
      <c r="A2875" s="2">
        <f t="shared" si="161"/>
        <v>5088</v>
      </c>
      <c r="B2875" s="2"/>
      <c r="C2875" s="2"/>
      <c r="D2875" s="1" t="s">
        <v>3082</v>
      </c>
    </row>
    <row r="2876" spans="1:4" ht="15.75" customHeight="1" x14ac:dyDescent="0.25">
      <c r="A2876" s="2">
        <f t="shared" si="161"/>
        <v>5088</v>
      </c>
      <c r="B2876" s="2"/>
      <c r="C2876" s="2"/>
      <c r="D2876" s="1" t="s">
        <v>3081</v>
      </c>
    </row>
    <row r="2877" spans="1:4" ht="15.75" customHeight="1" x14ac:dyDescent="0.25">
      <c r="A2877" s="2">
        <f t="shared" si="161"/>
        <v>5088</v>
      </c>
      <c r="B2877" s="2"/>
      <c r="C2877" s="2"/>
      <c r="D2877" s="1" t="s">
        <v>3080</v>
      </c>
    </row>
    <row r="2878" spans="1:4" ht="15.75" customHeight="1" x14ac:dyDescent="0.25">
      <c r="A2878" s="2">
        <f t="shared" si="161"/>
        <v>5088</v>
      </c>
      <c r="B2878" s="2"/>
      <c r="C2878" s="2"/>
      <c r="D2878" s="1" t="s">
        <v>3079</v>
      </c>
    </row>
    <row r="2879" spans="1:4" ht="15.75" customHeight="1" x14ac:dyDescent="0.25">
      <c r="A2879" s="2">
        <f t="shared" si="161"/>
        <v>5088</v>
      </c>
      <c r="B2879" s="2"/>
      <c r="C2879" s="2"/>
      <c r="D2879" s="1" t="s">
        <v>3078</v>
      </c>
    </row>
    <row r="2880" spans="1:4" ht="15.75" customHeight="1" x14ac:dyDescent="0.25">
      <c r="A2880" s="4">
        <v>5089</v>
      </c>
      <c r="B2880" s="4" t="s">
        <v>12</v>
      </c>
      <c r="C2880" s="4" t="s">
        <v>19</v>
      </c>
      <c r="D2880" s="3" t="s">
        <v>3077</v>
      </c>
    </row>
    <row r="2881" spans="1:4" ht="15.75" customHeight="1" x14ac:dyDescent="0.25">
      <c r="A2881" s="2">
        <f t="shared" ref="A2881:A2903" si="162">A2880</f>
        <v>5089</v>
      </c>
      <c r="B2881" s="2"/>
      <c r="C2881" s="4" t="s">
        <v>7</v>
      </c>
      <c r="D2881" s="3" t="s">
        <v>3076</v>
      </c>
    </row>
    <row r="2882" spans="1:4" ht="15.75" customHeight="1" x14ac:dyDescent="0.25">
      <c r="A2882" s="2">
        <f t="shared" si="162"/>
        <v>5089</v>
      </c>
      <c r="B2882" s="2"/>
      <c r="C2882" s="2"/>
      <c r="D2882" s="1" t="s">
        <v>3075</v>
      </c>
    </row>
    <row r="2883" spans="1:4" ht="15.75" customHeight="1" x14ac:dyDescent="0.25">
      <c r="A2883" s="2">
        <f t="shared" si="162"/>
        <v>5089</v>
      </c>
      <c r="B2883" s="2"/>
      <c r="C2883" s="2"/>
      <c r="D2883" s="1" t="s">
        <v>3074</v>
      </c>
    </row>
    <row r="2884" spans="1:4" ht="15.75" customHeight="1" x14ac:dyDescent="0.25">
      <c r="A2884" s="2">
        <f t="shared" si="162"/>
        <v>5089</v>
      </c>
      <c r="B2884" s="2"/>
      <c r="C2884" s="2"/>
      <c r="D2884" s="1" t="s">
        <v>3073</v>
      </c>
    </row>
    <row r="2885" spans="1:4" ht="15.75" customHeight="1" x14ac:dyDescent="0.25">
      <c r="A2885" s="2">
        <f t="shared" si="162"/>
        <v>5089</v>
      </c>
      <c r="B2885" s="2"/>
      <c r="C2885" s="2"/>
      <c r="D2885" s="1" t="s">
        <v>3072</v>
      </c>
    </row>
    <row r="2886" spans="1:4" ht="15.75" customHeight="1" x14ac:dyDescent="0.25">
      <c r="A2886" s="2">
        <f t="shared" si="162"/>
        <v>5089</v>
      </c>
      <c r="B2886" s="2"/>
      <c r="C2886" s="2"/>
      <c r="D2886" s="1" t="s">
        <v>3071</v>
      </c>
    </row>
    <row r="2887" spans="1:4" ht="15.75" customHeight="1" x14ac:dyDescent="0.25">
      <c r="A2887" s="2">
        <f t="shared" si="162"/>
        <v>5089</v>
      </c>
      <c r="B2887" s="2"/>
      <c r="C2887" s="2"/>
      <c r="D2887" s="1" t="s">
        <v>3070</v>
      </c>
    </row>
    <row r="2888" spans="1:4" ht="15.75" customHeight="1" x14ac:dyDescent="0.25">
      <c r="A2888" s="2">
        <f t="shared" si="162"/>
        <v>5089</v>
      </c>
      <c r="B2888" s="2"/>
      <c r="C2888" s="2"/>
      <c r="D2888" s="1" t="s">
        <v>3069</v>
      </c>
    </row>
    <row r="2889" spans="1:4" ht="15.75" customHeight="1" x14ac:dyDescent="0.25">
      <c r="A2889" s="2">
        <f t="shared" si="162"/>
        <v>5089</v>
      </c>
      <c r="B2889" s="2"/>
      <c r="C2889" s="2"/>
      <c r="D2889" s="1" t="s">
        <v>3068</v>
      </c>
    </row>
    <row r="2890" spans="1:4" ht="15.75" customHeight="1" x14ac:dyDescent="0.25">
      <c r="A2890" s="2">
        <f t="shared" si="162"/>
        <v>5089</v>
      </c>
      <c r="B2890" s="2"/>
      <c r="C2890" s="2"/>
      <c r="D2890" s="1" t="s">
        <v>3067</v>
      </c>
    </row>
    <row r="2891" spans="1:4" ht="15.75" customHeight="1" x14ac:dyDescent="0.25">
      <c r="A2891" s="2">
        <f t="shared" si="162"/>
        <v>5089</v>
      </c>
      <c r="B2891" s="2"/>
      <c r="C2891" s="2"/>
      <c r="D2891" s="1" t="s">
        <v>3066</v>
      </c>
    </row>
    <row r="2892" spans="1:4" ht="15.75" customHeight="1" x14ac:dyDescent="0.25">
      <c r="A2892" s="2">
        <f t="shared" si="162"/>
        <v>5089</v>
      </c>
      <c r="B2892" s="2"/>
      <c r="C2892" s="2"/>
      <c r="D2892" s="1" t="s">
        <v>3065</v>
      </c>
    </row>
    <row r="2893" spans="1:4" ht="15.75" customHeight="1" x14ac:dyDescent="0.25">
      <c r="A2893" s="2">
        <f t="shared" si="162"/>
        <v>5089</v>
      </c>
      <c r="B2893" s="2"/>
      <c r="C2893" s="2"/>
      <c r="D2893" s="1" t="s">
        <v>3064</v>
      </c>
    </row>
    <row r="2894" spans="1:4" ht="15.75" customHeight="1" x14ac:dyDescent="0.25">
      <c r="A2894" s="2">
        <f t="shared" si="162"/>
        <v>5089</v>
      </c>
      <c r="B2894" s="2"/>
      <c r="C2894" s="2"/>
      <c r="D2894" s="1" t="s">
        <v>3063</v>
      </c>
    </row>
    <row r="2895" spans="1:4" ht="15.75" customHeight="1" x14ac:dyDescent="0.25">
      <c r="A2895" s="2">
        <f t="shared" si="162"/>
        <v>5089</v>
      </c>
      <c r="B2895" s="2"/>
      <c r="C2895" s="2"/>
      <c r="D2895" s="1" t="s">
        <v>3062</v>
      </c>
    </row>
    <row r="2896" spans="1:4" ht="15.75" customHeight="1" x14ac:dyDescent="0.25">
      <c r="A2896" s="2">
        <f t="shared" si="162"/>
        <v>5089</v>
      </c>
      <c r="B2896" s="2"/>
      <c r="C2896" s="2"/>
      <c r="D2896" s="1" t="s">
        <v>3061</v>
      </c>
    </row>
    <row r="2897" spans="1:4" ht="15.75" customHeight="1" x14ac:dyDescent="0.25">
      <c r="A2897" s="2">
        <f t="shared" si="162"/>
        <v>5089</v>
      </c>
      <c r="B2897" s="2"/>
      <c r="C2897" s="2"/>
      <c r="D2897" s="1" t="s">
        <v>3060</v>
      </c>
    </row>
    <row r="2898" spans="1:4" ht="15.75" customHeight="1" x14ac:dyDescent="0.25">
      <c r="A2898" s="2">
        <f t="shared" si="162"/>
        <v>5089</v>
      </c>
      <c r="B2898" s="2"/>
      <c r="C2898" s="4" t="s">
        <v>2</v>
      </c>
      <c r="D2898" s="3" t="s">
        <v>3059</v>
      </c>
    </row>
    <row r="2899" spans="1:4" ht="15.75" customHeight="1" x14ac:dyDescent="0.25">
      <c r="A2899" s="2">
        <f t="shared" si="162"/>
        <v>5089</v>
      </c>
      <c r="B2899" s="2"/>
      <c r="C2899" s="2"/>
      <c r="D2899" s="1" t="s">
        <v>3058</v>
      </c>
    </row>
    <row r="2900" spans="1:4" ht="15.75" customHeight="1" x14ac:dyDescent="0.25">
      <c r="A2900" s="2">
        <f t="shared" si="162"/>
        <v>5089</v>
      </c>
      <c r="B2900" s="2"/>
      <c r="C2900" s="2"/>
      <c r="D2900" s="1" t="s">
        <v>3057</v>
      </c>
    </row>
    <row r="2901" spans="1:4" ht="15.75" customHeight="1" x14ac:dyDescent="0.25">
      <c r="A2901" s="2">
        <f t="shared" si="162"/>
        <v>5089</v>
      </c>
      <c r="B2901" s="2"/>
      <c r="C2901" s="2"/>
      <c r="D2901" s="1" t="s">
        <v>3056</v>
      </c>
    </row>
    <row r="2902" spans="1:4" ht="15.75" customHeight="1" x14ac:dyDescent="0.25">
      <c r="A2902" s="2">
        <f t="shared" si="162"/>
        <v>5089</v>
      </c>
      <c r="B2902" s="2"/>
      <c r="C2902" s="2"/>
      <c r="D2902" s="1" t="s">
        <v>3055</v>
      </c>
    </row>
    <row r="2903" spans="1:4" ht="15.75" customHeight="1" x14ac:dyDescent="0.25">
      <c r="A2903" s="2">
        <f t="shared" si="162"/>
        <v>5089</v>
      </c>
      <c r="B2903" s="2"/>
      <c r="C2903" s="2"/>
      <c r="D2903" s="1" t="s">
        <v>3054</v>
      </c>
    </row>
    <row r="2904" spans="1:4" ht="15.75" customHeight="1" x14ac:dyDescent="0.25">
      <c r="A2904" s="4">
        <v>5098</v>
      </c>
      <c r="B2904" s="4" t="s">
        <v>12</v>
      </c>
      <c r="C2904" s="4" t="s">
        <v>19</v>
      </c>
      <c r="D2904" s="3" t="s">
        <v>3053</v>
      </c>
    </row>
    <row r="2905" spans="1:4" ht="15.75" customHeight="1" x14ac:dyDescent="0.25">
      <c r="A2905" s="2">
        <f t="shared" ref="A2905:A2923" si="163">A2904</f>
        <v>5098</v>
      </c>
      <c r="B2905" s="2"/>
      <c r="C2905" s="2"/>
      <c r="D2905" s="1" t="s">
        <v>3052</v>
      </c>
    </row>
    <row r="2906" spans="1:4" ht="15.75" customHeight="1" x14ac:dyDescent="0.25">
      <c r="A2906" s="2">
        <f t="shared" si="163"/>
        <v>5098</v>
      </c>
      <c r="B2906" s="2"/>
      <c r="C2906" s="2"/>
      <c r="D2906" s="1" t="s">
        <v>3051</v>
      </c>
    </row>
    <row r="2907" spans="1:4" ht="15.75" customHeight="1" x14ac:dyDescent="0.25">
      <c r="A2907" s="2">
        <f t="shared" si="163"/>
        <v>5098</v>
      </c>
      <c r="B2907" s="2"/>
      <c r="C2907" s="4" t="s">
        <v>7</v>
      </c>
      <c r="D2907" s="3" t="s">
        <v>3050</v>
      </c>
    </row>
    <row r="2908" spans="1:4" ht="15.75" customHeight="1" x14ac:dyDescent="0.25">
      <c r="A2908" s="2">
        <f t="shared" si="163"/>
        <v>5098</v>
      </c>
      <c r="B2908" s="2"/>
      <c r="C2908" s="2"/>
      <c r="D2908" s="1" t="s">
        <v>3049</v>
      </c>
    </row>
    <row r="2909" spans="1:4" ht="15.75" customHeight="1" x14ac:dyDescent="0.25">
      <c r="A2909" s="2">
        <f t="shared" si="163"/>
        <v>5098</v>
      </c>
      <c r="B2909" s="2"/>
      <c r="C2909" s="2"/>
      <c r="D2909" s="1" t="s">
        <v>3048</v>
      </c>
    </row>
    <row r="2910" spans="1:4" ht="15.75" customHeight="1" x14ac:dyDescent="0.25">
      <c r="A2910" s="2">
        <f t="shared" si="163"/>
        <v>5098</v>
      </c>
      <c r="B2910" s="2"/>
      <c r="C2910" s="2"/>
      <c r="D2910" s="1" t="s">
        <v>3047</v>
      </c>
    </row>
    <row r="2911" spans="1:4" ht="15.75" customHeight="1" x14ac:dyDescent="0.25">
      <c r="A2911" s="2">
        <f t="shared" si="163"/>
        <v>5098</v>
      </c>
      <c r="B2911" s="2"/>
      <c r="C2911" s="4" t="s">
        <v>2</v>
      </c>
      <c r="D2911" s="3" t="s">
        <v>3046</v>
      </c>
    </row>
    <row r="2912" spans="1:4" ht="15.75" customHeight="1" x14ac:dyDescent="0.25">
      <c r="A2912" s="2">
        <f t="shared" si="163"/>
        <v>5098</v>
      </c>
      <c r="B2912" s="2"/>
      <c r="C2912" s="2"/>
      <c r="D2912" s="1" t="s">
        <v>3045</v>
      </c>
    </row>
    <row r="2913" spans="1:4" ht="15.75" customHeight="1" x14ac:dyDescent="0.25">
      <c r="A2913" s="2">
        <f t="shared" si="163"/>
        <v>5098</v>
      </c>
      <c r="B2913" s="2"/>
      <c r="C2913" s="2"/>
      <c r="D2913" s="1" t="s">
        <v>3044</v>
      </c>
    </row>
    <row r="2914" spans="1:4" ht="15.75" customHeight="1" x14ac:dyDescent="0.25">
      <c r="A2914" s="2">
        <f t="shared" si="163"/>
        <v>5098</v>
      </c>
      <c r="B2914" s="2"/>
      <c r="C2914" s="2"/>
      <c r="D2914" s="1" t="s">
        <v>3043</v>
      </c>
    </row>
    <row r="2915" spans="1:4" ht="15.75" customHeight="1" x14ac:dyDescent="0.25">
      <c r="A2915" s="2">
        <f t="shared" si="163"/>
        <v>5098</v>
      </c>
      <c r="B2915" s="2"/>
      <c r="C2915" s="2"/>
      <c r="D2915" s="1" t="s">
        <v>3042</v>
      </c>
    </row>
    <row r="2916" spans="1:4" ht="15.75" customHeight="1" x14ac:dyDescent="0.25">
      <c r="A2916" s="2">
        <f t="shared" si="163"/>
        <v>5098</v>
      </c>
      <c r="B2916" s="2"/>
      <c r="C2916" s="2"/>
      <c r="D2916" s="1" t="s">
        <v>3041</v>
      </c>
    </row>
    <row r="2917" spans="1:4" ht="15.75" customHeight="1" x14ac:dyDescent="0.25">
      <c r="A2917" s="2">
        <f t="shared" si="163"/>
        <v>5098</v>
      </c>
      <c r="B2917" s="2"/>
      <c r="C2917" s="4" t="s">
        <v>24</v>
      </c>
      <c r="D2917" s="3" t="s">
        <v>3040</v>
      </c>
    </row>
    <row r="2918" spans="1:4" ht="15.75" customHeight="1" x14ac:dyDescent="0.25">
      <c r="A2918" s="2">
        <f t="shared" si="163"/>
        <v>5098</v>
      </c>
      <c r="B2918" s="2"/>
      <c r="C2918" s="2"/>
      <c r="D2918" s="1" t="s">
        <v>3039</v>
      </c>
    </row>
    <row r="2919" spans="1:4" ht="15.75" customHeight="1" x14ac:dyDescent="0.25">
      <c r="A2919" s="2">
        <f t="shared" si="163"/>
        <v>5098</v>
      </c>
      <c r="B2919" s="2"/>
      <c r="C2919" s="2"/>
      <c r="D2919" s="1" t="s">
        <v>3038</v>
      </c>
    </row>
    <row r="2920" spans="1:4" ht="15.75" customHeight="1" x14ac:dyDescent="0.25">
      <c r="A2920" s="2">
        <f t="shared" si="163"/>
        <v>5098</v>
      </c>
      <c r="B2920" s="2"/>
      <c r="C2920" s="2"/>
      <c r="D2920" s="1" t="s">
        <v>3037</v>
      </c>
    </row>
    <row r="2921" spans="1:4" ht="15.75" customHeight="1" x14ac:dyDescent="0.25">
      <c r="A2921" s="2">
        <f t="shared" si="163"/>
        <v>5098</v>
      </c>
      <c r="B2921" s="2"/>
      <c r="C2921" s="2"/>
      <c r="D2921" s="1" t="s">
        <v>3036</v>
      </c>
    </row>
    <row r="2922" spans="1:4" ht="15.75" customHeight="1" x14ac:dyDescent="0.25">
      <c r="A2922" s="2">
        <f t="shared" si="163"/>
        <v>5098</v>
      </c>
      <c r="B2922" s="2"/>
      <c r="C2922" s="2"/>
      <c r="D2922" s="1" t="s">
        <v>3035</v>
      </c>
    </row>
    <row r="2923" spans="1:4" ht="15.75" customHeight="1" x14ac:dyDescent="0.25">
      <c r="A2923" s="2">
        <f t="shared" si="163"/>
        <v>5098</v>
      </c>
      <c r="B2923" s="2"/>
      <c r="C2923" s="2"/>
      <c r="D2923" s="1" t="s">
        <v>3034</v>
      </c>
    </row>
    <row r="2924" spans="1:4" ht="15.75" customHeight="1" x14ac:dyDescent="0.25">
      <c r="A2924" s="4">
        <v>5103</v>
      </c>
      <c r="B2924" s="4" t="s">
        <v>12</v>
      </c>
      <c r="C2924" s="4" t="s">
        <v>19</v>
      </c>
      <c r="D2924" s="3" t="s">
        <v>2234</v>
      </c>
    </row>
    <row r="2925" spans="1:4" ht="15.75" customHeight="1" x14ac:dyDescent="0.25">
      <c r="A2925" s="2">
        <f>A2924</f>
        <v>5103</v>
      </c>
      <c r="B2925" s="2"/>
      <c r="C2925" s="2"/>
      <c r="D2925" s="1" t="s">
        <v>3033</v>
      </c>
    </row>
    <row r="2926" spans="1:4" ht="15.75" customHeight="1" x14ac:dyDescent="0.25">
      <c r="A2926" s="2">
        <f>A2925</f>
        <v>5103</v>
      </c>
      <c r="B2926" s="2"/>
      <c r="C2926" s="4" t="s">
        <v>7</v>
      </c>
      <c r="D2926" s="3" t="s">
        <v>3032</v>
      </c>
    </row>
    <row r="2927" spans="1:4" ht="15.75" customHeight="1" x14ac:dyDescent="0.25">
      <c r="A2927" s="2">
        <f>A2926</f>
        <v>5103</v>
      </c>
      <c r="B2927" s="2"/>
      <c r="C2927" s="4" t="s">
        <v>2</v>
      </c>
      <c r="D2927" s="3" t="s">
        <v>3031</v>
      </c>
    </row>
    <row r="2928" spans="1:4" ht="15.75" customHeight="1" x14ac:dyDescent="0.25">
      <c r="A2928" s="4">
        <v>5106</v>
      </c>
      <c r="B2928" s="4" t="s">
        <v>12</v>
      </c>
      <c r="C2928" s="4" t="s">
        <v>19</v>
      </c>
      <c r="D2928" s="3" t="s">
        <v>2234</v>
      </c>
    </row>
    <row r="2929" spans="1:4" ht="15.75" customHeight="1" x14ac:dyDescent="0.25">
      <c r="A2929" s="2">
        <f t="shared" ref="A2929:A2953" si="164">A2928</f>
        <v>5106</v>
      </c>
      <c r="B2929" s="2"/>
      <c r="C2929" s="2"/>
      <c r="D2929" s="1" t="s">
        <v>3030</v>
      </c>
    </row>
    <row r="2930" spans="1:4" ht="15.75" customHeight="1" x14ac:dyDescent="0.25">
      <c r="A2930" s="2">
        <f t="shared" si="164"/>
        <v>5106</v>
      </c>
      <c r="B2930" s="2"/>
      <c r="C2930" s="2"/>
      <c r="D2930" s="1" t="s">
        <v>3029</v>
      </c>
    </row>
    <row r="2931" spans="1:4" ht="15.75" customHeight="1" x14ac:dyDescent="0.25">
      <c r="A2931" s="2">
        <f t="shared" si="164"/>
        <v>5106</v>
      </c>
      <c r="B2931" s="2"/>
      <c r="C2931" s="2"/>
      <c r="D2931" s="1" t="s">
        <v>3028</v>
      </c>
    </row>
    <row r="2932" spans="1:4" ht="15.75" customHeight="1" x14ac:dyDescent="0.25">
      <c r="A2932" s="2">
        <f t="shared" si="164"/>
        <v>5106</v>
      </c>
      <c r="B2932" s="2"/>
      <c r="C2932" s="2"/>
      <c r="D2932" s="1" t="s">
        <v>3027</v>
      </c>
    </row>
    <row r="2933" spans="1:4" ht="15.75" customHeight="1" x14ac:dyDescent="0.25">
      <c r="A2933" s="2">
        <f t="shared" si="164"/>
        <v>5106</v>
      </c>
      <c r="B2933" s="2"/>
      <c r="C2933" s="2"/>
      <c r="D2933" s="1" t="s">
        <v>3026</v>
      </c>
    </row>
    <row r="2934" spans="1:4" ht="15.75" customHeight="1" x14ac:dyDescent="0.25">
      <c r="A2934" s="2">
        <f t="shared" si="164"/>
        <v>5106</v>
      </c>
      <c r="B2934" s="2"/>
      <c r="C2934" s="2"/>
      <c r="D2934" s="1" t="s">
        <v>3025</v>
      </c>
    </row>
    <row r="2935" spans="1:4" ht="15.75" customHeight="1" x14ac:dyDescent="0.25">
      <c r="A2935" s="2">
        <f t="shared" si="164"/>
        <v>5106</v>
      </c>
      <c r="B2935" s="2"/>
      <c r="C2935" s="4" t="s">
        <v>7</v>
      </c>
      <c r="D2935" s="3" t="s">
        <v>3024</v>
      </c>
    </row>
    <row r="2936" spans="1:4" ht="15.75" customHeight="1" x14ac:dyDescent="0.25">
      <c r="A2936" s="2">
        <f t="shared" si="164"/>
        <v>5106</v>
      </c>
      <c r="B2936" s="2"/>
      <c r="C2936" s="2"/>
      <c r="D2936" s="1" t="s">
        <v>3023</v>
      </c>
    </row>
    <row r="2937" spans="1:4" ht="15.75" customHeight="1" x14ac:dyDescent="0.25">
      <c r="A2937" s="2">
        <f t="shared" si="164"/>
        <v>5106</v>
      </c>
      <c r="B2937" s="2"/>
      <c r="C2937" s="2"/>
      <c r="D2937" s="1" t="s">
        <v>3022</v>
      </c>
    </row>
    <row r="2938" spans="1:4" ht="15.75" customHeight="1" x14ac:dyDescent="0.25">
      <c r="A2938" s="2">
        <f t="shared" si="164"/>
        <v>5106</v>
      </c>
      <c r="B2938" s="2"/>
      <c r="C2938" s="2"/>
      <c r="D2938" s="1" t="s">
        <v>3021</v>
      </c>
    </row>
    <row r="2939" spans="1:4" ht="15.75" customHeight="1" x14ac:dyDescent="0.25">
      <c r="A2939" s="2">
        <f t="shared" si="164"/>
        <v>5106</v>
      </c>
      <c r="B2939" s="2"/>
      <c r="C2939" s="2"/>
      <c r="D2939" s="1" t="s">
        <v>3020</v>
      </c>
    </row>
    <row r="2940" spans="1:4" ht="15.75" customHeight="1" x14ac:dyDescent="0.25">
      <c r="A2940" s="2">
        <f t="shared" si="164"/>
        <v>5106</v>
      </c>
      <c r="B2940" s="2"/>
      <c r="C2940" s="2"/>
      <c r="D2940" s="1" t="s">
        <v>3019</v>
      </c>
    </row>
    <row r="2941" spans="1:4" ht="15.75" customHeight="1" x14ac:dyDescent="0.25">
      <c r="A2941" s="2">
        <f t="shared" si="164"/>
        <v>5106</v>
      </c>
      <c r="B2941" s="2"/>
      <c r="C2941" s="2"/>
      <c r="D2941" s="1" t="s">
        <v>3018</v>
      </c>
    </row>
    <row r="2942" spans="1:4" ht="15.75" customHeight="1" x14ac:dyDescent="0.25">
      <c r="A2942" s="2">
        <f t="shared" si="164"/>
        <v>5106</v>
      </c>
      <c r="B2942" s="2"/>
      <c r="C2942" s="2"/>
      <c r="D2942" s="1" t="s">
        <v>3017</v>
      </c>
    </row>
    <row r="2943" spans="1:4" ht="15.75" customHeight="1" x14ac:dyDescent="0.25">
      <c r="A2943" s="2">
        <f t="shared" si="164"/>
        <v>5106</v>
      </c>
      <c r="B2943" s="2"/>
      <c r="C2943" s="2"/>
      <c r="D2943" s="1" t="s">
        <v>3016</v>
      </c>
    </row>
    <row r="2944" spans="1:4" ht="15.75" customHeight="1" x14ac:dyDescent="0.25">
      <c r="A2944" s="2">
        <f t="shared" si="164"/>
        <v>5106</v>
      </c>
      <c r="B2944" s="2"/>
      <c r="C2944" s="2"/>
      <c r="D2944" s="1" t="s">
        <v>3015</v>
      </c>
    </row>
    <row r="2945" spans="1:4" ht="15.75" customHeight="1" x14ac:dyDescent="0.25">
      <c r="A2945" s="2">
        <f t="shared" si="164"/>
        <v>5106</v>
      </c>
      <c r="B2945" s="2"/>
      <c r="C2945" s="4" t="s">
        <v>2</v>
      </c>
      <c r="D2945" s="3" t="s">
        <v>2234</v>
      </c>
    </row>
    <row r="2946" spans="1:4" ht="15.75" customHeight="1" x14ac:dyDescent="0.25">
      <c r="A2946" s="2">
        <f t="shared" si="164"/>
        <v>5106</v>
      </c>
      <c r="B2946" s="2"/>
      <c r="C2946" s="2"/>
      <c r="D2946" s="1" t="s">
        <v>3014</v>
      </c>
    </row>
    <row r="2947" spans="1:4" ht="15.75" customHeight="1" x14ac:dyDescent="0.25">
      <c r="A2947" s="2">
        <f t="shared" si="164"/>
        <v>5106</v>
      </c>
      <c r="B2947" s="2"/>
      <c r="C2947" s="2"/>
      <c r="D2947" s="1" t="s">
        <v>3013</v>
      </c>
    </row>
    <row r="2948" spans="1:4" ht="15.75" customHeight="1" x14ac:dyDescent="0.25">
      <c r="A2948" s="2">
        <f t="shared" si="164"/>
        <v>5106</v>
      </c>
      <c r="B2948" s="2"/>
      <c r="C2948" s="2"/>
      <c r="D2948" s="1" t="s">
        <v>3012</v>
      </c>
    </row>
    <row r="2949" spans="1:4" ht="15.75" customHeight="1" x14ac:dyDescent="0.25">
      <c r="A2949" s="2">
        <f t="shared" si="164"/>
        <v>5106</v>
      </c>
      <c r="B2949" s="2"/>
      <c r="C2949" s="2"/>
      <c r="D2949" s="1" t="s">
        <v>3011</v>
      </c>
    </row>
    <row r="2950" spans="1:4" ht="15.75" customHeight="1" x14ac:dyDescent="0.25">
      <c r="A2950" s="2">
        <f t="shared" si="164"/>
        <v>5106</v>
      </c>
      <c r="B2950" s="2"/>
      <c r="C2950" s="2"/>
      <c r="D2950" s="1" t="s">
        <v>3010</v>
      </c>
    </row>
    <row r="2951" spans="1:4" ht="15.75" customHeight="1" x14ac:dyDescent="0.25">
      <c r="A2951" s="2">
        <f t="shared" si="164"/>
        <v>5106</v>
      </c>
      <c r="B2951" s="2"/>
      <c r="C2951" s="2"/>
      <c r="D2951" s="1" t="s">
        <v>3009</v>
      </c>
    </row>
    <row r="2952" spans="1:4" ht="15.75" customHeight="1" x14ac:dyDescent="0.25">
      <c r="A2952" s="2">
        <f t="shared" si="164"/>
        <v>5106</v>
      </c>
      <c r="B2952" s="2"/>
      <c r="C2952" s="2"/>
      <c r="D2952" s="1" t="s">
        <v>3008</v>
      </c>
    </row>
    <row r="2953" spans="1:4" ht="15.75" customHeight="1" x14ac:dyDescent="0.25">
      <c r="A2953" s="2">
        <f t="shared" si="164"/>
        <v>5106</v>
      </c>
      <c r="B2953" s="2"/>
      <c r="C2953" s="2"/>
      <c r="D2953" s="1" t="s">
        <v>3007</v>
      </c>
    </row>
    <row r="2954" spans="1:4" ht="15.75" customHeight="1" x14ac:dyDescent="0.25">
      <c r="A2954" s="4">
        <v>5110</v>
      </c>
      <c r="B2954" s="4" t="s">
        <v>12</v>
      </c>
      <c r="C2954" s="4" t="s">
        <v>19</v>
      </c>
      <c r="D2954" s="3" t="s">
        <v>3006</v>
      </c>
    </row>
    <row r="2955" spans="1:4" ht="15.75" customHeight="1" x14ac:dyDescent="0.25">
      <c r="A2955" s="2">
        <f>A2954</f>
        <v>5110</v>
      </c>
      <c r="B2955" s="2"/>
      <c r="C2955" s="4" t="s">
        <v>7</v>
      </c>
      <c r="D2955" s="3" t="s">
        <v>3005</v>
      </c>
    </row>
    <row r="2956" spans="1:4" ht="15.75" customHeight="1" x14ac:dyDescent="0.25">
      <c r="A2956" s="2">
        <f>A2955</f>
        <v>5110</v>
      </c>
      <c r="B2956" s="2"/>
      <c r="C2956" s="2"/>
      <c r="D2956" s="1" t="s">
        <v>3004</v>
      </c>
    </row>
    <row r="2957" spans="1:4" ht="15.75" customHeight="1" x14ac:dyDescent="0.25">
      <c r="A2957" s="2">
        <f>A2956</f>
        <v>5110</v>
      </c>
      <c r="B2957" s="2"/>
      <c r="C2957" s="4" t="s">
        <v>2</v>
      </c>
      <c r="D2957" s="3" t="s">
        <v>3003</v>
      </c>
    </row>
    <row r="2958" spans="1:4" ht="15.75" customHeight="1" x14ac:dyDescent="0.25">
      <c r="A2958" s="2">
        <f>A2957</f>
        <v>5110</v>
      </c>
      <c r="B2958" s="2"/>
      <c r="C2958" s="2"/>
      <c r="D2958" s="1" t="s">
        <v>3002</v>
      </c>
    </row>
    <row r="2959" spans="1:4" ht="15.75" customHeight="1" x14ac:dyDescent="0.25">
      <c r="A2959" s="4">
        <v>5115</v>
      </c>
      <c r="B2959" s="4" t="s">
        <v>12</v>
      </c>
      <c r="C2959" s="4" t="s">
        <v>19</v>
      </c>
      <c r="D2959" s="3" t="s">
        <v>3001</v>
      </c>
    </row>
    <row r="2960" spans="1:4" ht="15.75" customHeight="1" x14ac:dyDescent="0.25">
      <c r="A2960" s="2">
        <f t="shared" ref="A2960:A2967" si="165">A2959</f>
        <v>5115</v>
      </c>
      <c r="B2960" s="2"/>
      <c r="C2960" s="2"/>
      <c r="D2960" s="1" t="s">
        <v>3000</v>
      </c>
    </row>
    <row r="2961" spans="1:4" ht="15.75" customHeight="1" x14ac:dyDescent="0.25">
      <c r="A2961" s="2">
        <f t="shared" si="165"/>
        <v>5115</v>
      </c>
      <c r="B2961" s="2"/>
      <c r="C2961" s="2"/>
      <c r="D2961" s="1" t="s">
        <v>2999</v>
      </c>
    </row>
    <row r="2962" spans="1:4" ht="15.75" customHeight="1" x14ac:dyDescent="0.25">
      <c r="A2962" s="2">
        <f t="shared" si="165"/>
        <v>5115</v>
      </c>
      <c r="B2962" s="2"/>
      <c r="C2962" s="2"/>
      <c r="D2962" s="1" t="s">
        <v>2998</v>
      </c>
    </row>
    <row r="2963" spans="1:4" ht="15.75" customHeight="1" x14ac:dyDescent="0.25">
      <c r="A2963" s="2">
        <f t="shared" si="165"/>
        <v>5115</v>
      </c>
      <c r="B2963" s="2"/>
      <c r="C2963" s="2"/>
      <c r="D2963" s="1" t="s">
        <v>2997</v>
      </c>
    </row>
    <row r="2964" spans="1:4" ht="15.75" customHeight="1" x14ac:dyDescent="0.25">
      <c r="A2964" s="2">
        <f t="shared" si="165"/>
        <v>5115</v>
      </c>
      <c r="B2964" s="2"/>
      <c r="C2964" s="4" t="s">
        <v>7</v>
      </c>
      <c r="D2964" s="3" t="s">
        <v>2996</v>
      </c>
    </row>
    <row r="2965" spans="1:4" ht="15.75" customHeight="1" x14ac:dyDescent="0.25">
      <c r="A2965" s="2">
        <f t="shared" si="165"/>
        <v>5115</v>
      </c>
      <c r="B2965" s="2"/>
      <c r="C2965" s="4" t="s">
        <v>2</v>
      </c>
      <c r="D2965" s="3" t="s">
        <v>2995</v>
      </c>
    </row>
    <row r="2966" spans="1:4" ht="15.75" customHeight="1" x14ac:dyDescent="0.25">
      <c r="A2966" s="2">
        <f t="shared" si="165"/>
        <v>5115</v>
      </c>
      <c r="B2966" s="2"/>
      <c r="C2966" s="4" t="s">
        <v>24</v>
      </c>
      <c r="D2966" s="3" t="s">
        <v>2994</v>
      </c>
    </row>
    <row r="2967" spans="1:4" ht="15.75" customHeight="1" x14ac:dyDescent="0.25">
      <c r="A2967" s="2">
        <f t="shared" si="165"/>
        <v>5115</v>
      </c>
      <c r="B2967" s="2"/>
      <c r="C2967" s="4" t="s">
        <v>213</v>
      </c>
      <c r="D2967" s="3" t="s">
        <v>2993</v>
      </c>
    </row>
    <row r="2968" spans="1:4" ht="15.75" customHeight="1" x14ac:dyDescent="0.25">
      <c r="A2968" s="4">
        <v>5120</v>
      </c>
      <c r="B2968" s="4" t="s">
        <v>12</v>
      </c>
      <c r="C2968" s="4" t="s">
        <v>19</v>
      </c>
      <c r="D2968" s="3" t="s">
        <v>2992</v>
      </c>
    </row>
    <row r="2969" spans="1:4" ht="15.75" customHeight="1" x14ac:dyDescent="0.25">
      <c r="A2969" s="2">
        <f t="shared" ref="A2969:A2978" si="166">A2968</f>
        <v>5120</v>
      </c>
      <c r="B2969" s="2"/>
      <c r="C2969" s="2"/>
      <c r="D2969" s="1" t="s">
        <v>2991</v>
      </c>
    </row>
    <row r="2970" spans="1:4" ht="15.75" customHeight="1" x14ac:dyDescent="0.25">
      <c r="A2970" s="2">
        <f t="shared" si="166"/>
        <v>5120</v>
      </c>
      <c r="B2970" s="2"/>
      <c r="C2970" s="2"/>
      <c r="D2970" s="1" t="s">
        <v>2990</v>
      </c>
    </row>
    <row r="2971" spans="1:4" ht="15.75" customHeight="1" x14ac:dyDescent="0.25">
      <c r="A2971" s="2">
        <f t="shared" si="166"/>
        <v>5120</v>
      </c>
      <c r="B2971" s="2"/>
      <c r="C2971" s="2"/>
      <c r="D2971" s="1" t="s">
        <v>2989</v>
      </c>
    </row>
    <row r="2972" spans="1:4" ht="15.75" customHeight="1" x14ac:dyDescent="0.25">
      <c r="A2972" s="2">
        <f t="shared" si="166"/>
        <v>5120</v>
      </c>
      <c r="B2972" s="2"/>
      <c r="C2972" s="4" t="s">
        <v>7</v>
      </c>
      <c r="D2972" s="3" t="s">
        <v>2988</v>
      </c>
    </row>
    <row r="2973" spans="1:4" ht="15.75" customHeight="1" x14ac:dyDescent="0.25">
      <c r="A2973" s="2">
        <f t="shared" si="166"/>
        <v>5120</v>
      </c>
      <c r="B2973" s="2"/>
      <c r="C2973" s="2"/>
      <c r="D2973" s="1" t="s">
        <v>2987</v>
      </c>
    </row>
    <row r="2974" spans="1:4" ht="15.75" customHeight="1" x14ac:dyDescent="0.25">
      <c r="A2974" s="2">
        <f t="shared" si="166"/>
        <v>5120</v>
      </c>
      <c r="B2974" s="2"/>
      <c r="C2974" s="4" t="s">
        <v>2</v>
      </c>
      <c r="D2974" s="3" t="s">
        <v>2986</v>
      </c>
    </row>
    <row r="2975" spans="1:4" ht="15.75" customHeight="1" x14ac:dyDescent="0.25">
      <c r="A2975" s="2">
        <f t="shared" si="166"/>
        <v>5120</v>
      </c>
      <c r="B2975" s="2"/>
      <c r="C2975" s="2"/>
      <c r="D2975" s="1" t="s">
        <v>2985</v>
      </c>
    </row>
    <row r="2976" spans="1:4" ht="15.75" customHeight="1" x14ac:dyDescent="0.25">
      <c r="A2976" s="2">
        <f t="shared" si="166"/>
        <v>5120</v>
      </c>
      <c r="B2976" s="2"/>
      <c r="C2976" s="4" t="s">
        <v>24</v>
      </c>
      <c r="D2976" s="3" t="s">
        <v>2984</v>
      </c>
    </row>
    <row r="2977" spans="1:4" ht="15.75" customHeight="1" x14ac:dyDescent="0.25">
      <c r="A2977" s="2">
        <f t="shared" si="166"/>
        <v>5120</v>
      </c>
      <c r="B2977" s="2"/>
      <c r="C2977" s="4" t="s">
        <v>213</v>
      </c>
      <c r="D2977" s="3" t="s">
        <v>2983</v>
      </c>
    </row>
    <row r="2978" spans="1:4" ht="15.75" customHeight="1" x14ac:dyDescent="0.25">
      <c r="A2978" s="2">
        <f t="shared" si="166"/>
        <v>5120</v>
      </c>
      <c r="B2978" s="2"/>
      <c r="C2978" s="2"/>
      <c r="D2978" s="1" t="s">
        <v>2982</v>
      </c>
    </row>
    <row r="2979" spans="1:4" ht="15.75" customHeight="1" x14ac:dyDescent="0.25">
      <c r="A2979" s="4">
        <v>5121</v>
      </c>
      <c r="B2979" s="4" t="s">
        <v>12</v>
      </c>
      <c r="C2979" s="4" t="s">
        <v>7</v>
      </c>
      <c r="D2979" s="3" t="s">
        <v>2981</v>
      </c>
    </row>
    <row r="2980" spans="1:4" ht="15.75" customHeight="1" x14ac:dyDescent="0.25">
      <c r="A2980" s="2">
        <f t="shared" ref="A2980:A2995" si="167">A2979</f>
        <v>5121</v>
      </c>
      <c r="B2980" s="2"/>
      <c r="C2980" s="2"/>
      <c r="D2980" s="1" t="s">
        <v>2980</v>
      </c>
    </row>
    <row r="2981" spans="1:4" ht="15.75" customHeight="1" x14ac:dyDescent="0.25">
      <c r="A2981" s="2">
        <f t="shared" si="167"/>
        <v>5121</v>
      </c>
      <c r="B2981" s="2"/>
      <c r="C2981" s="4" t="s">
        <v>2</v>
      </c>
      <c r="D2981" s="3" t="s">
        <v>2979</v>
      </c>
    </row>
    <row r="2982" spans="1:4" ht="15.75" customHeight="1" x14ac:dyDescent="0.25">
      <c r="A2982" s="2">
        <f t="shared" si="167"/>
        <v>5121</v>
      </c>
      <c r="B2982" s="2"/>
      <c r="C2982" s="2"/>
      <c r="D2982" s="1" t="s">
        <v>2978</v>
      </c>
    </row>
    <row r="2983" spans="1:4" ht="15.75" customHeight="1" x14ac:dyDescent="0.25">
      <c r="A2983" s="2">
        <f t="shared" si="167"/>
        <v>5121</v>
      </c>
      <c r="B2983" s="2"/>
      <c r="C2983" s="4" t="s">
        <v>24</v>
      </c>
      <c r="D2983" s="3" t="s">
        <v>2977</v>
      </c>
    </row>
    <row r="2984" spans="1:4" ht="15.75" customHeight="1" x14ac:dyDescent="0.25">
      <c r="A2984" s="2">
        <f t="shared" si="167"/>
        <v>5121</v>
      </c>
      <c r="B2984" s="2"/>
      <c r="C2984" s="2"/>
      <c r="D2984" s="1" t="s">
        <v>2976</v>
      </c>
    </row>
    <row r="2985" spans="1:4" ht="15.75" customHeight="1" x14ac:dyDescent="0.25">
      <c r="A2985" s="2">
        <f t="shared" si="167"/>
        <v>5121</v>
      </c>
      <c r="B2985" s="2"/>
      <c r="C2985" s="2"/>
      <c r="D2985" s="1" t="s">
        <v>2975</v>
      </c>
    </row>
    <row r="2986" spans="1:4" ht="15.75" customHeight="1" x14ac:dyDescent="0.25">
      <c r="A2986" s="2">
        <f t="shared" si="167"/>
        <v>5121</v>
      </c>
      <c r="B2986" s="2"/>
      <c r="C2986" s="4" t="s">
        <v>213</v>
      </c>
      <c r="D2986" s="3" t="s">
        <v>2974</v>
      </c>
    </row>
    <row r="2987" spans="1:4" ht="15.75" customHeight="1" x14ac:dyDescent="0.25">
      <c r="A2987" s="2">
        <f t="shared" si="167"/>
        <v>5121</v>
      </c>
      <c r="B2987" s="2"/>
      <c r="C2987" s="2"/>
      <c r="D2987" s="1" t="s">
        <v>2973</v>
      </c>
    </row>
    <row r="2988" spans="1:4" ht="15.75" customHeight="1" x14ac:dyDescent="0.25">
      <c r="A2988" s="2">
        <f t="shared" si="167"/>
        <v>5121</v>
      </c>
      <c r="B2988" s="2"/>
      <c r="C2988" s="4" t="s">
        <v>2972</v>
      </c>
      <c r="D2988" s="3" t="s">
        <v>2971</v>
      </c>
    </row>
    <row r="2989" spans="1:4" ht="15.75" customHeight="1" x14ac:dyDescent="0.25">
      <c r="A2989" s="2">
        <f t="shared" si="167"/>
        <v>5121</v>
      </c>
      <c r="B2989" s="2"/>
      <c r="C2989" s="2"/>
      <c r="D2989" s="1" t="s">
        <v>2970</v>
      </c>
    </row>
    <row r="2990" spans="1:4" ht="15.75" customHeight="1" x14ac:dyDescent="0.25">
      <c r="A2990" s="2">
        <f t="shared" si="167"/>
        <v>5121</v>
      </c>
      <c r="B2990" s="2"/>
      <c r="C2990" s="4" t="s">
        <v>2969</v>
      </c>
      <c r="D2990" s="3" t="s">
        <v>2968</v>
      </c>
    </row>
    <row r="2991" spans="1:4" ht="15.75" customHeight="1" x14ac:dyDescent="0.25">
      <c r="A2991" s="2">
        <f t="shared" si="167"/>
        <v>5121</v>
      </c>
      <c r="B2991" s="2"/>
      <c r="C2991" s="2"/>
      <c r="D2991" s="1" t="s">
        <v>2967</v>
      </c>
    </row>
    <row r="2992" spans="1:4" ht="15.75" customHeight="1" x14ac:dyDescent="0.25">
      <c r="A2992" s="2">
        <f t="shared" si="167"/>
        <v>5121</v>
      </c>
      <c r="B2992" s="2"/>
      <c r="C2992" s="2"/>
      <c r="D2992" s="1" t="s">
        <v>2966</v>
      </c>
    </row>
    <row r="2993" spans="1:4" ht="15.75" customHeight="1" x14ac:dyDescent="0.25">
      <c r="A2993" s="2">
        <f t="shared" si="167"/>
        <v>5121</v>
      </c>
      <c r="B2993" s="2"/>
      <c r="C2993" s="2"/>
      <c r="D2993" s="1" t="s">
        <v>2965</v>
      </c>
    </row>
    <row r="2994" spans="1:4" ht="15.75" customHeight="1" x14ac:dyDescent="0.25">
      <c r="A2994" s="2">
        <f t="shared" si="167"/>
        <v>5121</v>
      </c>
      <c r="B2994" s="2"/>
      <c r="C2994" s="2"/>
      <c r="D2994" s="1" t="s">
        <v>2964</v>
      </c>
    </row>
    <row r="2995" spans="1:4" ht="15.75" customHeight="1" x14ac:dyDescent="0.25">
      <c r="A2995" s="2">
        <f t="shared" si="167"/>
        <v>5121</v>
      </c>
      <c r="B2995" s="2"/>
      <c r="C2995" s="2"/>
      <c r="D2995" s="1" t="s">
        <v>2963</v>
      </c>
    </row>
    <row r="2996" spans="1:4" ht="15.75" customHeight="1" x14ac:dyDescent="0.25">
      <c r="A2996" s="4">
        <v>5137</v>
      </c>
      <c r="B2996" s="4" t="s">
        <v>12</v>
      </c>
      <c r="C2996" s="4" t="s">
        <v>19</v>
      </c>
      <c r="D2996" s="3" t="s">
        <v>2962</v>
      </c>
    </row>
    <row r="2997" spans="1:4" ht="15.75" customHeight="1" x14ac:dyDescent="0.25">
      <c r="A2997" s="2">
        <f>A2996</f>
        <v>5137</v>
      </c>
      <c r="B2997" s="2"/>
      <c r="C2997" s="4" t="s">
        <v>7</v>
      </c>
      <c r="D2997" s="3" t="s">
        <v>2961</v>
      </c>
    </row>
    <row r="2998" spans="1:4" ht="15.75" customHeight="1" x14ac:dyDescent="0.25">
      <c r="A2998" s="2">
        <f>A2997</f>
        <v>5137</v>
      </c>
      <c r="B2998" s="2"/>
      <c r="C2998" s="4" t="s">
        <v>2</v>
      </c>
      <c r="D2998" s="3" t="s">
        <v>2960</v>
      </c>
    </row>
    <row r="2999" spans="1:4" ht="15.75" customHeight="1" x14ac:dyDescent="0.25">
      <c r="A2999" s="2">
        <f>A2998</f>
        <v>5137</v>
      </c>
      <c r="B2999" s="2"/>
      <c r="C2999" s="4" t="s">
        <v>24</v>
      </c>
      <c r="D2999" s="3" t="s">
        <v>2959</v>
      </c>
    </row>
    <row r="3000" spans="1:4" ht="15.75" customHeight="1" x14ac:dyDescent="0.25">
      <c r="A3000" s="4">
        <v>5138</v>
      </c>
      <c r="B3000" s="4" t="s">
        <v>12</v>
      </c>
      <c r="C3000" s="4" t="s">
        <v>19</v>
      </c>
      <c r="D3000" s="3" t="s">
        <v>2958</v>
      </c>
    </row>
    <row r="3001" spans="1:4" ht="15.75" customHeight="1" x14ac:dyDescent="0.25">
      <c r="A3001" s="2">
        <f t="shared" ref="A3001:A3017" si="168">A3000</f>
        <v>5138</v>
      </c>
      <c r="B3001" s="2"/>
      <c r="C3001" s="2"/>
      <c r="D3001" s="1" t="s">
        <v>2957</v>
      </c>
    </row>
    <row r="3002" spans="1:4" ht="15.75" customHeight="1" x14ac:dyDescent="0.25">
      <c r="A3002" s="2">
        <f t="shared" si="168"/>
        <v>5138</v>
      </c>
      <c r="B3002" s="2"/>
      <c r="C3002" s="2"/>
      <c r="D3002" s="1" t="s">
        <v>2956</v>
      </c>
    </row>
    <row r="3003" spans="1:4" ht="15.75" customHeight="1" x14ac:dyDescent="0.25">
      <c r="A3003" s="2">
        <f t="shared" si="168"/>
        <v>5138</v>
      </c>
      <c r="B3003" s="2"/>
      <c r="C3003" s="2"/>
      <c r="D3003" s="1" t="s">
        <v>2955</v>
      </c>
    </row>
    <row r="3004" spans="1:4" ht="15.75" customHeight="1" x14ac:dyDescent="0.25">
      <c r="A3004" s="2">
        <f t="shared" si="168"/>
        <v>5138</v>
      </c>
      <c r="B3004" s="2"/>
      <c r="C3004" s="4" t="s">
        <v>7</v>
      </c>
      <c r="D3004" s="3" t="s">
        <v>2954</v>
      </c>
    </row>
    <row r="3005" spans="1:4" ht="15.75" customHeight="1" x14ac:dyDescent="0.25">
      <c r="A3005" s="2">
        <f t="shared" si="168"/>
        <v>5138</v>
      </c>
      <c r="B3005" s="2"/>
      <c r="C3005" s="2"/>
      <c r="D3005" s="1" t="s">
        <v>2953</v>
      </c>
    </row>
    <row r="3006" spans="1:4" ht="15.75" customHeight="1" x14ac:dyDescent="0.25">
      <c r="A3006" s="2">
        <f t="shared" si="168"/>
        <v>5138</v>
      </c>
      <c r="B3006" s="2"/>
      <c r="C3006" s="4" t="s">
        <v>2</v>
      </c>
      <c r="D3006" s="3" t="s">
        <v>2952</v>
      </c>
    </row>
    <row r="3007" spans="1:4" ht="15.75" customHeight="1" x14ac:dyDescent="0.25">
      <c r="A3007" s="2">
        <f t="shared" si="168"/>
        <v>5138</v>
      </c>
      <c r="B3007" s="2"/>
      <c r="C3007" s="2"/>
      <c r="D3007" s="1" t="s">
        <v>2951</v>
      </c>
    </row>
    <row r="3008" spans="1:4" ht="15.75" customHeight="1" x14ac:dyDescent="0.25">
      <c r="A3008" s="2">
        <f t="shared" si="168"/>
        <v>5138</v>
      </c>
      <c r="B3008" s="2"/>
      <c r="C3008" s="2"/>
      <c r="D3008" s="1" t="s">
        <v>2950</v>
      </c>
    </row>
    <row r="3009" spans="1:4" ht="15.75" customHeight="1" x14ac:dyDescent="0.25">
      <c r="A3009" s="2">
        <f t="shared" si="168"/>
        <v>5138</v>
      </c>
      <c r="B3009" s="2"/>
      <c r="C3009" s="2"/>
      <c r="D3009" s="1" t="s">
        <v>2949</v>
      </c>
    </row>
    <row r="3010" spans="1:4" ht="15.75" customHeight="1" x14ac:dyDescent="0.25">
      <c r="A3010" s="2">
        <f t="shared" si="168"/>
        <v>5138</v>
      </c>
      <c r="B3010" s="2"/>
      <c r="C3010" s="4" t="s">
        <v>24</v>
      </c>
      <c r="D3010" s="3" t="s">
        <v>2948</v>
      </c>
    </row>
    <row r="3011" spans="1:4" ht="15.75" customHeight="1" x14ac:dyDescent="0.25">
      <c r="A3011" s="2">
        <f t="shared" si="168"/>
        <v>5138</v>
      </c>
      <c r="B3011" s="2"/>
      <c r="C3011" s="2"/>
      <c r="D3011" s="1" t="s">
        <v>2947</v>
      </c>
    </row>
    <row r="3012" spans="1:4" ht="15.75" customHeight="1" x14ac:dyDescent="0.25">
      <c r="A3012" s="2">
        <f t="shared" si="168"/>
        <v>5138</v>
      </c>
      <c r="B3012" s="2"/>
      <c r="C3012" s="2"/>
      <c r="D3012" s="1" t="s">
        <v>2946</v>
      </c>
    </row>
    <row r="3013" spans="1:4" ht="15.75" customHeight="1" x14ac:dyDescent="0.25">
      <c r="A3013" s="2">
        <f t="shared" si="168"/>
        <v>5138</v>
      </c>
      <c r="B3013" s="2"/>
      <c r="C3013" s="4" t="s">
        <v>213</v>
      </c>
      <c r="D3013" s="3" t="s">
        <v>2945</v>
      </c>
    </row>
    <row r="3014" spans="1:4" ht="15.75" customHeight="1" x14ac:dyDescent="0.25">
      <c r="A3014" s="2">
        <f t="shared" si="168"/>
        <v>5138</v>
      </c>
      <c r="B3014" s="2"/>
      <c r="C3014" s="2"/>
      <c r="D3014" s="1" t="s">
        <v>2944</v>
      </c>
    </row>
    <row r="3015" spans="1:4" ht="15.75" customHeight="1" x14ac:dyDescent="0.25">
      <c r="A3015" s="2">
        <f t="shared" si="168"/>
        <v>5138</v>
      </c>
      <c r="B3015" s="2"/>
      <c r="C3015" s="2"/>
      <c r="D3015" s="1" t="s">
        <v>2943</v>
      </c>
    </row>
    <row r="3016" spans="1:4" ht="15.75" customHeight="1" x14ac:dyDescent="0.25">
      <c r="A3016" s="2">
        <f t="shared" si="168"/>
        <v>5138</v>
      </c>
      <c r="B3016" s="2"/>
      <c r="C3016" s="2"/>
      <c r="D3016" s="1" t="s">
        <v>2942</v>
      </c>
    </row>
    <row r="3017" spans="1:4" ht="15.75" customHeight="1" x14ac:dyDescent="0.25">
      <c r="A3017" s="2">
        <f t="shared" si="168"/>
        <v>5138</v>
      </c>
      <c r="B3017" s="2"/>
      <c r="C3017" s="2"/>
      <c r="D3017" s="1" t="s">
        <v>2941</v>
      </c>
    </row>
    <row r="3018" spans="1:4" ht="15.75" customHeight="1" x14ac:dyDescent="0.25">
      <c r="A3018" s="4">
        <v>5140</v>
      </c>
      <c r="B3018" s="4" t="s">
        <v>12</v>
      </c>
      <c r="C3018" s="4" t="s">
        <v>19</v>
      </c>
      <c r="D3018" s="3" t="s">
        <v>2940</v>
      </c>
    </row>
    <row r="3019" spans="1:4" ht="15.75" customHeight="1" x14ac:dyDescent="0.25">
      <c r="A3019" s="2">
        <f t="shared" ref="A3019:A3029" si="169">A3018</f>
        <v>5140</v>
      </c>
      <c r="B3019" s="2"/>
      <c r="C3019" s="2"/>
      <c r="D3019" s="1" t="s">
        <v>2939</v>
      </c>
    </row>
    <row r="3020" spans="1:4" ht="15.75" customHeight="1" x14ac:dyDescent="0.25">
      <c r="A3020" s="2">
        <f t="shared" si="169"/>
        <v>5140</v>
      </c>
      <c r="B3020" s="2"/>
      <c r="C3020" s="4" t="s">
        <v>81</v>
      </c>
      <c r="D3020" s="3" t="s">
        <v>2938</v>
      </c>
    </row>
    <row r="3021" spans="1:4" ht="15.75" customHeight="1" x14ac:dyDescent="0.25">
      <c r="A3021" s="2">
        <f t="shared" si="169"/>
        <v>5140</v>
      </c>
      <c r="B3021" s="2"/>
      <c r="C3021" s="2"/>
      <c r="D3021" s="1" t="s">
        <v>2937</v>
      </c>
    </row>
    <row r="3022" spans="1:4" ht="15.75" customHeight="1" x14ac:dyDescent="0.25">
      <c r="A3022" s="2">
        <f t="shared" si="169"/>
        <v>5140</v>
      </c>
      <c r="B3022" s="2"/>
      <c r="C3022" s="4" t="s">
        <v>78</v>
      </c>
      <c r="D3022" s="3" t="s">
        <v>2936</v>
      </c>
    </row>
    <row r="3023" spans="1:4" ht="15.75" customHeight="1" x14ac:dyDescent="0.25">
      <c r="A3023" s="2">
        <f t="shared" si="169"/>
        <v>5140</v>
      </c>
      <c r="B3023" s="2"/>
      <c r="C3023" s="2"/>
      <c r="D3023" s="1" t="s">
        <v>2935</v>
      </c>
    </row>
    <row r="3024" spans="1:4" ht="15.75" customHeight="1" x14ac:dyDescent="0.25">
      <c r="A3024" s="2">
        <f t="shared" si="169"/>
        <v>5140</v>
      </c>
      <c r="B3024" s="2"/>
      <c r="C3024" s="2"/>
      <c r="D3024" s="1" t="s">
        <v>2934</v>
      </c>
    </row>
    <row r="3025" spans="1:4" ht="15.75" customHeight="1" x14ac:dyDescent="0.25">
      <c r="A3025" s="2">
        <f t="shared" si="169"/>
        <v>5140</v>
      </c>
      <c r="B3025" s="2"/>
      <c r="C3025" s="4" t="s">
        <v>75</v>
      </c>
      <c r="D3025" s="3" t="s">
        <v>2933</v>
      </c>
    </row>
    <row r="3026" spans="1:4" ht="15.75" customHeight="1" x14ac:dyDescent="0.25">
      <c r="A3026" s="2">
        <f t="shared" si="169"/>
        <v>5140</v>
      </c>
      <c r="B3026" s="2"/>
      <c r="C3026" s="2"/>
      <c r="D3026" s="1" t="s">
        <v>2932</v>
      </c>
    </row>
    <row r="3027" spans="1:4" ht="15.75" customHeight="1" x14ac:dyDescent="0.25">
      <c r="A3027" s="2">
        <f t="shared" si="169"/>
        <v>5140</v>
      </c>
      <c r="B3027" s="2"/>
      <c r="C3027" s="2"/>
      <c r="D3027" s="1" t="s">
        <v>2931</v>
      </c>
    </row>
    <row r="3028" spans="1:4" ht="15.75" customHeight="1" x14ac:dyDescent="0.25">
      <c r="A3028" s="2">
        <f t="shared" si="169"/>
        <v>5140</v>
      </c>
      <c r="B3028" s="2"/>
      <c r="C3028" s="4" t="s">
        <v>52</v>
      </c>
      <c r="D3028" s="3" t="s">
        <v>2930</v>
      </c>
    </row>
    <row r="3029" spans="1:4" ht="15.75" customHeight="1" x14ac:dyDescent="0.25">
      <c r="A3029" s="2">
        <f t="shared" si="169"/>
        <v>5140</v>
      </c>
      <c r="B3029" s="2"/>
      <c r="C3029" s="2"/>
      <c r="D3029" s="1" t="s">
        <v>2929</v>
      </c>
    </row>
    <row r="3030" spans="1:4" ht="15.75" customHeight="1" x14ac:dyDescent="0.25">
      <c r="A3030" s="4">
        <v>5143</v>
      </c>
      <c r="B3030" s="4" t="s">
        <v>12</v>
      </c>
      <c r="C3030" s="4" t="s">
        <v>19</v>
      </c>
      <c r="D3030" s="3" t="s">
        <v>2928</v>
      </c>
    </row>
    <row r="3031" spans="1:4" ht="15.75" customHeight="1" x14ac:dyDescent="0.25">
      <c r="A3031" s="2">
        <f t="shared" ref="A3031:A3044" si="170">A3030</f>
        <v>5143</v>
      </c>
      <c r="B3031" s="2"/>
      <c r="C3031" s="2"/>
      <c r="D3031" s="1" t="s">
        <v>2927</v>
      </c>
    </row>
    <row r="3032" spans="1:4" ht="15.75" customHeight="1" x14ac:dyDescent="0.25">
      <c r="A3032" s="2">
        <f t="shared" si="170"/>
        <v>5143</v>
      </c>
      <c r="B3032" s="2"/>
      <c r="C3032" s="2"/>
      <c r="D3032" s="1" t="s">
        <v>2926</v>
      </c>
    </row>
    <row r="3033" spans="1:4" ht="15.75" customHeight="1" x14ac:dyDescent="0.25">
      <c r="A3033" s="2">
        <f t="shared" si="170"/>
        <v>5143</v>
      </c>
      <c r="B3033" s="2"/>
      <c r="C3033" s="4" t="s">
        <v>7</v>
      </c>
      <c r="D3033" s="3" t="s">
        <v>2925</v>
      </c>
    </row>
    <row r="3034" spans="1:4" ht="15.75" customHeight="1" x14ac:dyDescent="0.25">
      <c r="A3034" s="2">
        <f t="shared" si="170"/>
        <v>5143</v>
      </c>
      <c r="B3034" s="2"/>
      <c r="C3034" s="2"/>
      <c r="D3034" s="1" t="s">
        <v>2924</v>
      </c>
    </row>
    <row r="3035" spans="1:4" ht="15.75" customHeight="1" x14ac:dyDescent="0.25">
      <c r="A3035" s="2">
        <f t="shared" si="170"/>
        <v>5143</v>
      </c>
      <c r="B3035" s="2"/>
      <c r="C3035" s="2"/>
      <c r="D3035" s="1" t="s">
        <v>2923</v>
      </c>
    </row>
    <row r="3036" spans="1:4" ht="15.75" customHeight="1" x14ac:dyDescent="0.25">
      <c r="A3036" s="2">
        <f t="shared" si="170"/>
        <v>5143</v>
      </c>
      <c r="B3036" s="2"/>
      <c r="C3036" s="2"/>
      <c r="D3036" s="1" t="s">
        <v>2922</v>
      </c>
    </row>
    <row r="3037" spans="1:4" ht="15.75" customHeight="1" x14ac:dyDescent="0.25">
      <c r="A3037" s="2">
        <f t="shared" si="170"/>
        <v>5143</v>
      </c>
      <c r="B3037" s="2"/>
      <c r="C3037" s="4" t="s">
        <v>2</v>
      </c>
      <c r="D3037" s="3" t="s">
        <v>2921</v>
      </c>
    </row>
    <row r="3038" spans="1:4" ht="15.75" customHeight="1" x14ac:dyDescent="0.25">
      <c r="A3038" s="2">
        <f t="shared" si="170"/>
        <v>5143</v>
      </c>
      <c r="B3038" s="2"/>
      <c r="C3038" s="2"/>
      <c r="D3038" s="1" t="s">
        <v>2920</v>
      </c>
    </row>
    <row r="3039" spans="1:4" ht="15.75" customHeight="1" x14ac:dyDescent="0.25">
      <c r="A3039" s="2">
        <f t="shared" si="170"/>
        <v>5143</v>
      </c>
      <c r="B3039" s="2"/>
      <c r="C3039" s="2"/>
      <c r="D3039" s="1" t="s">
        <v>2919</v>
      </c>
    </row>
    <row r="3040" spans="1:4" ht="15.75" customHeight="1" x14ac:dyDescent="0.25">
      <c r="A3040" s="2">
        <f t="shared" si="170"/>
        <v>5143</v>
      </c>
      <c r="B3040" s="2"/>
      <c r="C3040" s="4" t="s">
        <v>24</v>
      </c>
      <c r="D3040" s="3" t="s">
        <v>2918</v>
      </c>
    </row>
    <row r="3041" spans="1:4" ht="15.75" customHeight="1" x14ac:dyDescent="0.25">
      <c r="A3041" s="2">
        <f t="shared" si="170"/>
        <v>5143</v>
      </c>
      <c r="B3041" s="2"/>
      <c r="C3041" s="2"/>
      <c r="D3041" s="1" t="s">
        <v>2917</v>
      </c>
    </row>
    <row r="3042" spans="1:4" ht="15.75" customHeight="1" x14ac:dyDescent="0.25">
      <c r="A3042" s="2">
        <f t="shared" si="170"/>
        <v>5143</v>
      </c>
      <c r="B3042" s="2"/>
      <c r="C3042" s="4" t="s">
        <v>213</v>
      </c>
      <c r="D3042" s="3" t="s">
        <v>2916</v>
      </c>
    </row>
    <row r="3043" spans="1:4" ht="15.75" customHeight="1" x14ac:dyDescent="0.25">
      <c r="A3043" s="2">
        <f t="shared" si="170"/>
        <v>5143</v>
      </c>
      <c r="B3043" s="2"/>
      <c r="C3043" s="2"/>
      <c r="D3043" s="1" t="s">
        <v>2915</v>
      </c>
    </row>
    <row r="3044" spans="1:4" ht="15.75" customHeight="1" x14ac:dyDescent="0.25">
      <c r="A3044" s="2">
        <f t="shared" si="170"/>
        <v>5143</v>
      </c>
      <c r="B3044" s="2"/>
      <c r="C3044" s="2"/>
      <c r="D3044" s="1" t="s">
        <v>2914</v>
      </c>
    </row>
    <row r="3045" spans="1:4" ht="15.75" customHeight="1" x14ac:dyDescent="0.25">
      <c r="A3045" s="4">
        <v>5149</v>
      </c>
      <c r="B3045" s="4" t="s">
        <v>12</v>
      </c>
      <c r="C3045" s="4" t="s">
        <v>19</v>
      </c>
      <c r="D3045" s="3" t="s">
        <v>2913</v>
      </c>
    </row>
    <row r="3046" spans="1:4" ht="15.75" customHeight="1" x14ac:dyDescent="0.25">
      <c r="A3046" s="2">
        <f t="shared" ref="A3046:A3062" si="171">A3045</f>
        <v>5149</v>
      </c>
      <c r="B3046" s="2"/>
      <c r="C3046" s="2"/>
      <c r="D3046" s="1" t="s">
        <v>2912</v>
      </c>
    </row>
    <row r="3047" spans="1:4" ht="15.75" customHeight="1" x14ac:dyDescent="0.25">
      <c r="A3047" s="2">
        <f t="shared" si="171"/>
        <v>5149</v>
      </c>
      <c r="B3047" s="2"/>
      <c r="C3047" s="2"/>
      <c r="D3047" s="1" t="s">
        <v>2911</v>
      </c>
    </row>
    <row r="3048" spans="1:4" ht="15.75" customHeight="1" x14ac:dyDescent="0.25">
      <c r="A3048" s="2">
        <f t="shared" si="171"/>
        <v>5149</v>
      </c>
      <c r="B3048" s="2"/>
      <c r="C3048" s="2"/>
      <c r="D3048" s="1" t="s">
        <v>2910</v>
      </c>
    </row>
    <row r="3049" spans="1:4" ht="15.75" customHeight="1" x14ac:dyDescent="0.25">
      <c r="A3049" s="2">
        <f t="shared" si="171"/>
        <v>5149</v>
      </c>
      <c r="B3049" s="2"/>
      <c r="C3049" s="4" t="s">
        <v>7</v>
      </c>
      <c r="D3049" s="3" t="s">
        <v>2909</v>
      </c>
    </row>
    <row r="3050" spans="1:4" ht="15.75" customHeight="1" x14ac:dyDescent="0.25">
      <c r="A3050" s="2">
        <f t="shared" si="171"/>
        <v>5149</v>
      </c>
      <c r="B3050" s="2"/>
      <c r="C3050" s="2"/>
      <c r="D3050" s="1" t="s">
        <v>2908</v>
      </c>
    </row>
    <row r="3051" spans="1:4" ht="15.75" customHeight="1" x14ac:dyDescent="0.25">
      <c r="A3051" s="2">
        <f t="shared" si="171"/>
        <v>5149</v>
      </c>
      <c r="B3051" s="2"/>
      <c r="C3051" s="2"/>
      <c r="D3051" s="1" t="s">
        <v>2907</v>
      </c>
    </row>
    <row r="3052" spans="1:4" ht="15.75" customHeight="1" x14ac:dyDescent="0.25">
      <c r="A3052" s="2">
        <f t="shared" si="171"/>
        <v>5149</v>
      </c>
      <c r="B3052" s="2"/>
      <c r="C3052" s="2"/>
      <c r="D3052" s="1" t="s">
        <v>2906</v>
      </c>
    </row>
    <row r="3053" spans="1:4" ht="15.75" customHeight="1" x14ac:dyDescent="0.25">
      <c r="A3053" s="2">
        <f t="shared" si="171"/>
        <v>5149</v>
      </c>
      <c r="B3053" s="2"/>
      <c r="C3053" s="4" t="s">
        <v>2</v>
      </c>
      <c r="D3053" s="3" t="s">
        <v>2905</v>
      </c>
    </row>
    <row r="3054" spans="1:4" ht="15.75" customHeight="1" x14ac:dyDescent="0.25">
      <c r="A3054" s="2">
        <f t="shared" si="171"/>
        <v>5149</v>
      </c>
      <c r="B3054" s="2"/>
      <c r="C3054" s="2"/>
      <c r="D3054" s="1" t="s">
        <v>2904</v>
      </c>
    </row>
    <row r="3055" spans="1:4" ht="15.75" customHeight="1" x14ac:dyDescent="0.25">
      <c r="A3055" s="2">
        <f t="shared" si="171"/>
        <v>5149</v>
      </c>
      <c r="B3055" s="2"/>
      <c r="C3055" s="2"/>
      <c r="D3055" s="1" t="s">
        <v>2903</v>
      </c>
    </row>
    <row r="3056" spans="1:4" ht="15.75" customHeight="1" x14ac:dyDescent="0.25">
      <c r="A3056" s="2">
        <f t="shared" si="171"/>
        <v>5149</v>
      </c>
      <c r="B3056" s="2"/>
      <c r="C3056" s="2"/>
      <c r="D3056" s="1" t="s">
        <v>2902</v>
      </c>
    </row>
    <row r="3057" spans="1:4" ht="15.75" customHeight="1" x14ac:dyDescent="0.25">
      <c r="A3057" s="2">
        <f t="shared" si="171"/>
        <v>5149</v>
      </c>
      <c r="B3057" s="2"/>
      <c r="C3057" s="4" t="s">
        <v>24</v>
      </c>
      <c r="D3057" s="3" t="s">
        <v>2901</v>
      </c>
    </row>
    <row r="3058" spans="1:4" ht="15.75" customHeight="1" x14ac:dyDescent="0.25">
      <c r="A3058" s="2">
        <f t="shared" si="171"/>
        <v>5149</v>
      </c>
      <c r="B3058" s="2"/>
      <c r="C3058" s="2"/>
      <c r="D3058" s="1" t="s">
        <v>2900</v>
      </c>
    </row>
    <row r="3059" spans="1:4" ht="15.75" customHeight="1" x14ac:dyDescent="0.25">
      <c r="A3059" s="2">
        <f t="shared" si="171"/>
        <v>5149</v>
      </c>
      <c r="B3059" s="2"/>
      <c r="C3059" s="4" t="s">
        <v>213</v>
      </c>
      <c r="D3059" s="3" t="s">
        <v>2899</v>
      </c>
    </row>
    <row r="3060" spans="1:4" ht="15.75" customHeight="1" x14ac:dyDescent="0.25">
      <c r="A3060" s="2">
        <f t="shared" si="171"/>
        <v>5149</v>
      </c>
      <c r="B3060" s="2"/>
      <c r="C3060" s="2"/>
      <c r="D3060" s="1" t="s">
        <v>2898</v>
      </c>
    </row>
    <row r="3061" spans="1:4" ht="15.75" customHeight="1" x14ac:dyDescent="0.25">
      <c r="A3061" s="2">
        <f t="shared" si="171"/>
        <v>5149</v>
      </c>
      <c r="B3061" s="2"/>
      <c r="C3061" s="2"/>
      <c r="D3061" s="1" t="s">
        <v>2897</v>
      </c>
    </row>
    <row r="3062" spans="1:4" ht="15.75" customHeight="1" x14ac:dyDescent="0.25">
      <c r="A3062" s="2">
        <f t="shared" si="171"/>
        <v>5149</v>
      </c>
      <c r="B3062" s="2"/>
      <c r="C3062" s="2"/>
      <c r="D3062" s="1" t="s">
        <v>2896</v>
      </c>
    </row>
    <row r="3063" spans="1:4" ht="15.75" customHeight="1" x14ac:dyDescent="0.25">
      <c r="A3063" s="4">
        <v>5152</v>
      </c>
      <c r="B3063" s="4" t="s">
        <v>12</v>
      </c>
      <c r="C3063" s="4" t="s">
        <v>19</v>
      </c>
      <c r="D3063" s="3" t="s">
        <v>2895</v>
      </c>
    </row>
    <row r="3064" spans="1:4" ht="15.75" customHeight="1" x14ac:dyDescent="0.25">
      <c r="A3064" s="2">
        <f t="shared" ref="A3064:A3078" si="172">A3063</f>
        <v>5152</v>
      </c>
      <c r="B3064" s="2"/>
      <c r="C3064" s="2"/>
      <c r="D3064" s="1" t="s">
        <v>2894</v>
      </c>
    </row>
    <row r="3065" spans="1:4" ht="15.75" customHeight="1" x14ac:dyDescent="0.25">
      <c r="A3065" s="2">
        <f t="shared" si="172"/>
        <v>5152</v>
      </c>
      <c r="B3065" s="2"/>
      <c r="C3065" s="2"/>
      <c r="D3065" s="1" t="s">
        <v>2893</v>
      </c>
    </row>
    <row r="3066" spans="1:4" ht="15.75" customHeight="1" x14ac:dyDescent="0.25">
      <c r="A3066" s="2">
        <f t="shared" si="172"/>
        <v>5152</v>
      </c>
      <c r="B3066" s="2"/>
      <c r="C3066" s="2"/>
      <c r="D3066" s="1" t="s">
        <v>2892</v>
      </c>
    </row>
    <row r="3067" spans="1:4" ht="15.75" customHeight="1" x14ac:dyDescent="0.25">
      <c r="A3067" s="2">
        <f t="shared" si="172"/>
        <v>5152</v>
      </c>
      <c r="B3067" s="2"/>
      <c r="C3067" s="4" t="s">
        <v>7</v>
      </c>
      <c r="D3067" s="3" t="s">
        <v>2891</v>
      </c>
    </row>
    <row r="3068" spans="1:4" ht="15.75" customHeight="1" x14ac:dyDescent="0.25">
      <c r="A3068" s="2">
        <f t="shared" si="172"/>
        <v>5152</v>
      </c>
      <c r="B3068" s="2"/>
      <c r="C3068" s="2"/>
      <c r="D3068" s="1" t="s">
        <v>2890</v>
      </c>
    </row>
    <row r="3069" spans="1:4" ht="15.75" customHeight="1" x14ac:dyDescent="0.25">
      <c r="A3069" s="2">
        <f t="shared" si="172"/>
        <v>5152</v>
      </c>
      <c r="B3069" s="2"/>
      <c r="C3069" s="2"/>
      <c r="D3069" s="1" t="s">
        <v>2889</v>
      </c>
    </row>
    <row r="3070" spans="1:4" ht="15.75" customHeight="1" x14ac:dyDescent="0.25">
      <c r="A3070" s="2">
        <f t="shared" si="172"/>
        <v>5152</v>
      </c>
      <c r="B3070" s="2"/>
      <c r="C3070" s="2"/>
      <c r="D3070" s="1" t="s">
        <v>2888</v>
      </c>
    </row>
    <row r="3071" spans="1:4" ht="15.75" customHeight="1" x14ac:dyDescent="0.25">
      <c r="A3071" s="2">
        <f t="shared" si="172"/>
        <v>5152</v>
      </c>
      <c r="B3071" s="2"/>
      <c r="C3071" s="2"/>
      <c r="D3071" s="1" t="s">
        <v>2887</v>
      </c>
    </row>
    <row r="3072" spans="1:4" ht="15.75" customHeight="1" x14ac:dyDescent="0.25">
      <c r="A3072" s="2">
        <f t="shared" si="172"/>
        <v>5152</v>
      </c>
      <c r="B3072" s="2"/>
      <c r="C3072" s="2"/>
      <c r="D3072" s="1" t="s">
        <v>2886</v>
      </c>
    </row>
    <row r="3073" spans="1:4" ht="15.75" customHeight="1" x14ac:dyDescent="0.25">
      <c r="A3073" s="2">
        <f t="shared" si="172"/>
        <v>5152</v>
      </c>
      <c r="B3073" s="2"/>
      <c r="C3073" s="4" t="s">
        <v>2</v>
      </c>
      <c r="D3073" s="3" t="s">
        <v>2885</v>
      </c>
    </row>
    <row r="3074" spans="1:4" ht="15.75" customHeight="1" x14ac:dyDescent="0.25">
      <c r="A3074" s="2">
        <f t="shared" si="172"/>
        <v>5152</v>
      </c>
      <c r="B3074" s="2"/>
      <c r="C3074" s="2"/>
      <c r="D3074" s="1" t="s">
        <v>2884</v>
      </c>
    </row>
    <row r="3075" spans="1:4" ht="15.75" customHeight="1" x14ac:dyDescent="0.25">
      <c r="A3075" s="2">
        <f t="shared" si="172"/>
        <v>5152</v>
      </c>
      <c r="B3075" s="2"/>
      <c r="C3075" s="2"/>
      <c r="D3075" s="1" t="s">
        <v>2883</v>
      </c>
    </row>
    <row r="3076" spans="1:4" ht="15.75" customHeight="1" x14ac:dyDescent="0.25">
      <c r="A3076" s="2">
        <f t="shared" si="172"/>
        <v>5152</v>
      </c>
      <c r="B3076" s="2"/>
      <c r="C3076" s="2"/>
      <c r="D3076" s="1" t="s">
        <v>2882</v>
      </c>
    </row>
    <row r="3077" spans="1:4" ht="15.75" customHeight="1" x14ac:dyDescent="0.25">
      <c r="A3077" s="2">
        <f t="shared" si="172"/>
        <v>5152</v>
      </c>
      <c r="B3077" s="2"/>
      <c r="C3077" s="2"/>
      <c r="D3077" s="1" t="s">
        <v>2881</v>
      </c>
    </row>
    <row r="3078" spans="1:4" ht="15.75" customHeight="1" x14ac:dyDescent="0.25">
      <c r="A3078" s="2">
        <f t="shared" si="172"/>
        <v>5152</v>
      </c>
      <c r="B3078" s="2"/>
      <c r="C3078" s="2"/>
      <c r="D3078" s="1" t="s">
        <v>2880</v>
      </c>
    </row>
    <row r="3079" spans="1:4" ht="15.75" customHeight="1" x14ac:dyDescent="0.25">
      <c r="A3079" s="4">
        <v>5154</v>
      </c>
      <c r="B3079" s="4" t="s">
        <v>12</v>
      </c>
      <c r="C3079" s="4" t="s">
        <v>19</v>
      </c>
      <c r="D3079" s="3" t="s">
        <v>2879</v>
      </c>
    </row>
    <row r="3080" spans="1:4" ht="15.75" customHeight="1" x14ac:dyDescent="0.25">
      <c r="A3080" s="2">
        <f t="shared" ref="A3080:A3099" si="173">A3079</f>
        <v>5154</v>
      </c>
      <c r="B3080" s="2"/>
      <c r="C3080" s="2"/>
      <c r="D3080" s="1" t="s">
        <v>2878</v>
      </c>
    </row>
    <row r="3081" spans="1:4" ht="15.75" customHeight="1" x14ac:dyDescent="0.25">
      <c r="A3081" s="2">
        <f t="shared" si="173"/>
        <v>5154</v>
      </c>
      <c r="B3081" s="2"/>
      <c r="C3081" s="2"/>
      <c r="D3081" s="1" t="s">
        <v>2877</v>
      </c>
    </row>
    <row r="3082" spans="1:4" ht="15.75" customHeight="1" x14ac:dyDescent="0.25">
      <c r="A3082" s="2">
        <f t="shared" si="173"/>
        <v>5154</v>
      </c>
      <c r="B3082" s="2"/>
      <c r="C3082" s="4" t="s">
        <v>81</v>
      </c>
      <c r="D3082" s="3" t="s">
        <v>2876</v>
      </c>
    </row>
    <row r="3083" spans="1:4" ht="15.75" customHeight="1" x14ac:dyDescent="0.25">
      <c r="A3083" s="2">
        <f t="shared" si="173"/>
        <v>5154</v>
      </c>
      <c r="B3083" s="2"/>
      <c r="C3083" s="2"/>
      <c r="D3083" s="1" t="s">
        <v>2875</v>
      </c>
    </row>
    <row r="3084" spans="1:4" ht="15.75" customHeight="1" x14ac:dyDescent="0.25">
      <c r="A3084" s="2">
        <f t="shared" si="173"/>
        <v>5154</v>
      </c>
      <c r="B3084" s="2"/>
      <c r="C3084" s="4" t="s">
        <v>78</v>
      </c>
      <c r="D3084" s="3" t="s">
        <v>2874</v>
      </c>
    </row>
    <row r="3085" spans="1:4" ht="15.75" customHeight="1" x14ac:dyDescent="0.25">
      <c r="A3085" s="2">
        <f t="shared" si="173"/>
        <v>5154</v>
      </c>
      <c r="B3085" s="2"/>
      <c r="C3085" s="2"/>
      <c r="D3085" s="1" t="s">
        <v>2873</v>
      </c>
    </row>
    <row r="3086" spans="1:4" ht="15.75" customHeight="1" x14ac:dyDescent="0.25">
      <c r="A3086" s="2">
        <f t="shared" si="173"/>
        <v>5154</v>
      </c>
      <c r="B3086" s="2"/>
      <c r="C3086" s="2"/>
      <c r="D3086" s="1" t="s">
        <v>2872</v>
      </c>
    </row>
    <row r="3087" spans="1:4" ht="15.75" customHeight="1" x14ac:dyDescent="0.25">
      <c r="A3087" s="2">
        <f t="shared" si="173"/>
        <v>5154</v>
      </c>
      <c r="B3087" s="2"/>
      <c r="C3087" s="2"/>
      <c r="D3087" s="1" t="s">
        <v>2871</v>
      </c>
    </row>
    <row r="3088" spans="1:4" ht="15.75" customHeight="1" x14ac:dyDescent="0.25">
      <c r="A3088" s="2">
        <f t="shared" si="173"/>
        <v>5154</v>
      </c>
      <c r="B3088" s="2"/>
      <c r="C3088" s="4" t="s">
        <v>75</v>
      </c>
      <c r="D3088" s="3" t="s">
        <v>2870</v>
      </c>
    </row>
    <row r="3089" spans="1:4" ht="15.75" customHeight="1" x14ac:dyDescent="0.25">
      <c r="A3089" s="2">
        <f t="shared" si="173"/>
        <v>5154</v>
      </c>
      <c r="B3089" s="2"/>
      <c r="C3089" s="2"/>
      <c r="D3089" s="1" t="s">
        <v>2869</v>
      </c>
    </row>
    <row r="3090" spans="1:4" ht="15.75" customHeight="1" x14ac:dyDescent="0.25">
      <c r="A3090" s="2">
        <f t="shared" si="173"/>
        <v>5154</v>
      </c>
      <c r="B3090" s="2"/>
      <c r="C3090" s="4" t="s">
        <v>52</v>
      </c>
      <c r="D3090" s="3" t="s">
        <v>2868</v>
      </c>
    </row>
    <row r="3091" spans="1:4" ht="15.75" customHeight="1" x14ac:dyDescent="0.25">
      <c r="A3091" s="2">
        <f t="shared" si="173"/>
        <v>5154</v>
      </c>
      <c r="B3091" s="2"/>
      <c r="C3091" s="4" t="s">
        <v>69</v>
      </c>
      <c r="D3091" s="3" t="s">
        <v>2867</v>
      </c>
    </row>
    <row r="3092" spans="1:4" ht="15.75" customHeight="1" x14ac:dyDescent="0.25">
      <c r="A3092" s="2">
        <f t="shared" si="173"/>
        <v>5154</v>
      </c>
      <c r="B3092" s="2"/>
      <c r="C3092" s="4" t="s">
        <v>705</v>
      </c>
      <c r="D3092" s="3" t="s">
        <v>2866</v>
      </c>
    </row>
    <row r="3093" spans="1:4" ht="15.75" customHeight="1" x14ac:dyDescent="0.25">
      <c r="A3093" s="2">
        <f t="shared" si="173"/>
        <v>5154</v>
      </c>
      <c r="B3093" s="2"/>
      <c r="C3093" s="2"/>
      <c r="D3093" s="1" t="s">
        <v>2865</v>
      </c>
    </row>
    <row r="3094" spans="1:4" ht="15.75" customHeight="1" x14ac:dyDescent="0.25">
      <c r="A3094" s="2">
        <f t="shared" si="173"/>
        <v>5154</v>
      </c>
      <c r="B3094" s="2"/>
      <c r="C3094" s="2"/>
      <c r="D3094" s="1" t="s">
        <v>2864</v>
      </c>
    </row>
    <row r="3095" spans="1:4" ht="15.75" customHeight="1" x14ac:dyDescent="0.25">
      <c r="A3095" s="2">
        <f t="shared" si="173"/>
        <v>5154</v>
      </c>
      <c r="B3095" s="2"/>
      <c r="C3095" s="4" t="s">
        <v>65</v>
      </c>
      <c r="D3095" s="3" t="s">
        <v>2863</v>
      </c>
    </row>
    <row r="3096" spans="1:4" ht="15.75" customHeight="1" x14ac:dyDescent="0.25">
      <c r="A3096" s="2">
        <f t="shared" si="173"/>
        <v>5154</v>
      </c>
      <c r="B3096" s="2"/>
      <c r="C3096" s="2"/>
      <c r="D3096" s="1" t="s">
        <v>2862</v>
      </c>
    </row>
    <row r="3097" spans="1:4" ht="15.75" customHeight="1" x14ac:dyDescent="0.25">
      <c r="A3097" s="2">
        <f t="shared" si="173"/>
        <v>5154</v>
      </c>
      <c r="B3097" s="2"/>
      <c r="C3097" s="4" t="s">
        <v>129</v>
      </c>
      <c r="D3097" s="3" t="s">
        <v>2861</v>
      </c>
    </row>
    <row r="3098" spans="1:4" ht="15.75" customHeight="1" x14ac:dyDescent="0.25">
      <c r="A3098" s="2">
        <f t="shared" si="173"/>
        <v>5154</v>
      </c>
      <c r="B3098" s="2"/>
      <c r="C3098" s="2"/>
      <c r="D3098" s="1" t="s">
        <v>2860</v>
      </c>
    </row>
    <row r="3099" spans="1:4" ht="15.75" customHeight="1" x14ac:dyDescent="0.25">
      <c r="A3099" s="2">
        <f t="shared" si="173"/>
        <v>5154</v>
      </c>
      <c r="B3099" s="2"/>
      <c r="C3099" s="4" t="s">
        <v>2235</v>
      </c>
      <c r="D3099" s="3" t="s">
        <v>2859</v>
      </c>
    </row>
    <row r="3100" spans="1:4" ht="15.75" customHeight="1" x14ac:dyDescent="0.25">
      <c r="A3100" s="4">
        <v>5156</v>
      </c>
      <c r="B3100" s="4" t="s">
        <v>12</v>
      </c>
      <c r="C3100" s="4" t="s">
        <v>19</v>
      </c>
      <c r="D3100" s="3" t="s">
        <v>2858</v>
      </c>
    </row>
    <row r="3101" spans="1:4" ht="15.75" customHeight="1" x14ac:dyDescent="0.25">
      <c r="A3101" s="2">
        <f>A3100</f>
        <v>5156</v>
      </c>
      <c r="B3101" s="2"/>
      <c r="C3101" s="4" t="s">
        <v>7</v>
      </c>
      <c r="D3101" s="3" t="s">
        <v>2857</v>
      </c>
    </row>
    <row r="3102" spans="1:4" ht="15.75" customHeight="1" x14ac:dyDescent="0.25">
      <c r="A3102" s="2">
        <f>A3101</f>
        <v>5156</v>
      </c>
      <c r="B3102" s="2"/>
      <c r="C3102" s="4" t="s">
        <v>2</v>
      </c>
      <c r="D3102" s="3" t="s">
        <v>2856</v>
      </c>
    </row>
    <row r="3103" spans="1:4" ht="15.75" customHeight="1" x14ac:dyDescent="0.25">
      <c r="A3103" s="2">
        <f>A3102</f>
        <v>5156</v>
      </c>
      <c r="B3103" s="2"/>
      <c r="C3103" s="4" t="s">
        <v>24</v>
      </c>
      <c r="D3103" s="3" t="s">
        <v>2855</v>
      </c>
    </row>
    <row r="3104" spans="1:4" ht="15.75" customHeight="1" x14ac:dyDescent="0.25">
      <c r="A3104" s="2">
        <f>A3103</f>
        <v>5156</v>
      </c>
      <c r="B3104" s="2"/>
      <c r="C3104" s="4" t="s">
        <v>213</v>
      </c>
      <c r="D3104" s="3" t="s">
        <v>2854</v>
      </c>
    </row>
    <row r="3105" spans="1:4" ht="15.75" customHeight="1" x14ac:dyDescent="0.25">
      <c r="A3105" s="4">
        <v>5162</v>
      </c>
      <c r="B3105" s="4" t="s">
        <v>12</v>
      </c>
      <c r="C3105" s="4" t="s">
        <v>19</v>
      </c>
      <c r="D3105" s="3" t="s">
        <v>2853</v>
      </c>
    </row>
    <row r="3106" spans="1:4" ht="15.75" customHeight="1" x14ac:dyDescent="0.25">
      <c r="A3106" s="2">
        <f t="shared" ref="A3106:A3119" si="174">A3105</f>
        <v>5162</v>
      </c>
      <c r="B3106" s="2"/>
      <c r="C3106" s="2"/>
      <c r="D3106" s="1" t="s">
        <v>2852</v>
      </c>
    </row>
    <row r="3107" spans="1:4" ht="15.75" customHeight="1" x14ac:dyDescent="0.25">
      <c r="A3107" s="2">
        <f t="shared" si="174"/>
        <v>5162</v>
      </c>
      <c r="B3107" s="2"/>
      <c r="C3107" s="2"/>
      <c r="D3107" s="1" t="s">
        <v>2851</v>
      </c>
    </row>
    <row r="3108" spans="1:4" ht="15.75" customHeight="1" x14ac:dyDescent="0.25">
      <c r="A3108" s="2">
        <f t="shared" si="174"/>
        <v>5162</v>
      </c>
      <c r="B3108" s="2"/>
      <c r="C3108" s="2"/>
      <c r="D3108" s="1" t="s">
        <v>2850</v>
      </c>
    </row>
    <row r="3109" spans="1:4" ht="15.75" customHeight="1" x14ac:dyDescent="0.25">
      <c r="A3109" s="2">
        <f t="shared" si="174"/>
        <v>5162</v>
      </c>
      <c r="B3109" s="2"/>
      <c r="C3109" s="4" t="s">
        <v>7</v>
      </c>
      <c r="D3109" s="3" t="s">
        <v>2849</v>
      </c>
    </row>
    <row r="3110" spans="1:4" ht="15.75" customHeight="1" x14ac:dyDescent="0.25">
      <c r="A3110" s="2">
        <f t="shared" si="174"/>
        <v>5162</v>
      </c>
      <c r="B3110" s="2"/>
      <c r="C3110" s="2"/>
      <c r="D3110" s="1" t="s">
        <v>2848</v>
      </c>
    </row>
    <row r="3111" spans="1:4" ht="15.75" customHeight="1" x14ac:dyDescent="0.25">
      <c r="A3111" s="2">
        <f t="shared" si="174"/>
        <v>5162</v>
      </c>
      <c r="B3111" s="2"/>
      <c r="C3111" s="2"/>
      <c r="D3111" s="1" t="s">
        <v>2847</v>
      </c>
    </row>
    <row r="3112" spans="1:4" ht="15.75" customHeight="1" x14ac:dyDescent="0.25">
      <c r="A3112" s="2">
        <f t="shared" si="174"/>
        <v>5162</v>
      </c>
      <c r="B3112" s="2"/>
      <c r="C3112" s="2"/>
      <c r="D3112" s="1" t="s">
        <v>2846</v>
      </c>
    </row>
    <row r="3113" spans="1:4" ht="15.75" customHeight="1" x14ac:dyDescent="0.25">
      <c r="A3113" s="2">
        <f t="shared" si="174"/>
        <v>5162</v>
      </c>
      <c r="B3113" s="2"/>
      <c r="C3113" s="2"/>
      <c r="D3113" s="1" t="s">
        <v>2845</v>
      </c>
    </row>
    <row r="3114" spans="1:4" ht="15.75" customHeight="1" x14ac:dyDescent="0.25">
      <c r="A3114" s="2">
        <f t="shared" si="174"/>
        <v>5162</v>
      </c>
      <c r="B3114" s="2"/>
      <c r="C3114" s="4" t="s">
        <v>2</v>
      </c>
      <c r="D3114" s="3" t="s">
        <v>2844</v>
      </c>
    </row>
    <row r="3115" spans="1:4" ht="15.75" customHeight="1" x14ac:dyDescent="0.25">
      <c r="A3115" s="2">
        <f t="shared" si="174"/>
        <v>5162</v>
      </c>
      <c r="B3115" s="2"/>
      <c r="C3115" s="2"/>
      <c r="D3115" s="1" t="s">
        <v>2843</v>
      </c>
    </row>
    <row r="3116" spans="1:4" ht="15.75" customHeight="1" x14ac:dyDescent="0.25">
      <c r="A3116" s="2">
        <f t="shared" si="174"/>
        <v>5162</v>
      </c>
      <c r="B3116" s="2"/>
      <c r="C3116" s="2"/>
      <c r="D3116" s="1" t="s">
        <v>2842</v>
      </c>
    </row>
    <row r="3117" spans="1:4" ht="15.75" customHeight="1" x14ac:dyDescent="0.25">
      <c r="A3117" s="2">
        <f t="shared" si="174"/>
        <v>5162</v>
      </c>
      <c r="B3117" s="2"/>
      <c r="C3117" s="2"/>
      <c r="D3117" s="1" t="s">
        <v>2841</v>
      </c>
    </row>
    <row r="3118" spans="1:4" ht="15.75" customHeight="1" x14ac:dyDescent="0.25">
      <c r="A3118" s="2">
        <f t="shared" si="174"/>
        <v>5162</v>
      </c>
      <c r="B3118" s="2"/>
      <c r="C3118" s="2"/>
      <c r="D3118" s="1" t="s">
        <v>2840</v>
      </c>
    </row>
    <row r="3119" spans="1:4" ht="15.75" customHeight="1" x14ac:dyDescent="0.25">
      <c r="A3119" s="2">
        <f t="shared" si="174"/>
        <v>5162</v>
      </c>
      <c r="B3119" s="2"/>
      <c r="C3119" s="2"/>
      <c r="D3119" s="1" t="s">
        <v>2839</v>
      </c>
    </row>
    <row r="3120" spans="1:4" ht="15.75" customHeight="1" x14ac:dyDescent="0.25">
      <c r="A3120" s="4">
        <v>5164</v>
      </c>
      <c r="B3120" s="4" t="s">
        <v>12</v>
      </c>
      <c r="C3120" s="4" t="s">
        <v>19</v>
      </c>
      <c r="D3120" s="3" t="s">
        <v>2234</v>
      </c>
    </row>
    <row r="3121" spans="1:4" ht="15.75" customHeight="1" x14ac:dyDescent="0.25">
      <c r="A3121" s="2">
        <f t="shared" ref="A3121:A3127" si="175">A3120</f>
        <v>5164</v>
      </c>
      <c r="B3121" s="2"/>
      <c r="C3121" s="2"/>
      <c r="D3121" s="1" t="s">
        <v>2838</v>
      </c>
    </row>
    <row r="3122" spans="1:4" ht="15.75" customHeight="1" x14ac:dyDescent="0.25">
      <c r="A3122" s="2">
        <f t="shared" si="175"/>
        <v>5164</v>
      </c>
      <c r="B3122" s="2"/>
      <c r="C3122" s="2"/>
      <c r="D3122" s="1" t="s">
        <v>2837</v>
      </c>
    </row>
    <row r="3123" spans="1:4" ht="15.75" customHeight="1" x14ac:dyDescent="0.25">
      <c r="A3123" s="2">
        <f t="shared" si="175"/>
        <v>5164</v>
      </c>
      <c r="B3123" s="2"/>
      <c r="C3123" s="4" t="s">
        <v>81</v>
      </c>
      <c r="D3123" s="3" t="s">
        <v>2234</v>
      </c>
    </row>
    <row r="3124" spans="1:4" ht="15.75" customHeight="1" x14ac:dyDescent="0.25">
      <c r="A3124" s="2">
        <f t="shared" si="175"/>
        <v>5164</v>
      </c>
      <c r="B3124" s="2"/>
      <c r="C3124" s="2"/>
      <c r="D3124" s="1" t="s">
        <v>2836</v>
      </c>
    </row>
    <row r="3125" spans="1:4" ht="15.75" customHeight="1" x14ac:dyDescent="0.25">
      <c r="A3125" s="2">
        <f t="shared" si="175"/>
        <v>5164</v>
      </c>
      <c r="B3125" s="2"/>
      <c r="C3125" s="4" t="s">
        <v>78</v>
      </c>
      <c r="D3125" s="3" t="s">
        <v>2835</v>
      </c>
    </row>
    <row r="3126" spans="1:4" ht="15.75" customHeight="1" x14ac:dyDescent="0.25">
      <c r="A3126" s="2">
        <f t="shared" si="175"/>
        <v>5164</v>
      </c>
      <c r="B3126" s="2"/>
      <c r="C3126" s="4" t="s">
        <v>75</v>
      </c>
      <c r="D3126" s="3" t="s">
        <v>2834</v>
      </c>
    </row>
    <row r="3127" spans="1:4" ht="15.75" customHeight="1" x14ac:dyDescent="0.25">
      <c r="A3127" s="2">
        <f t="shared" si="175"/>
        <v>5164</v>
      </c>
      <c r="B3127" s="2"/>
      <c r="C3127" s="4" t="s">
        <v>69</v>
      </c>
      <c r="D3127" s="3" t="s">
        <v>2833</v>
      </c>
    </row>
    <row r="3128" spans="1:4" ht="15.75" customHeight="1" x14ac:dyDescent="0.25">
      <c r="A3128" s="4">
        <v>5165</v>
      </c>
      <c r="B3128" s="4" t="s">
        <v>12</v>
      </c>
      <c r="C3128" s="4" t="s">
        <v>19</v>
      </c>
      <c r="D3128" s="3" t="s">
        <v>2832</v>
      </c>
    </row>
    <row r="3129" spans="1:4" ht="15.75" customHeight="1" x14ac:dyDescent="0.25">
      <c r="A3129" s="2">
        <f t="shared" ref="A3129:A3140" si="176">A3128</f>
        <v>5165</v>
      </c>
      <c r="B3129" s="2"/>
      <c r="C3129" s="2"/>
      <c r="D3129" s="1" t="s">
        <v>2831</v>
      </c>
    </row>
    <row r="3130" spans="1:4" ht="15.75" customHeight="1" x14ac:dyDescent="0.25">
      <c r="A3130" s="2">
        <f t="shared" si="176"/>
        <v>5165</v>
      </c>
      <c r="B3130" s="2"/>
      <c r="C3130" s="2"/>
      <c r="D3130" s="1" t="s">
        <v>2830</v>
      </c>
    </row>
    <row r="3131" spans="1:4" ht="15.75" customHeight="1" x14ac:dyDescent="0.25">
      <c r="A3131" s="2">
        <f t="shared" si="176"/>
        <v>5165</v>
      </c>
      <c r="B3131" s="2"/>
      <c r="C3131" s="4" t="s">
        <v>7</v>
      </c>
      <c r="D3131" s="3" t="s">
        <v>2829</v>
      </c>
    </row>
    <row r="3132" spans="1:4" ht="15.75" customHeight="1" x14ac:dyDescent="0.25">
      <c r="A3132" s="2">
        <f t="shared" si="176"/>
        <v>5165</v>
      </c>
      <c r="B3132" s="2"/>
      <c r="C3132" s="2"/>
      <c r="D3132" s="1" t="s">
        <v>2828</v>
      </c>
    </row>
    <row r="3133" spans="1:4" ht="15.75" customHeight="1" x14ac:dyDescent="0.25">
      <c r="A3133" s="2">
        <f t="shared" si="176"/>
        <v>5165</v>
      </c>
      <c r="B3133" s="2"/>
      <c r="C3133" s="2"/>
      <c r="D3133" s="1" t="s">
        <v>2827</v>
      </c>
    </row>
    <row r="3134" spans="1:4" ht="15.75" customHeight="1" x14ac:dyDescent="0.25">
      <c r="A3134" s="2">
        <f t="shared" si="176"/>
        <v>5165</v>
      </c>
      <c r="B3134" s="2"/>
      <c r="C3134" s="2"/>
      <c r="D3134" s="1" t="s">
        <v>2826</v>
      </c>
    </row>
    <row r="3135" spans="1:4" ht="15.75" customHeight="1" x14ac:dyDescent="0.25">
      <c r="A3135" s="2">
        <f t="shared" si="176"/>
        <v>5165</v>
      </c>
      <c r="B3135" s="2"/>
      <c r="C3135" s="4" t="s">
        <v>2</v>
      </c>
      <c r="D3135" s="3" t="s">
        <v>2825</v>
      </c>
    </row>
    <row r="3136" spans="1:4" ht="15.75" customHeight="1" x14ac:dyDescent="0.25">
      <c r="A3136" s="2">
        <f t="shared" si="176"/>
        <v>5165</v>
      </c>
      <c r="B3136" s="2"/>
      <c r="C3136" s="2"/>
      <c r="D3136" s="1" t="s">
        <v>2824</v>
      </c>
    </row>
    <row r="3137" spans="1:4" ht="15.75" customHeight="1" x14ac:dyDescent="0.25">
      <c r="A3137" s="2">
        <f t="shared" si="176"/>
        <v>5165</v>
      </c>
      <c r="B3137" s="2"/>
      <c r="C3137" s="2"/>
      <c r="D3137" s="1" t="s">
        <v>2823</v>
      </c>
    </row>
    <row r="3138" spans="1:4" ht="15.75" customHeight="1" x14ac:dyDescent="0.25">
      <c r="A3138" s="2">
        <f t="shared" si="176"/>
        <v>5165</v>
      </c>
      <c r="B3138" s="2"/>
      <c r="C3138" s="2"/>
      <c r="D3138" s="1" t="s">
        <v>2822</v>
      </c>
    </row>
    <row r="3139" spans="1:4" ht="15.75" customHeight="1" x14ac:dyDescent="0.25">
      <c r="A3139" s="2">
        <f t="shared" si="176"/>
        <v>5165</v>
      </c>
      <c r="B3139" s="2"/>
      <c r="C3139" s="2"/>
      <c r="D3139" s="1" t="s">
        <v>2821</v>
      </c>
    </row>
    <row r="3140" spans="1:4" ht="15.75" customHeight="1" x14ac:dyDescent="0.25">
      <c r="A3140" s="2">
        <f t="shared" si="176"/>
        <v>5165</v>
      </c>
      <c r="B3140" s="2"/>
      <c r="C3140" s="2"/>
      <c r="D3140" s="1" t="s">
        <v>2820</v>
      </c>
    </row>
    <row r="3141" spans="1:4" ht="15.75" customHeight="1" x14ac:dyDescent="0.25">
      <c r="A3141" s="4">
        <v>5166</v>
      </c>
      <c r="B3141" s="4" t="s">
        <v>12</v>
      </c>
      <c r="C3141" s="4" t="s">
        <v>19</v>
      </c>
      <c r="D3141" s="3" t="s">
        <v>2819</v>
      </c>
    </row>
    <row r="3142" spans="1:4" ht="15.75" customHeight="1" x14ac:dyDescent="0.25">
      <c r="A3142" s="2">
        <f>A3141</f>
        <v>5166</v>
      </c>
      <c r="B3142" s="2"/>
      <c r="C3142" s="4" t="s">
        <v>7</v>
      </c>
      <c r="D3142" s="3" t="s">
        <v>2818</v>
      </c>
    </row>
    <row r="3143" spans="1:4" ht="15.75" customHeight="1" x14ac:dyDescent="0.25">
      <c r="A3143" s="2">
        <f>A3142</f>
        <v>5166</v>
      </c>
      <c r="B3143" s="2"/>
      <c r="C3143" s="4" t="s">
        <v>2</v>
      </c>
      <c r="D3143" s="3" t="s">
        <v>2817</v>
      </c>
    </row>
    <row r="3144" spans="1:4" ht="15.75" customHeight="1" x14ac:dyDescent="0.25">
      <c r="A3144" s="2">
        <f>A3143</f>
        <v>5166</v>
      </c>
      <c r="B3144" s="2"/>
      <c r="C3144" s="2"/>
      <c r="D3144" s="1" t="s">
        <v>2816</v>
      </c>
    </row>
    <row r="3145" spans="1:4" ht="15.75" customHeight="1" x14ac:dyDescent="0.25">
      <c r="A3145" s="2">
        <f>A3144</f>
        <v>5166</v>
      </c>
      <c r="B3145" s="2"/>
      <c r="C3145" s="4" t="s">
        <v>24</v>
      </c>
      <c r="D3145" s="3" t="s">
        <v>2815</v>
      </c>
    </row>
    <row r="3146" spans="1:4" ht="15.75" customHeight="1" x14ac:dyDescent="0.25">
      <c r="A3146" s="2">
        <f>A3145</f>
        <v>5166</v>
      </c>
      <c r="B3146" s="2"/>
      <c r="C3146" s="2"/>
      <c r="D3146" s="1" t="s">
        <v>2814</v>
      </c>
    </row>
    <row r="3147" spans="1:4" ht="15.75" customHeight="1" x14ac:dyDescent="0.25">
      <c r="A3147" s="4">
        <v>5168</v>
      </c>
      <c r="B3147" s="4" t="s">
        <v>12</v>
      </c>
      <c r="C3147" s="4" t="s">
        <v>19</v>
      </c>
      <c r="D3147" s="3" t="s">
        <v>2813</v>
      </c>
    </row>
    <row r="3148" spans="1:4" ht="15.75" customHeight="1" x14ac:dyDescent="0.25">
      <c r="A3148" s="2">
        <f t="shared" ref="A3148:A3168" si="177">A3147</f>
        <v>5168</v>
      </c>
      <c r="B3148" s="2"/>
      <c r="C3148" s="2"/>
      <c r="D3148" s="1" t="s">
        <v>2812</v>
      </c>
    </row>
    <row r="3149" spans="1:4" ht="15.75" customHeight="1" x14ac:dyDescent="0.25">
      <c r="A3149" s="2">
        <f t="shared" si="177"/>
        <v>5168</v>
      </c>
      <c r="B3149" s="2"/>
      <c r="C3149" s="2"/>
      <c r="D3149" s="1" t="s">
        <v>2811</v>
      </c>
    </row>
    <row r="3150" spans="1:4" ht="15.75" customHeight="1" x14ac:dyDescent="0.25">
      <c r="A3150" s="2">
        <f t="shared" si="177"/>
        <v>5168</v>
      </c>
      <c r="B3150" s="2"/>
      <c r="C3150" s="4" t="s">
        <v>7</v>
      </c>
      <c r="D3150" s="3" t="s">
        <v>2810</v>
      </c>
    </row>
    <row r="3151" spans="1:4" ht="15.75" customHeight="1" x14ac:dyDescent="0.25">
      <c r="A3151" s="2">
        <f t="shared" si="177"/>
        <v>5168</v>
      </c>
      <c r="B3151" s="2"/>
      <c r="C3151" s="2"/>
      <c r="D3151" s="1" t="s">
        <v>2809</v>
      </c>
    </row>
    <row r="3152" spans="1:4" ht="15.75" customHeight="1" x14ac:dyDescent="0.25">
      <c r="A3152" s="2">
        <f t="shared" si="177"/>
        <v>5168</v>
      </c>
      <c r="B3152" s="2"/>
      <c r="C3152" s="2"/>
      <c r="D3152" s="1" t="s">
        <v>2808</v>
      </c>
    </row>
    <row r="3153" spans="1:4" ht="15.75" customHeight="1" x14ac:dyDescent="0.25">
      <c r="A3153" s="2">
        <f t="shared" si="177"/>
        <v>5168</v>
      </c>
      <c r="B3153" s="2"/>
      <c r="C3153" s="2"/>
      <c r="D3153" s="1" t="s">
        <v>2807</v>
      </c>
    </row>
    <row r="3154" spans="1:4" ht="15.75" customHeight="1" x14ac:dyDescent="0.25">
      <c r="A3154" s="2">
        <f t="shared" si="177"/>
        <v>5168</v>
      </c>
      <c r="B3154" s="2"/>
      <c r="C3154" s="2"/>
      <c r="D3154" s="1" t="s">
        <v>2806</v>
      </c>
    </row>
    <row r="3155" spans="1:4" ht="15.75" customHeight="1" x14ac:dyDescent="0.25">
      <c r="A3155" s="2">
        <f t="shared" si="177"/>
        <v>5168</v>
      </c>
      <c r="B3155" s="2"/>
      <c r="C3155" s="2"/>
      <c r="D3155" s="1" t="s">
        <v>2805</v>
      </c>
    </row>
    <row r="3156" spans="1:4" ht="15.75" customHeight="1" x14ac:dyDescent="0.25">
      <c r="A3156" s="2">
        <f t="shared" si="177"/>
        <v>5168</v>
      </c>
      <c r="B3156" s="2"/>
      <c r="C3156" s="2"/>
      <c r="D3156" s="1" t="s">
        <v>2804</v>
      </c>
    </row>
    <row r="3157" spans="1:4" ht="15.75" customHeight="1" x14ac:dyDescent="0.25">
      <c r="A3157" s="2">
        <f t="shared" si="177"/>
        <v>5168</v>
      </c>
      <c r="B3157" s="2"/>
      <c r="C3157" s="2"/>
      <c r="D3157" s="1" t="s">
        <v>2803</v>
      </c>
    </row>
    <row r="3158" spans="1:4" ht="15.75" customHeight="1" x14ac:dyDescent="0.25">
      <c r="A3158" s="2">
        <f t="shared" si="177"/>
        <v>5168</v>
      </c>
      <c r="B3158" s="2"/>
      <c r="C3158" s="2"/>
      <c r="D3158" s="1" t="s">
        <v>2802</v>
      </c>
    </row>
    <row r="3159" spans="1:4" ht="15.75" customHeight="1" x14ac:dyDescent="0.25">
      <c r="A3159" s="2">
        <f t="shared" si="177"/>
        <v>5168</v>
      </c>
      <c r="B3159" s="2"/>
      <c r="C3159" s="2"/>
      <c r="D3159" s="1" t="s">
        <v>2801</v>
      </c>
    </row>
    <row r="3160" spans="1:4" ht="15.75" customHeight="1" x14ac:dyDescent="0.25">
      <c r="A3160" s="2">
        <f t="shared" si="177"/>
        <v>5168</v>
      </c>
      <c r="B3160" s="2"/>
      <c r="C3160" s="2"/>
      <c r="D3160" s="1" t="s">
        <v>2800</v>
      </c>
    </row>
    <row r="3161" spans="1:4" ht="15.75" customHeight="1" x14ac:dyDescent="0.25">
      <c r="A3161" s="2">
        <f t="shared" si="177"/>
        <v>5168</v>
      </c>
      <c r="B3161" s="2"/>
      <c r="C3161" s="4" t="s">
        <v>2</v>
      </c>
      <c r="D3161" s="3" t="s">
        <v>2799</v>
      </c>
    </row>
    <row r="3162" spans="1:4" ht="15.75" customHeight="1" x14ac:dyDescent="0.25">
      <c r="A3162" s="2">
        <f t="shared" si="177"/>
        <v>5168</v>
      </c>
      <c r="B3162" s="2"/>
      <c r="C3162" s="2"/>
      <c r="D3162" s="1" t="s">
        <v>2798</v>
      </c>
    </row>
    <row r="3163" spans="1:4" ht="15.75" customHeight="1" x14ac:dyDescent="0.25">
      <c r="A3163" s="2">
        <f t="shared" si="177"/>
        <v>5168</v>
      </c>
      <c r="B3163" s="2"/>
      <c r="C3163" s="2"/>
      <c r="D3163" s="1" t="s">
        <v>2797</v>
      </c>
    </row>
    <row r="3164" spans="1:4" ht="15.75" customHeight="1" x14ac:dyDescent="0.25">
      <c r="A3164" s="2">
        <f t="shared" si="177"/>
        <v>5168</v>
      </c>
      <c r="B3164" s="2"/>
      <c r="C3164" s="2"/>
      <c r="D3164" s="1" t="s">
        <v>2796</v>
      </c>
    </row>
    <row r="3165" spans="1:4" ht="15.75" customHeight="1" x14ac:dyDescent="0.25">
      <c r="A3165" s="2">
        <f t="shared" si="177"/>
        <v>5168</v>
      </c>
      <c r="B3165" s="2"/>
      <c r="C3165" s="2"/>
      <c r="D3165" s="1" t="s">
        <v>2795</v>
      </c>
    </row>
    <row r="3166" spans="1:4" ht="15.75" customHeight="1" x14ac:dyDescent="0.25">
      <c r="A3166" s="2">
        <f t="shared" si="177"/>
        <v>5168</v>
      </c>
      <c r="B3166" s="2"/>
      <c r="C3166" s="2"/>
      <c r="D3166" s="1" t="s">
        <v>2794</v>
      </c>
    </row>
    <row r="3167" spans="1:4" ht="15.75" customHeight="1" x14ac:dyDescent="0.25">
      <c r="A3167" s="2">
        <f t="shared" si="177"/>
        <v>5168</v>
      </c>
      <c r="B3167" s="2"/>
      <c r="C3167" s="2"/>
      <c r="D3167" s="1" t="s">
        <v>2793</v>
      </c>
    </row>
    <row r="3168" spans="1:4" ht="15.75" customHeight="1" x14ac:dyDescent="0.25">
      <c r="A3168" s="2">
        <f t="shared" si="177"/>
        <v>5168</v>
      </c>
      <c r="B3168" s="2"/>
      <c r="C3168" s="2"/>
      <c r="D3168" s="1" t="s">
        <v>2792</v>
      </c>
    </row>
    <row r="3169" spans="1:4" ht="15.75" customHeight="1" x14ac:dyDescent="0.25">
      <c r="A3169" s="4">
        <v>5174</v>
      </c>
      <c r="B3169" s="4" t="s">
        <v>12</v>
      </c>
      <c r="C3169" s="4" t="s">
        <v>19</v>
      </c>
      <c r="D3169" s="3" t="s">
        <v>2791</v>
      </c>
    </row>
    <row r="3170" spans="1:4" ht="15.75" customHeight="1" x14ac:dyDescent="0.25">
      <c r="A3170" s="2">
        <f>A3169</f>
        <v>5174</v>
      </c>
      <c r="B3170" s="2"/>
      <c r="C3170" s="4" t="s">
        <v>7</v>
      </c>
      <c r="D3170" s="3" t="s">
        <v>2790</v>
      </c>
    </row>
    <row r="3171" spans="1:4" ht="15.75" customHeight="1" x14ac:dyDescent="0.25">
      <c r="A3171" s="2">
        <f>A3170</f>
        <v>5174</v>
      </c>
      <c r="B3171" s="2"/>
      <c r="C3171" s="2"/>
      <c r="D3171" s="1" t="s">
        <v>2789</v>
      </c>
    </row>
    <row r="3172" spans="1:4" ht="15.75" customHeight="1" x14ac:dyDescent="0.25">
      <c r="A3172" s="2">
        <f>A3171</f>
        <v>5174</v>
      </c>
      <c r="B3172" s="2"/>
      <c r="C3172" s="4" t="s">
        <v>2</v>
      </c>
      <c r="D3172" s="3" t="s">
        <v>2788</v>
      </c>
    </row>
    <row r="3173" spans="1:4" ht="15.75" customHeight="1" x14ac:dyDescent="0.25">
      <c r="A3173" s="2">
        <f>A3172</f>
        <v>5174</v>
      </c>
      <c r="B3173" s="2"/>
      <c r="C3173" s="2"/>
      <c r="D3173" s="1" t="s">
        <v>2787</v>
      </c>
    </row>
    <row r="3174" spans="1:4" ht="15.75" customHeight="1" x14ac:dyDescent="0.25">
      <c r="A3174" s="2">
        <f>A3173</f>
        <v>5174</v>
      </c>
      <c r="B3174" s="2"/>
      <c r="C3174" s="4" t="s">
        <v>24</v>
      </c>
      <c r="D3174" s="3" t="s">
        <v>2786</v>
      </c>
    </row>
    <row r="3175" spans="1:4" ht="15.75" customHeight="1" x14ac:dyDescent="0.25">
      <c r="A3175" s="4">
        <v>5176</v>
      </c>
      <c r="B3175" s="4" t="s">
        <v>12</v>
      </c>
      <c r="C3175" s="4" t="s">
        <v>19</v>
      </c>
      <c r="D3175" s="3" t="s">
        <v>2785</v>
      </c>
    </row>
    <row r="3176" spans="1:4" ht="15.75" customHeight="1" x14ac:dyDescent="0.25">
      <c r="A3176" s="2">
        <f t="shared" ref="A3176:A3190" si="178">A3175</f>
        <v>5176</v>
      </c>
      <c r="B3176" s="2"/>
      <c r="C3176" s="2"/>
      <c r="D3176" s="1" t="s">
        <v>2784</v>
      </c>
    </row>
    <row r="3177" spans="1:4" ht="15.75" customHeight="1" x14ac:dyDescent="0.25">
      <c r="A3177" s="2">
        <f t="shared" si="178"/>
        <v>5176</v>
      </c>
      <c r="B3177" s="2"/>
      <c r="C3177" s="2"/>
      <c r="D3177" s="1" t="s">
        <v>2783</v>
      </c>
    </row>
    <row r="3178" spans="1:4" ht="15.75" customHeight="1" x14ac:dyDescent="0.25">
      <c r="A3178" s="2">
        <f t="shared" si="178"/>
        <v>5176</v>
      </c>
      <c r="B3178" s="2"/>
      <c r="C3178" s="2"/>
      <c r="D3178" s="1" t="s">
        <v>2782</v>
      </c>
    </row>
    <row r="3179" spans="1:4" ht="15.75" customHeight="1" x14ac:dyDescent="0.25">
      <c r="A3179" s="2">
        <f t="shared" si="178"/>
        <v>5176</v>
      </c>
      <c r="B3179" s="2"/>
      <c r="C3179" s="4" t="s">
        <v>7</v>
      </c>
      <c r="D3179" s="3" t="s">
        <v>2781</v>
      </c>
    </row>
    <row r="3180" spans="1:4" ht="15.75" customHeight="1" x14ac:dyDescent="0.25">
      <c r="A3180" s="2">
        <f t="shared" si="178"/>
        <v>5176</v>
      </c>
      <c r="B3180" s="2"/>
      <c r="C3180" s="2"/>
      <c r="D3180" s="1" t="s">
        <v>2780</v>
      </c>
    </row>
    <row r="3181" spans="1:4" ht="15.75" customHeight="1" x14ac:dyDescent="0.25">
      <c r="A3181" s="2">
        <f t="shared" si="178"/>
        <v>5176</v>
      </c>
      <c r="B3181" s="2"/>
      <c r="C3181" s="2"/>
      <c r="D3181" s="1" t="s">
        <v>2779</v>
      </c>
    </row>
    <row r="3182" spans="1:4" ht="15.75" customHeight="1" x14ac:dyDescent="0.25">
      <c r="A3182" s="2">
        <f t="shared" si="178"/>
        <v>5176</v>
      </c>
      <c r="B3182" s="2"/>
      <c r="C3182" s="2"/>
      <c r="D3182" s="1" t="s">
        <v>2778</v>
      </c>
    </row>
    <row r="3183" spans="1:4" ht="15.75" customHeight="1" x14ac:dyDescent="0.25">
      <c r="A3183" s="2">
        <f t="shared" si="178"/>
        <v>5176</v>
      </c>
      <c r="B3183" s="2"/>
      <c r="C3183" s="2"/>
      <c r="D3183" s="1" t="s">
        <v>2777</v>
      </c>
    </row>
    <row r="3184" spans="1:4" ht="15.75" customHeight="1" x14ac:dyDescent="0.25">
      <c r="A3184" s="2">
        <f t="shared" si="178"/>
        <v>5176</v>
      </c>
      <c r="B3184" s="2"/>
      <c r="C3184" s="2"/>
      <c r="D3184" s="1" t="s">
        <v>2776</v>
      </c>
    </row>
    <row r="3185" spans="1:4" ht="15.75" customHeight="1" x14ac:dyDescent="0.25">
      <c r="A3185" s="2">
        <f t="shared" si="178"/>
        <v>5176</v>
      </c>
      <c r="B3185" s="2"/>
      <c r="C3185" s="2"/>
      <c r="D3185" s="1" t="s">
        <v>2775</v>
      </c>
    </row>
    <row r="3186" spans="1:4" ht="15.75" customHeight="1" x14ac:dyDescent="0.25">
      <c r="A3186" s="2">
        <f t="shared" si="178"/>
        <v>5176</v>
      </c>
      <c r="B3186" s="2"/>
      <c r="C3186" s="4" t="s">
        <v>2</v>
      </c>
      <c r="D3186" s="3" t="s">
        <v>2774</v>
      </c>
    </row>
    <row r="3187" spans="1:4" ht="15.75" customHeight="1" x14ac:dyDescent="0.25">
      <c r="A3187" s="2">
        <f t="shared" si="178"/>
        <v>5176</v>
      </c>
      <c r="B3187" s="2"/>
      <c r="C3187" s="2"/>
      <c r="D3187" s="1" t="s">
        <v>2773</v>
      </c>
    </row>
    <row r="3188" spans="1:4" ht="15.75" customHeight="1" x14ac:dyDescent="0.25">
      <c r="A3188" s="2">
        <f t="shared" si="178"/>
        <v>5176</v>
      </c>
      <c r="B3188" s="2"/>
      <c r="C3188" s="2"/>
      <c r="D3188" s="1" t="s">
        <v>2772</v>
      </c>
    </row>
    <row r="3189" spans="1:4" ht="15.75" customHeight="1" x14ac:dyDescent="0.25">
      <c r="A3189" s="2">
        <f t="shared" si="178"/>
        <v>5176</v>
      </c>
      <c r="B3189" s="2"/>
      <c r="C3189" s="2"/>
      <c r="D3189" s="1" t="s">
        <v>2771</v>
      </c>
    </row>
    <row r="3190" spans="1:4" ht="15.75" customHeight="1" x14ac:dyDescent="0.25">
      <c r="A3190" s="2">
        <f t="shared" si="178"/>
        <v>5176</v>
      </c>
      <c r="B3190" s="2"/>
      <c r="C3190" s="2"/>
      <c r="D3190" s="1" t="s">
        <v>2770</v>
      </c>
    </row>
    <row r="3191" spans="1:4" ht="15.75" customHeight="1" x14ac:dyDescent="0.25">
      <c r="A3191" s="4">
        <v>5177</v>
      </c>
      <c r="B3191" s="4" t="s">
        <v>12</v>
      </c>
      <c r="C3191" s="4" t="s">
        <v>19</v>
      </c>
      <c r="D3191" s="3" t="s">
        <v>2769</v>
      </c>
    </row>
    <row r="3192" spans="1:4" ht="15.75" customHeight="1" x14ac:dyDescent="0.25">
      <c r="A3192" s="2">
        <f t="shared" ref="A3192:A3206" si="179">A3191</f>
        <v>5177</v>
      </c>
      <c r="B3192" s="2"/>
      <c r="C3192" s="2"/>
      <c r="D3192" s="1" t="s">
        <v>2768</v>
      </c>
    </row>
    <row r="3193" spans="1:4" ht="15.75" customHeight="1" x14ac:dyDescent="0.25">
      <c r="A3193" s="2">
        <f t="shared" si="179"/>
        <v>5177</v>
      </c>
      <c r="B3193" s="2"/>
      <c r="C3193" s="2"/>
      <c r="D3193" s="1" t="s">
        <v>2767</v>
      </c>
    </row>
    <row r="3194" spans="1:4" ht="15.75" customHeight="1" x14ac:dyDescent="0.25">
      <c r="A3194" s="2">
        <f t="shared" si="179"/>
        <v>5177</v>
      </c>
      <c r="B3194" s="2"/>
      <c r="C3194" s="2"/>
      <c r="D3194" s="1" t="s">
        <v>2766</v>
      </c>
    </row>
    <row r="3195" spans="1:4" ht="15.75" customHeight="1" x14ac:dyDescent="0.25">
      <c r="A3195" s="2">
        <f t="shared" si="179"/>
        <v>5177</v>
      </c>
      <c r="B3195" s="2"/>
      <c r="C3195" s="4" t="s">
        <v>7</v>
      </c>
      <c r="D3195" s="3" t="s">
        <v>2765</v>
      </c>
    </row>
    <row r="3196" spans="1:4" ht="15.75" customHeight="1" x14ac:dyDescent="0.25">
      <c r="A3196" s="2">
        <f t="shared" si="179"/>
        <v>5177</v>
      </c>
      <c r="B3196" s="2"/>
      <c r="C3196" s="2"/>
      <c r="D3196" s="1" t="s">
        <v>2764</v>
      </c>
    </row>
    <row r="3197" spans="1:4" ht="15.75" customHeight="1" x14ac:dyDescent="0.25">
      <c r="A3197" s="2">
        <f t="shared" si="179"/>
        <v>5177</v>
      </c>
      <c r="B3197" s="2"/>
      <c r="C3197" s="2"/>
      <c r="D3197" s="1" t="s">
        <v>2763</v>
      </c>
    </row>
    <row r="3198" spans="1:4" ht="15.75" customHeight="1" x14ac:dyDescent="0.25">
      <c r="A3198" s="2">
        <f t="shared" si="179"/>
        <v>5177</v>
      </c>
      <c r="B3198" s="2"/>
      <c r="C3198" s="4" t="s">
        <v>2</v>
      </c>
      <c r="D3198" s="3" t="s">
        <v>2762</v>
      </c>
    </row>
    <row r="3199" spans="1:4" ht="15.75" customHeight="1" x14ac:dyDescent="0.25">
      <c r="A3199" s="2">
        <f t="shared" si="179"/>
        <v>5177</v>
      </c>
      <c r="B3199" s="2"/>
      <c r="C3199" s="2"/>
      <c r="D3199" s="1" t="s">
        <v>2761</v>
      </c>
    </row>
    <row r="3200" spans="1:4" ht="15.75" customHeight="1" x14ac:dyDescent="0.25">
      <c r="A3200" s="2">
        <f t="shared" si="179"/>
        <v>5177</v>
      </c>
      <c r="B3200" s="2"/>
      <c r="C3200" s="2"/>
      <c r="D3200" s="1" t="s">
        <v>2760</v>
      </c>
    </row>
    <row r="3201" spans="1:4" ht="15.75" customHeight="1" x14ac:dyDescent="0.25">
      <c r="A3201" s="2">
        <f t="shared" si="179"/>
        <v>5177</v>
      </c>
      <c r="B3201" s="2"/>
      <c r="C3201" s="2"/>
      <c r="D3201" s="1" t="s">
        <v>2759</v>
      </c>
    </row>
    <row r="3202" spans="1:4" ht="15.75" customHeight="1" x14ac:dyDescent="0.25">
      <c r="A3202" s="2">
        <f t="shared" si="179"/>
        <v>5177</v>
      </c>
      <c r="B3202" s="2"/>
      <c r="C3202" s="2"/>
      <c r="D3202" s="1" t="s">
        <v>2758</v>
      </c>
    </row>
    <row r="3203" spans="1:4" ht="15.75" customHeight="1" x14ac:dyDescent="0.25">
      <c r="A3203" s="2">
        <f t="shared" si="179"/>
        <v>5177</v>
      </c>
      <c r="B3203" s="2"/>
      <c r="C3203" s="2"/>
      <c r="D3203" s="1" t="s">
        <v>2757</v>
      </c>
    </row>
    <row r="3204" spans="1:4" ht="15.75" customHeight="1" x14ac:dyDescent="0.25">
      <c r="A3204" s="2">
        <f t="shared" si="179"/>
        <v>5177</v>
      </c>
      <c r="B3204" s="2"/>
      <c r="C3204" s="2"/>
      <c r="D3204" s="1" t="s">
        <v>2756</v>
      </c>
    </row>
    <row r="3205" spans="1:4" ht="15.75" customHeight="1" x14ac:dyDescent="0.25">
      <c r="A3205" s="2">
        <f t="shared" si="179"/>
        <v>5177</v>
      </c>
      <c r="B3205" s="2"/>
      <c r="C3205" s="2"/>
      <c r="D3205" s="1" t="s">
        <v>2755</v>
      </c>
    </row>
    <row r="3206" spans="1:4" ht="15.75" customHeight="1" x14ac:dyDescent="0.25">
      <c r="A3206" s="2">
        <f t="shared" si="179"/>
        <v>5177</v>
      </c>
      <c r="B3206" s="2"/>
      <c r="C3206" s="2"/>
      <c r="D3206" s="1" t="s">
        <v>2754</v>
      </c>
    </row>
    <row r="3207" spans="1:4" ht="15.75" customHeight="1" x14ac:dyDescent="0.25">
      <c r="A3207" s="4">
        <v>5178</v>
      </c>
      <c r="B3207" s="4" t="s">
        <v>12</v>
      </c>
      <c r="C3207" s="4" t="s">
        <v>19</v>
      </c>
      <c r="D3207" s="3" t="s">
        <v>84</v>
      </c>
    </row>
    <row r="3208" spans="1:4" ht="15.75" customHeight="1" x14ac:dyDescent="0.25">
      <c r="A3208" s="2">
        <f t="shared" ref="A3208:A3214" si="180">A3207</f>
        <v>5178</v>
      </c>
      <c r="B3208" s="2"/>
      <c r="C3208" s="2"/>
      <c r="D3208" s="1" t="s">
        <v>2753</v>
      </c>
    </row>
    <row r="3209" spans="1:4" ht="15.75" customHeight="1" x14ac:dyDescent="0.25">
      <c r="A3209" s="2">
        <f t="shared" si="180"/>
        <v>5178</v>
      </c>
      <c r="B3209" s="2"/>
      <c r="C3209" s="2"/>
      <c r="D3209" s="1" t="s">
        <v>17</v>
      </c>
    </row>
    <row r="3210" spans="1:4" ht="15.75" customHeight="1" x14ac:dyDescent="0.25">
      <c r="A3210" s="2">
        <f t="shared" si="180"/>
        <v>5178</v>
      </c>
      <c r="B3210" s="2"/>
      <c r="C3210" s="4" t="s">
        <v>7</v>
      </c>
      <c r="D3210" s="3" t="s">
        <v>2752</v>
      </c>
    </row>
    <row r="3211" spans="1:4" ht="15.75" customHeight="1" x14ac:dyDescent="0.25">
      <c r="A3211" s="2">
        <f t="shared" si="180"/>
        <v>5178</v>
      </c>
      <c r="B3211" s="2"/>
      <c r="C3211" s="4" t="s">
        <v>2</v>
      </c>
      <c r="D3211" s="3" t="s">
        <v>2751</v>
      </c>
    </row>
    <row r="3212" spans="1:4" ht="15.75" customHeight="1" x14ac:dyDescent="0.25">
      <c r="A3212" s="2">
        <f t="shared" si="180"/>
        <v>5178</v>
      </c>
      <c r="B3212" s="2"/>
      <c r="C3212" s="4" t="s">
        <v>24</v>
      </c>
      <c r="D3212" s="3" t="s">
        <v>2750</v>
      </c>
    </row>
    <row r="3213" spans="1:4" ht="15.75" customHeight="1" x14ac:dyDescent="0.25">
      <c r="A3213" s="2">
        <f t="shared" si="180"/>
        <v>5178</v>
      </c>
      <c r="B3213" s="2"/>
      <c r="C3213" s="2"/>
      <c r="D3213" s="1" t="s">
        <v>2749</v>
      </c>
    </row>
    <row r="3214" spans="1:4" ht="15.75" customHeight="1" x14ac:dyDescent="0.25">
      <c r="A3214" s="2">
        <f t="shared" si="180"/>
        <v>5178</v>
      </c>
      <c r="B3214" s="2"/>
      <c r="C3214" s="2"/>
      <c r="D3214" s="1" t="s">
        <v>2748</v>
      </c>
    </row>
    <row r="3215" spans="1:4" ht="15.75" customHeight="1" x14ac:dyDescent="0.25">
      <c r="A3215" s="4">
        <v>5179</v>
      </c>
      <c r="B3215" s="4" t="s">
        <v>12</v>
      </c>
      <c r="C3215" s="4" t="s">
        <v>19</v>
      </c>
      <c r="D3215" s="3" t="s">
        <v>2747</v>
      </c>
    </row>
    <row r="3216" spans="1:4" ht="15.75" customHeight="1" x14ac:dyDescent="0.25">
      <c r="A3216" s="2">
        <f t="shared" ref="A3216:A3228" si="181">A3215</f>
        <v>5179</v>
      </c>
      <c r="B3216" s="2"/>
      <c r="C3216" s="2"/>
      <c r="D3216" s="1" t="s">
        <v>2746</v>
      </c>
    </row>
    <row r="3217" spans="1:4" ht="15.75" customHeight="1" x14ac:dyDescent="0.25">
      <c r="A3217" s="2">
        <f t="shared" si="181"/>
        <v>5179</v>
      </c>
      <c r="B3217" s="2"/>
      <c r="C3217" s="2"/>
      <c r="D3217" s="1" t="s">
        <v>2745</v>
      </c>
    </row>
    <row r="3218" spans="1:4" ht="15.75" customHeight="1" x14ac:dyDescent="0.25">
      <c r="A3218" s="2">
        <f t="shared" si="181"/>
        <v>5179</v>
      </c>
      <c r="B3218" s="2"/>
      <c r="C3218" s="2"/>
      <c r="D3218" s="1" t="s">
        <v>2744</v>
      </c>
    </row>
    <row r="3219" spans="1:4" ht="15.75" customHeight="1" x14ac:dyDescent="0.25">
      <c r="A3219" s="2">
        <f t="shared" si="181"/>
        <v>5179</v>
      </c>
      <c r="B3219" s="2"/>
      <c r="C3219" s="2"/>
      <c r="D3219" s="1" t="s">
        <v>2743</v>
      </c>
    </row>
    <row r="3220" spans="1:4" ht="15.75" customHeight="1" x14ac:dyDescent="0.25">
      <c r="A3220" s="2">
        <f t="shared" si="181"/>
        <v>5179</v>
      </c>
      <c r="B3220" s="2"/>
      <c r="C3220" s="4" t="s">
        <v>7</v>
      </c>
      <c r="D3220" s="3" t="s">
        <v>2742</v>
      </c>
    </row>
    <row r="3221" spans="1:4" ht="15.75" customHeight="1" x14ac:dyDescent="0.25">
      <c r="A3221" s="2">
        <f t="shared" si="181"/>
        <v>5179</v>
      </c>
      <c r="B3221" s="2"/>
      <c r="C3221" s="2"/>
      <c r="D3221" s="1" t="s">
        <v>2741</v>
      </c>
    </row>
    <row r="3222" spans="1:4" ht="15.75" customHeight="1" x14ac:dyDescent="0.25">
      <c r="A3222" s="2">
        <f t="shared" si="181"/>
        <v>5179</v>
      </c>
      <c r="B3222" s="2"/>
      <c r="C3222" s="2"/>
      <c r="D3222" s="1" t="s">
        <v>2740</v>
      </c>
    </row>
    <row r="3223" spans="1:4" ht="15.75" customHeight="1" x14ac:dyDescent="0.25">
      <c r="A3223" s="2">
        <f t="shared" si="181"/>
        <v>5179</v>
      </c>
      <c r="B3223" s="2"/>
      <c r="C3223" s="2"/>
      <c r="D3223" s="1" t="s">
        <v>2739</v>
      </c>
    </row>
    <row r="3224" spans="1:4" ht="15.75" customHeight="1" x14ac:dyDescent="0.25">
      <c r="A3224" s="2">
        <f t="shared" si="181"/>
        <v>5179</v>
      </c>
      <c r="B3224" s="2"/>
      <c r="C3224" s="2"/>
      <c r="D3224" s="1" t="s">
        <v>2738</v>
      </c>
    </row>
    <row r="3225" spans="1:4" ht="15.75" customHeight="1" x14ac:dyDescent="0.25">
      <c r="A3225" s="2">
        <f t="shared" si="181"/>
        <v>5179</v>
      </c>
      <c r="B3225" s="2"/>
      <c r="C3225" s="4" t="s">
        <v>2</v>
      </c>
      <c r="D3225" s="3" t="s">
        <v>2737</v>
      </c>
    </row>
    <row r="3226" spans="1:4" ht="15.75" customHeight="1" x14ac:dyDescent="0.25">
      <c r="A3226" s="2">
        <f t="shared" si="181"/>
        <v>5179</v>
      </c>
      <c r="B3226" s="2"/>
      <c r="C3226" s="2"/>
      <c r="D3226" s="1" t="s">
        <v>2736</v>
      </c>
    </row>
    <row r="3227" spans="1:4" ht="15.75" customHeight="1" x14ac:dyDescent="0.25">
      <c r="A3227" s="2">
        <f t="shared" si="181"/>
        <v>5179</v>
      </c>
      <c r="B3227" s="2"/>
      <c r="C3227" s="2"/>
      <c r="D3227" s="1" t="s">
        <v>2735</v>
      </c>
    </row>
    <row r="3228" spans="1:4" ht="15.75" customHeight="1" x14ac:dyDescent="0.25">
      <c r="A3228" s="2">
        <f t="shared" si="181"/>
        <v>5179</v>
      </c>
      <c r="B3228" s="2"/>
      <c r="C3228" s="2"/>
      <c r="D3228" s="1" t="s">
        <v>2734</v>
      </c>
    </row>
    <row r="3229" spans="1:4" ht="15.75" customHeight="1" x14ac:dyDescent="0.25">
      <c r="A3229" s="4">
        <v>5181</v>
      </c>
      <c r="B3229" s="4" t="s">
        <v>12</v>
      </c>
      <c r="C3229" s="4" t="s">
        <v>19</v>
      </c>
      <c r="D3229" s="3" t="s">
        <v>2733</v>
      </c>
    </row>
    <row r="3230" spans="1:4" ht="15.75" customHeight="1" x14ac:dyDescent="0.25">
      <c r="A3230" s="2">
        <f t="shared" ref="A3230:A3235" si="182">A3229</f>
        <v>5181</v>
      </c>
      <c r="B3230" s="2"/>
      <c r="C3230" s="4" t="s">
        <v>7</v>
      </c>
      <c r="D3230" s="3" t="s">
        <v>2732</v>
      </c>
    </row>
    <row r="3231" spans="1:4" ht="15.75" customHeight="1" x14ac:dyDescent="0.25">
      <c r="A3231" s="2">
        <f t="shared" si="182"/>
        <v>5181</v>
      </c>
      <c r="B3231" s="2"/>
      <c r="C3231" s="2"/>
      <c r="D3231" s="1" t="s">
        <v>2731</v>
      </c>
    </row>
    <row r="3232" spans="1:4" ht="15.75" customHeight="1" x14ac:dyDescent="0.25">
      <c r="A3232" s="2">
        <f t="shared" si="182"/>
        <v>5181</v>
      </c>
      <c r="B3232" s="2"/>
      <c r="C3232" s="2"/>
      <c r="D3232" s="1" t="s">
        <v>2730</v>
      </c>
    </row>
    <row r="3233" spans="1:4" ht="15.75" customHeight="1" x14ac:dyDescent="0.25">
      <c r="A3233" s="2">
        <f t="shared" si="182"/>
        <v>5181</v>
      </c>
      <c r="B3233" s="2"/>
      <c r="C3233" s="4" t="s">
        <v>2</v>
      </c>
      <c r="D3233" s="3" t="s">
        <v>2729</v>
      </c>
    </row>
    <row r="3234" spans="1:4" ht="15.75" customHeight="1" x14ac:dyDescent="0.25">
      <c r="A3234" s="2">
        <f t="shared" si="182"/>
        <v>5181</v>
      </c>
      <c r="B3234" s="2"/>
      <c r="C3234" s="2"/>
      <c r="D3234" s="1" t="s">
        <v>2728</v>
      </c>
    </row>
    <row r="3235" spans="1:4" ht="15.75" customHeight="1" x14ac:dyDescent="0.25">
      <c r="A3235" s="2">
        <f t="shared" si="182"/>
        <v>5181</v>
      </c>
      <c r="B3235" s="2"/>
      <c r="C3235" s="4" t="s">
        <v>24</v>
      </c>
      <c r="D3235" s="3" t="s">
        <v>2727</v>
      </c>
    </row>
    <row r="3236" spans="1:4" ht="15.75" customHeight="1" x14ac:dyDescent="0.25">
      <c r="A3236" s="4">
        <v>5182</v>
      </c>
      <c r="B3236" s="4" t="s">
        <v>12</v>
      </c>
      <c r="C3236" s="4" t="s">
        <v>19</v>
      </c>
      <c r="D3236" s="3" t="s">
        <v>2726</v>
      </c>
    </row>
    <row r="3237" spans="1:4" ht="15.75" customHeight="1" x14ac:dyDescent="0.25">
      <c r="A3237" s="2">
        <f t="shared" ref="A3237:A3249" si="183">A3236</f>
        <v>5182</v>
      </c>
      <c r="B3237" s="2"/>
      <c r="C3237" s="2"/>
      <c r="D3237" s="1" t="s">
        <v>2725</v>
      </c>
    </row>
    <row r="3238" spans="1:4" ht="15.75" customHeight="1" x14ac:dyDescent="0.25">
      <c r="A3238" s="2">
        <f t="shared" si="183"/>
        <v>5182</v>
      </c>
      <c r="B3238" s="2"/>
      <c r="C3238" s="2"/>
      <c r="D3238" s="1" t="s">
        <v>2402</v>
      </c>
    </row>
    <row r="3239" spans="1:4" ht="15.75" customHeight="1" x14ac:dyDescent="0.25">
      <c r="A3239" s="2">
        <f t="shared" si="183"/>
        <v>5182</v>
      </c>
      <c r="B3239" s="2"/>
      <c r="C3239" s="4" t="s">
        <v>7</v>
      </c>
      <c r="D3239" s="3" t="s">
        <v>2724</v>
      </c>
    </row>
    <row r="3240" spans="1:4" ht="15.75" customHeight="1" x14ac:dyDescent="0.25">
      <c r="A3240" s="2">
        <f t="shared" si="183"/>
        <v>5182</v>
      </c>
      <c r="B3240" s="2"/>
      <c r="C3240" s="2"/>
      <c r="D3240" s="1" t="s">
        <v>2723</v>
      </c>
    </row>
    <row r="3241" spans="1:4" ht="15.75" customHeight="1" x14ac:dyDescent="0.25">
      <c r="A3241" s="2">
        <f t="shared" si="183"/>
        <v>5182</v>
      </c>
      <c r="B3241" s="2"/>
      <c r="C3241" s="2"/>
      <c r="D3241" s="1" t="s">
        <v>2722</v>
      </c>
    </row>
    <row r="3242" spans="1:4" ht="15.75" customHeight="1" x14ac:dyDescent="0.25">
      <c r="A3242" s="2">
        <f t="shared" si="183"/>
        <v>5182</v>
      </c>
      <c r="B3242" s="2"/>
      <c r="C3242" s="4" t="s">
        <v>2</v>
      </c>
      <c r="D3242" s="3" t="s">
        <v>2234</v>
      </c>
    </row>
    <row r="3243" spans="1:4" ht="15.75" customHeight="1" x14ac:dyDescent="0.25">
      <c r="A3243" s="2">
        <f t="shared" si="183"/>
        <v>5182</v>
      </c>
      <c r="B3243" s="2"/>
      <c r="C3243" s="2"/>
      <c r="D3243" s="1" t="s">
        <v>2721</v>
      </c>
    </row>
    <row r="3244" spans="1:4" ht="15.75" customHeight="1" x14ac:dyDescent="0.25">
      <c r="A3244" s="2">
        <f t="shared" si="183"/>
        <v>5182</v>
      </c>
      <c r="B3244" s="2"/>
      <c r="C3244" s="2"/>
      <c r="D3244" s="1" t="s">
        <v>2720</v>
      </c>
    </row>
    <row r="3245" spans="1:4" ht="15.75" customHeight="1" x14ac:dyDescent="0.25">
      <c r="A3245" s="2">
        <f t="shared" si="183"/>
        <v>5182</v>
      </c>
      <c r="B3245" s="2"/>
      <c r="C3245" s="2"/>
      <c r="D3245" s="1" t="s">
        <v>2401</v>
      </c>
    </row>
    <row r="3246" spans="1:4" ht="15.75" customHeight="1" x14ac:dyDescent="0.25">
      <c r="A3246" s="2">
        <f t="shared" si="183"/>
        <v>5182</v>
      </c>
      <c r="B3246" s="2"/>
      <c r="C3246" s="2"/>
      <c r="D3246" s="1" t="s">
        <v>2719</v>
      </c>
    </row>
    <row r="3247" spans="1:4" ht="15.75" customHeight="1" x14ac:dyDescent="0.25">
      <c r="A3247" s="2">
        <f t="shared" si="183"/>
        <v>5182</v>
      </c>
      <c r="B3247" s="2"/>
      <c r="C3247" s="4" t="s">
        <v>24</v>
      </c>
      <c r="D3247" s="3" t="s">
        <v>2234</v>
      </c>
    </row>
    <row r="3248" spans="1:4" ht="15.75" customHeight="1" x14ac:dyDescent="0.25">
      <c r="A3248" s="2">
        <f t="shared" si="183"/>
        <v>5182</v>
      </c>
      <c r="B3248" s="2"/>
      <c r="C3248" s="2"/>
      <c r="D3248" s="1" t="s">
        <v>2718</v>
      </c>
    </row>
    <row r="3249" spans="1:4" ht="15.75" customHeight="1" x14ac:dyDescent="0.25">
      <c r="A3249" s="2">
        <f t="shared" si="183"/>
        <v>5182</v>
      </c>
      <c r="B3249" s="2"/>
      <c r="C3249" s="2"/>
      <c r="D3249" s="1" t="s">
        <v>2717</v>
      </c>
    </row>
    <row r="3250" spans="1:4" ht="15.75" customHeight="1" x14ac:dyDescent="0.25">
      <c r="A3250" s="4">
        <v>5186</v>
      </c>
      <c r="B3250" s="4" t="s">
        <v>12</v>
      </c>
      <c r="C3250" s="4" t="s">
        <v>19</v>
      </c>
      <c r="D3250" s="3" t="s">
        <v>2716</v>
      </c>
    </row>
    <row r="3251" spans="1:4" ht="15.75" customHeight="1" x14ac:dyDescent="0.25">
      <c r="A3251" s="2">
        <f t="shared" ref="A3251:A3263" si="184">A3250</f>
        <v>5186</v>
      </c>
      <c r="B3251" s="2"/>
      <c r="C3251" s="2"/>
      <c r="D3251" s="1" t="s">
        <v>2715</v>
      </c>
    </row>
    <row r="3252" spans="1:4" ht="15.75" customHeight="1" x14ac:dyDescent="0.25">
      <c r="A3252" s="2">
        <f t="shared" si="184"/>
        <v>5186</v>
      </c>
      <c r="B3252" s="2"/>
      <c r="C3252" s="2"/>
      <c r="D3252" s="1" t="s">
        <v>2714</v>
      </c>
    </row>
    <row r="3253" spans="1:4" ht="15.75" customHeight="1" x14ac:dyDescent="0.25">
      <c r="A3253" s="2">
        <f t="shared" si="184"/>
        <v>5186</v>
      </c>
      <c r="B3253" s="2"/>
      <c r="C3253" s="2"/>
      <c r="D3253" s="1" t="s">
        <v>2713</v>
      </c>
    </row>
    <row r="3254" spans="1:4" ht="15.75" customHeight="1" x14ac:dyDescent="0.25">
      <c r="A3254" s="2">
        <f t="shared" si="184"/>
        <v>5186</v>
      </c>
      <c r="B3254" s="2"/>
      <c r="C3254" s="2"/>
      <c r="D3254" s="1" t="s">
        <v>17</v>
      </c>
    </row>
    <row r="3255" spans="1:4" ht="15.75" customHeight="1" x14ac:dyDescent="0.25">
      <c r="A3255" s="2">
        <f t="shared" si="184"/>
        <v>5186</v>
      </c>
      <c r="B3255" s="2"/>
      <c r="C3255" s="4" t="s">
        <v>7</v>
      </c>
      <c r="D3255" s="3" t="s">
        <v>2712</v>
      </c>
    </row>
    <row r="3256" spans="1:4" ht="15.75" customHeight="1" x14ac:dyDescent="0.25">
      <c r="A3256" s="2">
        <f t="shared" si="184"/>
        <v>5186</v>
      </c>
      <c r="B3256" s="2"/>
      <c r="C3256" s="2"/>
      <c r="D3256" s="1" t="s">
        <v>2711</v>
      </c>
    </row>
    <row r="3257" spans="1:4" ht="15.75" customHeight="1" x14ac:dyDescent="0.25">
      <c r="A3257" s="2">
        <f t="shared" si="184"/>
        <v>5186</v>
      </c>
      <c r="B3257" s="2"/>
      <c r="C3257" s="2"/>
      <c r="D3257" s="1" t="s">
        <v>2710</v>
      </c>
    </row>
    <row r="3258" spans="1:4" ht="15.75" customHeight="1" x14ac:dyDescent="0.25">
      <c r="A3258" s="2">
        <f t="shared" si="184"/>
        <v>5186</v>
      </c>
      <c r="B3258" s="2"/>
      <c r="C3258" s="4" t="s">
        <v>2</v>
      </c>
      <c r="D3258" s="3" t="s">
        <v>2709</v>
      </c>
    </row>
    <row r="3259" spans="1:4" ht="15.75" customHeight="1" x14ac:dyDescent="0.25">
      <c r="A3259" s="2">
        <f t="shared" si="184"/>
        <v>5186</v>
      </c>
      <c r="B3259" s="2"/>
      <c r="C3259" s="2"/>
      <c r="D3259" s="1" t="s">
        <v>2708</v>
      </c>
    </row>
    <row r="3260" spans="1:4" ht="15.75" customHeight="1" x14ac:dyDescent="0.25">
      <c r="A3260" s="2">
        <f t="shared" si="184"/>
        <v>5186</v>
      </c>
      <c r="B3260" s="2"/>
      <c r="C3260" s="2"/>
      <c r="D3260" s="1" t="s">
        <v>2707</v>
      </c>
    </row>
    <row r="3261" spans="1:4" ht="15.75" customHeight="1" x14ac:dyDescent="0.25">
      <c r="A3261" s="2">
        <f t="shared" si="184"/>
        <v>5186</v>
      </c>
      <c r="B3261" s="2"/>
      <c r="C3261" s="2"/>
      <c r="D3261" s="1" t="s">
        <v>2706</v>
      </c>
    </row>
    <row r="3262" spans="1:4" ht="15.75" customHeight="1" x14ac:dyDescent="0.25">
      <c r="A3262" s="2">
        <f t="shared" si="184"/>
        <v>5186</v>
      </c>
      <c r="B3262" s="2"/>
      <c r="C3262" s="4" t="s">
        <v>24</v>
      </c>
      <c r="D3262" s="3" t="s">
        <v>2705</v>
      </c>
    </row>
    <row r="3263" spans="1:4" ht="15.75" customHeight="1" x14ac:dyDescent="0.25">
      <c r="A3263" s="2">
        <f t="shared" si="184"/>
        <v>5186</v>
      </c>
      <c r="B3263" s="2"/>
      <c r="C3263" s="2"/>
      <c r="D3263" s="1" t="s">
        <v>2704</v>
      </c>
    </row>
    <row r="3264" spans="1:4" ht="15.75" customHeight="1" x14ac:dyDescent="0.25">
      <c r="A3264" s="4">
        <v>5187</v>
      </c>
      <c r="B3264" s="4" t="s">
        <v>12</v>
      </c>
      <c r="C3264" s="4" t="s">
        <v>19</v>
      </c>
      <c r="D3264" s="3" t="s">
        <v>2703</v>
      </c>
    </row>
    <row r="3265" spans="1:4" ht="15.75" customHeight="1" x14ac:dyDescent="0.25">
      <c r="A3265" s="2">
        <f t="shared" ref="A3265:A3286" si="185">A3264</f>
        <v>5187</v>
      </c>
      <c r="B3265" s="2"/>
      <c r="C3265" s="2"/>
      <c r="D3265" s="1" t="s">
        <v>2702</v>
      </c>
    </row>
    <row r="3266" spans="1:4" ht="15.75" customHeight="1" x14ac:dyDescent="0.25">
      <c r="A3266" s="2">
        <f t="shared" si="185"/>
        <v>5187</v>
      </c>
      <c r="B3266" s="2"/>
      <c r="C3266" s="2"/>
      <c r="D3266" s="1" t="s">
        <v>2701</v>
      </c>
    </row>
    <row r="3267" spans="1:4" ht="15.75" customHeight="1" x14ac:dyDescent="0.25">
      <c r="A3267" s="2">
        <f t="shared" si="185"/>
        <v>5187</v>
      </c>
      <c r="B3267" s="2"/>
      <c r="C3267" s="2"/>
      <c r="D3267" s="1" t="s">
        <v>2700</v>
      </c>
    </row>
    <row r="3268" spans="1:4" ht="15.75" customHeight="1" x14ac:dyDescent="0.25">
      <c r="A3268" s="2">
        <f t="shared" si="185"/>
        <v>5187</v>
      </c>
      <c r="B3268" s="2"/>
      <c r="C3268" s="2"/>
      <c r="D3268" s="1" t="s">
        <v>2699</v>
      </c>
    </row>
    <row r="3269" spans="1:4" ht="15.75" customHeight="1" x14ac:dyDescent="0.25">
      <c r="A3269" s="2">
        <f t="shared" si="185"/>
        <v>5187</v>
      </c>
      <c r="B3269" s="2"/>
      <c r="C3269" s="4" t="s">
        <v>7</v>
      </c>
      <c r="D3269" s="3" t="s">
        <v>2698</v>
      </c>
    </row>
    <row r="3270" spans="1:4" ht="15.75" customHeight="1" x14ac:dyDescent="0.25">
      <c r="A3270" s="2">
        <f t="shared" si="185"/>
        <v>5187</v>
      </c>
      <c r="B3270" s="2"/>
      <c r="C3270" s="2"/>
      <c r="D3270" s="1" t="s">
        <v>2697</v>
      </c>
    </row>
    <row r="3271" spans="1:4" ht="15.75" customHeight="1" x14ac:dyDescent="0.25">
      <c r="A3271" s="2">
        <f t="shared" si="185"/>
        <v>5187</v>
      </c>
      <c r="B3271" s="2"/>
      <c r="C3271" s="2"/>
      <c r="D3271" s="1" t="s">
        <v>2696</v>
      </c>
    </row>
    <row r="3272" spans="1:4" ht="15.75" customHeight="1" x14ac:dyDescent="0.25">
      <c r="A3272" s="2">
        <f t="shared" si="185"/>
        <v>5187</v>
      </c>
      <c r="B3272" s="2"/>
      <c r="C3272" s="4" t="s">
        <v>2</v>
      </c>
      <c r="D3272" s="3" t="s">
        <v>2695</v>
      </c>
    </row>
    <row r="3273" spans="1:4" ht="15.75" customHeight="1" x14ac:dyDescent="0.25">
      <c r="A3273" s="2">
        <f t="shared" si="185"/>
        <v>5187</v>
      </c>
      <c r="B3273" s="2"/>
      <c r="C3273" s="2"/>
      <c r="D3273" s="1" t="s">
        <v>2694</v>
      </c>
    </row>
    <row r="3274" spans="1:4" ht="15.75" customHeight="1" x14ac:dyDescent="0.25">
      <c r="A3274" s="2">
        <f t="shared" si="185"/>
        <v>5187</v>
      </c>
      <c r="B3274" s="2"/>
      <c r="C3274" s="2"/>
      <c r="D3274" s="1" t="s">
        <v>2693</v>
      </c>
    </row>
    <row r="3275" spans="1:4" ht="15.75" customHeight="1" x14ac:dyDescent="0.25">
      <c r="A3275" s="2">
        <f t="shared" si="185"/>
        <v>5187</v>
      </c>
      <c r="B3275" s="2"/>
      <c r="C3275" s="4" t="s">
        <v>24</v>
      </c>
      <c r="D3275" s="3" t="s">
        <v>2692</v>
      </c>
    </row>
    <row r="3276" spans="1:4" ht="15.75" customHeight="1" x14ac:dyDescent="0.25">
      <c r="A3276" s="2">
        <f t="shared" si="185"/>
        <v>5187</v>
      </c>
      <c r="B3276" s="2"/>
      <c r="C3276" s="2"/>
      <c r="D3276" s="1" t="s">
        <v>2691</v>
      </c>
    </row>
    <row r="3277" spans="1:4" ht="15.75" customHeight="1" x14ac:dyDescent="0.25">
      <c r="A3277" s="2">
        <f t="shared" si="185"/>
        <v>5187</v>
      </c>
      <c r="B3277" s="2"/>
      <c r="C3277" s="2"/>
      <c r="D3277" s="1" t="s">
        <v>2690</v>
      </c>
    </row>
    <row r="3278" spans="1:4" ht="15.75" customHeight="1" x14ac:dyDescent="0.25">
      <c r="A3278" s="2">
        <f t="shared" si="185"/>
        <v>5187</v>
      </c>
      <c r="B3278" s="2"/>
      <c r="C3278" s="2"/>
      <c r="D3278" s="1" t="s">
        <v>2689</v>
      </c>
    </row>
    <row r="3279" spans="1:4" ht="15.75" customHeight="1" x14ac:dyDescent="0.25">
      <c r="A3279" s="2">
        <f t="shared" si="185"/>
        <v>5187</v>
      </c>
      <c r="B3279" s="2"/>
      <c r="C3279" s="2"/>
      <c r="D3279" s="1" t="s">
        <v>2688</v>
      </c>
    </row>
    <row r="3280" spans="1:4" ht="15.75" customHeight="1" x14ac:dyDescent="0.25">
      <c r="A3280" s="2">
        <f t="shared" si="185"/>
        <v>5187</v>
      </c>
      <c r="B3280" s="2"/>
      <c r="C3280" s="4" t="s">
        <v>213</v>
      </c>
      <c r="D3280" s="3" t="s">
        <v>2687</v>
      </c>
    </row>
    <row r="3281" spans="1:4" ht="15.75" customHeight="1" x14ac:dyDescent="0.25">
      <c r="A3281" s="2">
        <f t="shared" si="185"/>
        <v>5187</v>
      </c>
      <c r="B3281" s="2"/>
      <c r="C3281" s="2"/>
      <c r="D3281" s="1" t="s">
        <v>2686</v>
      </c>
    </row>
    <row r="3282" spans="1:4" ht="15.75" customHeight="1" x14ac:dyDescent="0.25">
      <c r="A3282" s="2">
        <f t="shared" si="185"/>
        <v>5187</v>
      </c>
      <c r="B3282" s="2"/>
      <c r="C3282" s="2"/>
      <c r="D3282" s="1" t="s">
        <v>2685</v>
      </c>
    </row>
    <row r="3283" spans="1:4" ht="15.75" customHeight="1" x14ac:dyDescent="0.25">
      <c r="A3283" s="2">
        <f t="shared" si="185"/>
        <v>5187</v>
      </c>
      <c r="B3283" s="2"/>
      <c r="C3283" s="4" t="s">
        <v>346</v>
      </c>
      <c r="D3283" s="3" t="s">
        <v>2684</v>
      </c>
    </row>
    <row r="3284" spans="1:4" ht="15.75" customHeight="1" x14ac:dyDescent="0.25">
      <c r="A3284" s="2">
        <f t="shared" si="185"/>
        <v>5187</v>
      </c>
      <c r="B3284" s="2"/>
      <c r="C3284" s="2"/>
      <c r="D3284" s="1" t="s">
        <v>2683</v>
      </c>
    </row>
    <row r="3285" spans="1:4" ht="15.75" customHeight="1" x14ac:dyDescent="0.25">
      <c r="A3285" s="2">
        <f t="shared" si="185"/>
        <v>5187</v>
      </c>
      <c r="B3285" s="2"/>
      <c r="C3285" s="4" t="s">
        <v>343</v>
      </c>
      <c r="D3285" s="3" t="s">
        <v>2682</v>
      </c>
    </row>
    <row r="3286" spans="1:4" ht="15.75" customHeight="1" x14ac:dyDescent="0.25">
      <c r="A3286" s="2">
        <f t="shared" si="185"/>
        <v>5187</v>
      </c>
      <c r="B3286" s="2"/>
      <c r="C3286" s="2"/>
      <c r="D3286" s="1" t="s">
        <v>2681</v>
      </c>
    </row>
    <row r="3287" spans="1:4" ht="15.75" customHeight="1" x14ac:dyDescent="0.25">
      <c r="A3287" s="4">
        <v>5188</v>
      </c>
      <c r="B3287" s="4" t="s">
        <v>12</v>
      </c>
      <c r="C3287" s="4" t="s">
        <v>19</v>
      </c>
      <c r="D3287" s="3" t="s">
        <v>2680</v>
      </c>
    </row>
    <row r="3288" spans="1:4" ht="15.75" customHeight="1" x14ac:dyDescent="0.25">
      <c r="A3288" s="2">
        <f t="shared" ref="A3288:A3310" si="186">A3287</f>
        <v>5188</v>
      </c>
      <c r="B3288" s="2"/>
      <c r="C3288" s="2"/>
      <c r="D3288" s="1" t="s">
        <v>2679</v>
      </c>
    </row>
    <row r="3289" spans="1:4" ht="15.75" customHeight="1" x14ac:dyDescent="0.25">
      <c r="A3289" s="2">
        <f t="shared" si="186"/>
        <v>5188</v>
      </c>
      <c r="B3289" s="2"/>
      <c r="C3289" s="2"/>
      <c r="D3289" s="1" t="s">
        <v>297</v>
      </c>
    </row>
    <row r="3290" spans="1:4" ht="15.75" customHeight="1" x14ac:dyDescent="0.25">
      <c r="A3290" s="2">
        <f t="shared" si="186"/>
        <v>5188</v>
      </c>
      <c r="B3290" s="2"/>
      <c r="C3290" s="2"/>
      <c r="D3290" s="1" t="s">
        <v>2678</v>
      </c>
    </row>
    <row r="3291" spans="1:4" ht="15.75" customHeight="1" x14ac:dyDescent="0.25">
      <c r="A3291" s="2">
        <f t="shared" si="186"/>
        <v>5188</v>
      </c>
      <c r="B3291" s="2"/>
      <c r="C3291" s="2"/>
      <c r="D3291" s="1" t="s">
        <v>2677</v>
      </c>
    </row>
    <row r="3292" spans="1:4" ht="15.75" customHeight="1" x14ac:dyDescent="0.25">
      <c r="A3292" s="2">
        <f t="shared" si="186"/>
        <v>5188</v>
      </c>
      <c r="B3292" s="2"/>
      <c r="C3292" s="4" t="s">
        <v>7</v>
      </c>
      <c r="D3292" s="3" t="s">
        <v>2676</v>
      </c>
    </row>
    <row r="3293" spans="1:4" ht="15.75" customHeight="1" x14ac:dyDescent="0.25">
      <c r="A3293" s="2">
        <f t="shared" si="186"/>
        <v>5188</v>
      </c>
      <c r="B3293" s="2"/>
      <c r="C3293" s="2"/>
      <c r="D3293" s="1" t="s">
        <v>2675</v>
      </c>
    </row>
    <row r="3294" spans="1:4" ht="15.75" customHeight="1" x14ac:dyDescent="0.25">
      <c r="A3294" s="2">
        <f t="shared" si="186"/>
        <v>5188</v>
      </c>
      <c r="B3294" s="2"/>
      <c r="C3294" s="2"/>
      <c r="D3294" s="1" t="s">
        <v>2674</v>
      </c>
    </row>
    <row r="3295" spans="1:4" ht="15.75" customHeight="1" x14ac:dyDescent="0.25">
      <c r="A3295" s="2">
        <f t="shared" si="186"/>
        <v>5188</v>
      </c>
      <c r="B3295" s="2"/>
      <c r="C3295" s="2"/>
      <c r="D3295" s="1" t="s">
        <v>2673</v>
      </c>
    </row>
    <row r="3296" spans="1:4" ht="15.75" customHeight="1" x14ac:dyDescent="0.25">
      <c r="A3296" s="2">
        <f t="shared" si="186"/>
        <v>5188</v>
      </c>
      <c r="B3296" s="2"/>
      <c r="C3296" s="4" t="s">
        <v>2</v>
      </c>
      <c r="D3296" s="3" t="s">
        <v>2672</v>
      </c>
    </row>
    <row r="3297" spans="1:4" ht="15.75" customHeight="1" x14ac:dyDescent="0.25">
      <c r="A3297" s="2">
        <f t="shared" si="186"/>
        <v>5188</v>
      </c>
      <c r="B3297" s="2"/>
      <c r="C3297" s="2"/>
      <c r="D3297" s="1" t="s">
        <v>2671</v>
      </c>
    </row>
    <row r="3298" spans="1:4" ht="15.75" customHeight="1" x14ac:dyDescent="0.25">
      <c r="A3298" s="2">
        <f t="shared" si="186"/>
        <v>5188</v>
      </c>
      <c r="B3298" s="2"/>
      <c r="C3298" s="2"/>
      <c r="D3298" s="1" t="s">
        <v>2670</v>
      </c>
    </row>
    <row r="3299" spans="1:4" ht="15.75" customHeight="1" x14ac:dyDescent="0.25">
      <c r="A3299" s="2">
        <f t="shared" si="186"/>
        <v>5188</v>
      </c>
      <c r="B3299" s="2"/>
      <c r="C3299" s="2"/>
      <c r="D3299" s="1" t="s">
        <v>2669</v>
      </c>
    </row>
    <row r="3300" spans="1:4" ht="15.75" customHeight="1" x14ac:dyDescent="0.25">
      <c r="A3300" s="2">
        <f t="shared" si="186"/>
        <v>5188</v>
      </c>
      <c r="B3300" s="2"/>
      <c r="C3300" s="2"/>
      <c r="D3300" s="1" t="s">
        <v>2668</v>
      </c>
    </row>
    <row r="3301" spans="1:4" ht="15.75" customHeight="1" x14ac:dyDescent="0.25">
      <c r="A3301" s="2">
        <f t="shared" si="186"/>
        <v>5188</v>
      </c>
      <c r="B3301" s="2"/>
      <c r="C3301" s="4" t="s">
        <v>24</v>
      </c>
      <c r="D3301" s="3" t="s">
        <v>2667</v>
      </c>
    </row>
    <row r="3302" spans="1:4" ht="15.75" customHeight="1" x14ac:dyDescent="0.25">
      <c r="A3302" s="2">
        <f t="shared" si="186"/>
        <v>5188</v>
      </c>
      <c r="B3302" s="2"/>
      <c r="C3302" s="2"/>
      <c r="D3302" s="1" t="s">
        <v>2666</v>
      </c>
    </row>
    <row r="3303" spans="1:4" ht="15.75" customHeight="1" x14ac:dyDescent="0.25">
      <c r="A3303" s="2">
        <f t="shared" si="186"/>
        <v>5188</v>
      </c>
      <c r="B3303" s="2"/>
      <c r="C3303" s="2"/>
      <c r="D3303" s="1" t="s">
        <v>2665</v>
      </c>
    </row>
    <row r="3304" spans="1:4" ht="15.75" customHeight="1" x14ac:dyDescent="0.25">
      <c r="A3304" s="2">
        <f t="shared" si="186"/>
        <v>5188</v>
      </c>
      <c r="B3304" s="2"/>
      <c r="C3304" s="4" t="s">
        <v>213</v>
      </c>
      <c r="D3304" s="3" t="s">
        <v>2664</v>
      </c>
    </row>
    <row r="3305" spans="1:4" ht="15.75" customHeight="1" x14ac:dyDescent="0.25">
      <c r="A3305" s="2">
        <f t="shared" si="186"/>
        <v>5188</v>
      </c>
      <c r="B3305" s="2"/>
      <c r="C3305" s="2"/>
      <c r="D3305" s="1" t="s">
        <v>2663</v>
      </c>
    </row>
    <row r="3306" spans="1:4" ht="15.75" customHeight="1" x14ac:dyDescent="0.25">
      <c r="A3306" s="2">
        <f t="shared" si="186"/>
        <v>5188</v>
      </c>
      <c r="B3306" s="2"/>
      <c r="C3306" s="2"/>
      <c r="D3306" s="1" t="s">
        <v>2662</v>
      </c>
    </row>
    <row r="3307" spans="1:4" ht="15.75" customHeight="1" x14ac:dyDescent="0.25">
      <c r="A3307" s="2">
        <f t="shared" si="186"/>
        <v>5188</v>
      </c>
      <c r="B3307" s="2"/>
      <c r="C3307" s="2"/>
      <c r="D3307" s="1" t="s">
        <v>2661</v>
      </c>
    </row>
    <row r="3308" spans="1:4" ht="15.75" customHeight="1" x14ac:dyDescent="0.25">
      <c r="A3308" s="2">
        <f t="shared" si="186"/>
        <v>5188</v>
      </c>
      <c r="B3308" s="2"/>
      <c r="C3308" s="4" t="s">
        <v>346</v>
      </c>
      <c r="D3308" s="3" t="s">
        <v>2660</v>
      </c>
    </row>
    <row r="3309" spans="1:4" ht="15.75" customHeight="1" x14ac:dyDescent="0.25">
      <c r="A3309" s="2">
        <f t="shared" si="186"/>
        <v>5188</v>
      </c>
      <c r="B3309" s="2"/>
      <c r="C3309" s="2"/>
      <c r="D3309" s="1" t="s">
        <v>890</v>
      </c>
    </row>
    <row r="3310" spans="1:4" ht="15.75" customHeight="1" x14ac:dyDescent="0.25">
      <c r="A3310" s="2">
        <f t="shared" si="186"/>
        <v>5188</v>
      </c>
      <c r="B3310" s="2"/>
      <c r="C3310" s="2"/>
      <c r="D3310" s="1" t="s">
        <v>889</v>
      </c>
    </row>
    <row r="3311" spans="1:4" ht="15.75" customHeight="1" x14ac:dyDescent="0.25">
      <c r="A3311" s="4">
        <v>5189</v>
      </c>
      <c r="B3311" s="4" t="s">
        <v>12</v>
      </c>
      <c r="C3311" s="4" t="s">
        <v>19</v>
      </c>
      <c r="D3311" s="3" t="s">
        <v>2659</v>
      </c>
    </row>
    <row r="3312" spans="1:4" ht="15.75" customHeight="1" x14ac:dyDescent="0.25">
      <c r="A3312" s="2">
        <f t="shared" ref="A3312:A3324" si="187">A3311</f>
        <v>5189</v>
      </c>
      <c r="B3312" s="2"/>
      <c r="C3312" s="2"/>
      <c r="D3312" s="1" t="s">
        <v>2658</v>
      </c>
    </row>
    <row r="3313" spans="1:4" ht="15.75" customHeight="1" x14ac:dyDescent="0.25">
      <c r="A3313" s="2">
        <f t="shared" si="187"/>
        <v>5189</v>
      </c>
      <c r="B3313" s="2"/>
      <c r="C3313" s="4" t="s">
        <v>7</v>
      </c>
      <c r="D3313" s="3" t="s">
        <v>2657</v>
      </c>
    </row>
    <row r="3314" spans="1:4" ht="15.75" customHeight="1" x14ac:dyDescent="0.25">
      <c r="A3314" s="2">
        <f t="shared" si="187"/>
        <v>5189</v>
      </c>
      <c r="B3314" s="2"/>
      <c r="C3314" s="2"/>
      <c r="D3314" s="1" t="s">
        <v>2656</v>
      </c>
    </row>
    <row r="3315" spans="1:4" ht="15.75" customHeight="1" x14ac:dyDescent="0.25">
      <c r="A3315" s="2">
        <f t="shared" si="187"/>
        <v>5189</v>
      </c>
      <c r="B3315" s="2"/>
      <c r="C3315" s="4" t="s">
        <v>2</v>
      </c>
      <c r="D3315" s="3" t="s">
        <v>2655</v>
      </c>
    </row>
    <row r="3316" spans="1:4" ht="15.75" customHeight="1" x14ac:dyDescent="0.25">
      <c r="A3316" s="2">
        <f t="shared" si="187"/>
        <v>5189</v>
      </c>
      <c r="B3316" s="2"/>
      <c r="C3316" s="2"/>
      <c r="D3316" s="1" t="s">
        <v>2654</v>
      </c>
    </row>
    <row r="3317" spans="1:4" ht="15.75" customHeight="1" x14ac:dyDescent="0.25">
      <c r="A3317" s="2">
        <f t="shared" si="187"/>
        <v>5189</v>
      </c>
      <c r="B3317" s="2"/>
      <c r="C3317" s="2"/>
      <c r="D3317" s="1" t="s">
        <v>2653</v>
      </c>
    </row>
    <row r="3318" spans="1:4" ht="15.75" customHeight="1" x14ac:dyDescent="0.25">
      <c r="A3318" s="2">
        <f t="shared" si="187"/>
        <v>5189</v>
      </c>
      <c r="B3318" s="2"/>
      <c r="C3318" s="2"/>
      <c r="D3318" s="1" t="s">
        <v>2652</v>
      </c>
    </row>
    <row r="3319" spans="1:4" ht="15.75" customHeight="1" x14ac:dyDescent="0.25">
      <c r="A3319" s="2">
        <f t="shared" si="187"/>
        <v>5189</v>
      </c>
      <c r="B3319" s="2"/>
      <c r="C3319" s="2"/>
      <c r="D3319" s="1" t="s">
        <v>2651</v>
      </c>
    </row>
    <row r="3320" spans="1:4" ht="15.75" customHeight="1" x14ac:dyDescent="0.25">
      <c r="A3320" s="2">
        <f t="shared" si="187"/>
        <v>5189</v>
      </c>
      <c r="B3320" s="2"/>
      <c r="C3320" s="4" t="s">
        <v>24</v>
      </c>
      <c r="D3320" s="3" t="s">
        <v>2650</v>
      </c>
    </row>
    <row r="3321" spans="1:4" ht="15.75" customHeight="1" x14ac:dyDescent="0.25">
      <c r="A3321" s="2">
        <f t="shared" si="187"/>
        <v>5189</v>
      </c>
      <c r="B3321" s="2"/>
      <c r="C3321" s="2"/>
      <c r="D3321" s="1" t="s">
        <v>2649</v>
      </c>
    </row>
    <row r="3322" spans="1:4" ht="15.75" customHeight="1" x14ac:dyDescent="0.25">
      <c r="A3322" s="2">
        <f t="shared" si="187"/>
        <v>5189</v>
      </c>
      <c r="B3322" s="2"/>
      <c r="C3322" s="2"/>
      <c r="D3322" s="1" t="s">
        <v>2648</v>
      </c>
    </row>
    <row r="3323" spans="1:4" ht="15.75" customHeight="1" x14ac:dyDescent="0.25">
      <c r="A3323" s="2">
        <f t="shared" si="187"/>
        <v>5189</v>
      </c>
      <c r="B3323" s="2"/>
      <c r="C3323" s="2"/>
      <c r="D3323" s="1" t="s">
        <v>2647</v>
      </c>
    </row>
    <row r="3324" spans="1:4" ht="15.75" customHeight="1" x14ac:dyDescent="0.25">
      <c r="A3324" s="2">
        <f t="shared" si="187"/>
        <v>5189</v>
      </c>
      <c r="B3324" s="2"/>
      <c r="C3324" s="2"/>
      <c r="D3324" s="1" t="s">
        <v>2646</v>
      </c>
    </row>
    <row r="3325" spans="1:4" ht="15.75" customHeight="1" x14ac:dyDescent="0.25">
      <c r="A3325" s="4">
        <v>5190</v>
      </c>
      <c r="B3325" s="4" t="s">
        <v>12</v>
      </c>
      <c r="C3325" s="4" t="s">
        <v>19</v>
      </c>
      <c r="D3325" s="3" t="s">
        <v>2645</v>
      </c>
    </row>
    <row r="3326" spans="1:4" ht="15.75" customHeight="1" x14ac:dyDescent="0.25">
      <c r="A3326" s="2">
        <f t="shared" ref="A3326:A3341" si="188">A3325</f>
        <v>5190</v>
      </c>
      <c r="B3326" s="2"/>
      <c r="C3326" s="2"/>
      <c r="D3326" s="1" t="s">
        <v>2644</v>
      </c>
    </row>
    <row r="3327" spans="1:4" ht="15.75" customHeight="1" x14ac:dyDescent="0.25">
      <c r="A3327" s="2">
        <f t="shared" si="188"/>
        <v>5190</v>
      </c>
      <c r="B3327" s="2"/>
      <c r="C3327" s="2"/>
      <c r="D3327" s="1" t="s">
        <v>2643</v>
      </c>
    </row>
    <row r="3328" spans="1:4" ht="15.75" customHeight="1" x14ac:dyDescent="0.25">
      <c r="A3328" s="2">
        <f t="shared" si="188"/>
        <v>5190</v>
      </c>
      <c r="B3328" s="2"/>
      <c r="C3328" s="2"/>
      <c r="D3328" s="1" t="s">
        <v>2642</v>
      </c>
    </row>
    <row r="3329" spans="1:4" ht="15.75" customHeight="1" x14ac:dyDescent="0.25">
      <c r="A3329" s="2">
        <f t="shared" si="188"/>
        <v>5190</v>
      </c>
      <c r="B3329" s="2"/>
      <c r="C3329" s="4" t="s">
        <v>7</v>
      </c>
      <c r="D3329" s="3" t="s">
        <v>2641</v>
      </c>
    </row>
    <row r="3330" spans="1:4" ht="15.75" customHeight="1" x14ac:dyDescent="0.25">
      <c r="A3330" s="2">
        <f t="shared" si="188"/>
        <v>5190</v>
      </c>
      <c r="B3330" s="2"/>
      <c r="C3330" s="2"/>
      <c r="D3330" s="1" t="s">
        <v>2640</v>
      </c>
    </row>
    <row r="3331" spans="1:4" ht="15.75" customHeight="1" x14ac:dyDescent="0.25">
      <c r="A3331" s="2">
        <f t="shared" si="188"/>
        <v>5190</v>
      </c>
      <c r="B3331" s="2"/>
      <c r="C3331" s="2"/>
      <c r="D3331" s="1" t="s">
        <v>2639</v>
      </c>
    </row>
    <row r="3332" spans="1:4" ht="15.75" customHeight="1" x14ac:dyDescent="0.25">
      <c r="A3332" s="2">
        <f t="shared" si="188"/>
        <v>5190</v>
      </c>
      <c r="B3332" s="2"/>
      <c r="C3332" s="4" t="s">
        <v>2</v>
      </c>
      <c r="D3332" s="3" t="s">
        <v>2638</v>
      </c>
    </row>
    <row r="3333" spans="1:4" ht="15.75" customHeight="1" x14ac:dyDescent="0.25">
      <c r="A3333" s="2">
        <f t="shared" si="188"/>
        <v>5190</v>
      </c>
      <c r="B3333" s="2"/>
      <c r="C3333" s="2"/>
      <c r="D3333" s="1" t="s">
        <v>2637</v>
      </c>
    </row>
    <row r="3334" spans="1:4" ht="15.75" customHeight="1" x14ac:dyDescent="0.25">
      <c r="A3334" s="2">
        <f t="shared" si="188"/>
        <v>5190</v>
      </c>
      <c r="B3334" s="2"/>
      <c r="C3334" s="2"/>
      <c r="D3334" s="1" t="s">
        <v>2636</v>
      </c>
    </row>
    <row r="3335" spans="1:4" ht="15.75" customHeight="1" x14ac:dyDescent="0.25">
      <c r="A3335" s="2">
        <f t="shared" si="188"/>
        <v>5190</v>
      </c>
      <c r="B3335" s="2"/>
      <c r="C3335" s="2"/>
      <c r="D3335" s="1" t="s">
        <v>2635</v>
      </c>
    </row>
    <row r="3336" spans="1:4" ht="15.75" customHeight="1" x14ac:dyDescent="0.25">
      <c r="A3336" s="2">
        <f t="shared" si="188"/>
        <v>5190</v>
      </c>
      <c r="B3336" s="2"/>
      <c r="C3336" s="2"/>
      <c r="D3336" s="1" t="s">
        <v>2634</v>
      </c>
    </row>
    <row r="3337" spans="1:4" ht="15.75" customHeight="1" x14ac:dyDescent="0.25">
      <c r="A3337" s="2">
        <f t="shared" si="188"/>
        <v>5190</v>
      </c>
      <c r="B3337" s="2"/>
      <c r="C3337" s="4" t="s">
        <v>24</v>
      </c>
      <c r="D3337" s="3" t="s">
        <v>2633</v>
      </c>
    </row>
    <row r="3338" spans="1:4" ht="15.75" customHeight="1" x14ac:dyDescent="0.25">
      <c r="A3338" s="2">
        <f t="shared" si="188"/>
        <v>5190</v>
      </c>
      <c r="B3338" s="2"/>
      <c r="C3338" s="2"/>
      <c r="D3338" s="1" t="s">
        <v>2632</v>
      </c>
    </row>
    <row r="3339" spans="1:4" ht="15.75" customHeight="1" x14ac:dyDescent="0.25">
      <c r="A3339" s="2">
        <f t="shared" si="188"/>
        <v>5190</v>
      </c>
      <c r="B3339" s="2"/>
      <c r="C3339" s="2"/>
      <c r="D3339" s="1" t="s">
        <v>2631</v>
      </c>
    </row>
    <row r="3340" spans="1:4" ht="15.75" customHeight="1" x14ac:dyDescent="0.25">
      <c r="A3340" s="2">
        <f t="shared" si="188"/>
        <v>5190</v>
      </c>
      <c r="B3340" s="2"/>
      <c r="C3340" s="2"/>
      <c r="D3340" s="1" t="s">
        <v>2630</v>
      </c>
    </row>
    <row r="3341" spans="1:4" ht="15.75" customHeight="1" x14ac:dyDescent="0.25">
      <c r="A3341" s="2">
        <f t="shared" si="188"/>
        <v>5190</v>
      </c>
      <c r="B3341" s="2"/>
      <c r="C3341" s="2"/>
      <c r="D3341" s="1" t="s">
        <v>2629</v>
      </c>
    </row>
    <row r="3342" spans="1:4" ht="15.75" customHeight="1" x14ac:dyDescent="0.25">
      <c r="A3342" s="4">
        <v>5193</v>
      </c>
      <c r="B3342" s="4" t="s">
        <v>12</v>
      </c>
      <c r="C3342" s="4" t="s">
        <v>19</v>
      </c>
      <c r="D3342" s="3" t="s">
        <v>2628</v>
      </c>
    </row>
    <row r="3343" spans="1:4" ht="15.75" customHeight="1" x14ac:dyDescent="0.25">
      <c r="A3343" s="2">
        <f t="shared" ref="A3343:A3351" si="189">A3342</f>
        <v>5193</v>
      </c>
      <c r="B3343" s="2"/>
      <c r="C3343" s="2"/>
      <c r="D3343" s="1" t="s">
        <v>2627</v>
      </c>
    </row>
    <row r="3344" spans="1:4" ht="15.75" customHeight="1" x14ac:dyDescent="0.25">
      <c r="A3344" s="2">
        <f t="shared" si="189"/>
        <v>5193</v>
      </c>
      <c r="B3344" s="2"/>
      <c r="C3344" s="2"/>
      <c r="D3344" s="1" t="s">
        <v>2626</v>
      </c>
    </row>
    <row r="3345" spans="1:4" ht="15.75" customHeight="1" x14ac:dyDescent="0.25">
      <c r="A3345" s="2">
        <f t="shared" si="189"/>
        <v>5193</v>
      </c>
      <c r="B3345" s="2"/>
      <c r="C3345" s="4" t="s">
        <v>7</v>
      </c>
      <c r="D3345" s="3" t="s">
        <v>2625</v>
      </c>
    </row>
    <row r="3346" spans="1:4" ht="15.75" customHeight="1" x14ac:dyDescent="0.25">
      <c r="A3346" s="2">
        <f t="shared" si="189"/>
        <v>5193</v>
      </c>
      <c r="B3346" s="2"/>
      <c r="C3346" s="2"/>
      <c r="D3346" s="1" t="s">
        <v>2624</v>
      </c>
    </row>
    <row r="3347" spans="1:4" ht="15.75" customHeight="1" x14ac:dyDescent="0.25">
      <c r="A3347" s="2">
        <f t="shared" si="189"/>
        <v>5193</v>
      </c>
      <c r="B3347" s="2"/>
      <c r="C3347" s="2"/>
      <c r="D3347" s="1" t="s">
        <v>2623</v>
      </c>
    </row>
    <row r="3348" spans="1:4" ht="15.75" customHeight="1" x14ac:dyDescent="0.25">
      <c r="A3348" s="2">
        <f t="shared" si="189"/>
        <v>5193</v>
      </c>
      <c r="B3348" s="2"/>
      <c r="C3348" s="2"/>
      <c r="D3348" s="1" t="s">
        <v>2622</v>
      </c>
    </row>
    <row r="3349" spans="1:4" ht="15.75" customHeight="1" x14ac:dyDescent="0.25">
      <c r="A3349" s="2">
        <f t="shared" si="189"/>
        <v>5193</v>
      </c>
      <c r="B3349" s="2"/>
      <c r="C3349" s="4" t="s">
        <v>2</v>
      </c>
      <c r="D3349" s="3" t="s">
        <v>2621</v>
      </c>
    </row>
    <row r="3350" spans="1:4" ht="15.75" customHeight="1" x14ac:dyDescent="0.25">
      <c r="A3350" s="2">
        <f t="shared" si="189"/>
        <v>5193</v>
      </c>
      <c r="B3350" s="2"/>
      <c r="C3350" s="2"/>
      <c r="D3350" s="1" t="s">
        <v>2620</v>
      </c>
    </row>
    <row r="3351" spans="1:4" ht="15.75" customHeight="1" x14ac:dyDescent="0.25">
      <c r="A3351" s="2">
        <f t="shared" si="189"/>
        <v>5193</v>
      </c>
      <c r="B3351" s="2"/>
      <c r="C3351" s="2"/>
      <c r="D3351" s="1" t="s">
        <v>2619</v>
      </c>
    </row>
    <row r="3352" spans="1:4" ht="15.75" customHeight="1" x14ac:dyDescent="0.25">
      <c r="A3352" s="4">
        <v>5194</v>
      </c>
      <c r="B3352" s="4" t="s">
        <v>12</v>
      </c>
      <c r="C3352" s="4" t="s">
        <v>19</v>
      </c>
      <c r="D3352" s="3" t="s">
        <v>2618</v>
      </c>
    </row>
    <row r="3353" spans="1:4" ht="15.75" customHeight="1" x14ac:dyDescent="0.25">
      <c r="A3353" s="2">
        <f t="shared" ref="A3353:A3367" si="190">A3352</f>
        <v>5194</v>
      </c>
      <c r="B3353" s="2"/>
      <c r="C3353" s="2"/>
      <c r="D3353" s="1" t="s">
        <v>2617</v>
      </c>
    </row>
    <row r="3354" spans="1:4" ht="15.75" customHeight="1" x14ac:dyDescent="0.25">
      <c r="A3354" s="2">
        <f t="shared" si="190"/>
        <v>5194</v>
      </c>
      <c r="B3354" s="2"/>
      <c r="C3354" s="2"/>
      <c r="D3354" s="1" t="s">
        <v>2616</v>
      </c>
    </row>
    <row r="3355" spans="1:4" ht="15.75" customHeight="1" x14ac:dyDescent="0.25">
      <c r="A3355" s="2">
        <f t="shared" si="190"/>
        <v>5194</v>
      </c>
      <c r="B3355" s="2"/>
      <c r="C3355" s="4" t="s">
        <v>65</v>
      </c>
      <c r="D3355" s="3" t="s">
        <v>2615</v>
      </c>
    </row>
    <row r="3356" spans="1:4" ht="15.75" customHeight="1" x14ac:dyDescent="0.25">
      <c r="A3356" s="2">
        <f t="shared" si="190"/>
        <v>5194</v>
      </c>
      <c r="B3356" s="2"/>
      <c r="C3356" s="2"/>
      <c r="D3356" s="1" t="s">
        <v>2614</v>
      </c>
    </row>
    <row r="3357" spans="1:4" ht="15.75" customHeight="1" x14ac:dyDescent="0.25">
      <c r="A3357" s="2">
        <f t="shared" si="190"/>
        <v>5194</v>
      </c>
      <c r="B3357" s="2"/>
      <c r="C3357" s="2"/>
      <c r="D3357" s="1" t="s">
        <v>2613</v>
      </c>
    </row>
    <row r="3358" spans="1:4" ht="15.75" customHeight="1" x14ac:dyDescent="0.25">
      <c r="A3358" s="2">
        <f t="shared" si="190"/>
        <v>5194</v>
      </c>
      <c r="B3358" s="2"/>
      <c r="C3358" s="4" t="s">
        <v>129</v>
      </c>
      <c r="D3358" s="3" t="s">
        <v>2612</v>
      </c>
    </row>
    <row r="3359" spans="1:4" ht="15.75" customHeight="1" x14ac:dyDescent="0.25">
      <c r="A3359" s="2">
        <f t="shared" si="190"/>
        <v>5194</v>
      </c>
      <c r="B3359" s="2"/>
      <c r="C3359" s="2"/>
      <c r="D3359" s="1" t="s">
        <v>2611</v>
      </c>
    </row>
    <row r="3360" spans="1:4" ht="15.75" customHeight="1" x14ac:dyDescent="0.25">
      <c r="A3360" s="2">
        <f t="shared" si="190"/>
        <v>5194</v>
      </c>
      <c r="B3360" s="2"/>
      <c r="C3360" s="4" t="s">
        <v>123</v>
      </c>
      <c r="D3360" s="3" t="s">
        <v>2610</v>
      </c>
    </row>
    <row r="3361" spans="1:4" ht="15.75" customHeight="1" x14ac:dyDescent="0.25">
      <c r="A3361" s="2">
        <f t="shared" si="190"/>
        <v>5194</v>
      </c>
      <c r="B3361" s="2"/>
      <c r="C3361" s="2"/>
      <c r="D3361" s="1" t="s">
        <v>2609</v>
      </c>
    </row>
    <row r="3362" spans="1:4" ht="15.75" customHeight="1" x14ac:dyDescent="0.25">
      <c r="A3362" s="2">
        <f t="shared" si="190"/>
        <v>5194</v>
      </c>
      <c r="B3362" s="2"/>
      <c r="C3362" s="4" t="s">
        <v>120</v>
      </c>
      <c r="D3362" s="3" t="s">
        <v>2608</v>
      </c>
    </row>
    <row r="3363" spans="1:4" ht="15.75" customHeight="1" x14ac:dyDescent="0.25">
      <c r="A3363" s="2">
        <f t="shared" si="190"/>
        <v>5194</v>
      </c>
      <c r="B3363" s="2"/>
      <c r="C3363" s="2"/>
      <c r="D3363" s="1" t="s">
        <v>2607</v>
      </c>
    </row>
    <row r="3364" spans="1:4" ht="15.75" customHeight="1" x14ac:dyDescent="0.25">
      <c r="A3364" s="2">
        <f t="shared" si="190"/>
        <v>5194</v>
      </c>
      <c r="B3364" s="2"/>
      <c r="C3364" s="2"/>
      <c r="D3364" s="1" t="s">
        <v>2606</v>
      </c>
    </row>
    <row r="3365" spans="1:4" ht="15.75" customHeight="1" x14ac:dyDescent="0.25">
      <c r="A3365" s="2">
        <f t="shared" si="190"/>
        <v>5194</v>
      </c>
      <c r="B3365" s="2"/>
      <c r="C3365" s="4" t="s">
        <v>117</v>
      </c>
      <c r="D3365" s="3" t="s">
        <v>2605</v>
      </c>
    </row>
    <row r="3366" spans="1:4" ht="15.75" customHeight="1" x14ac:dyDescent="0.25">
      <c r="A3366" s="2">
        <f t="shared" si="190"/>
        <v>5194</v>
      </c>
      <c r="B3366" s="2"/>
      <c r="C3366" s="2"/>
      <c r="D3366" s="1" t="s">
        <v>2604</v>
      </c>
    </row>
    <row r="3367" spans="1:4" ht="15.75" customHeight="1" x14ac:dyDescent="0.25">
      <c r="A3367" s="2">
        <f t="shared" si="190"/>
        <v>5194</v>
      </c>
      <c r="B3367" s="2"/>
      <c r="C3367" s="2"/>
      <c r="D3367" s="1" t="s">
        <v>2603</v>
      </c>
    </row>
    <row r="3368" spans="1:4" ht="15.75" customHeight="1" x14ac:dyDescent="0.25">
      <c r="A3368" s="4">
        <v>5200</v>
      </c>
      <c r="B3368" s="4" t="s">
        <v>12</v>
      </c>
      <c r="C3368" s="4" t="s">
        <v>19</v>
      </c>
      <c r="D3368" s="3" t="s">
        <v>2602</v>
      </c>
    </row>
    <row r="3369" spans="1:4" ht="15.75" customHeight="1" x14ac:dyDescent="0.25">
      <c r="A3369" s="2">
        <f t="shared" ref="A3369:A3374" si="191">A3368</f>
        <v>5200</v>
      </c>
      <c r="B3369" s="2"/>
      <c r="C3369" s="4" t="s">
        <v>7</v>
      </c>
      <c r="D3369" s="3" t="s">
        <v>2601</v>
      </c>
    </row>
    <row r="3370" spans="1:4" ht="15.75" customHeight="1" x14ac:dyDescent="0.25">
      <c r="A3370" s="2">
        <f t="shared" si="191"/>
        <v>5200</v>
      </c>
      <c r="B3370" s="2"/>
      <c r="C3370" s="4" t="s">
        <v>2</v>
      </c>
      <c r="D3370" s="3" t="s">
        <v>2600</v>
      </c>
    </row>
    <row r="3371" spans="1:4" ht="15.75" customHeight="1" x14ac:dyDescent="0.25">
      <c r="A3371" s="2">
        <f t="shared" si="191"/>
        <v>5200</v>
      </c>
      <c r="B3371" s="2"/>
      <c r="C3371" s="2"/>
      <c r="D3371" s="1" t="s">
        <v>2599</v>
      </c>
    </row>
    <row r="3372" spans="1:4" ht="15.75" customHeight="1" x14ac:dyDescent="0.25">
      <c r="A3372" s="2">
        <f t="shared" si="191"/>
        <v>5200</v>
      </c>
      <c r="B3372" s="2"/>
      <c r="C3372" s="2"/>
      <c r="D3372" s="1" t="s">
        <v>2598</v>
      </c>
    </row>
    <row r="3373" spans="1:4" ht="15.75" customHeight="1" x14ac:dyDescent="0.25">
      <c r="A3373" s="2">
        <f t="shared" si="191"/>
        <v>5200</v>
      </c>
      <c r="B3373" s="2"/>
      <c r="C3373" s="4" t="s">
        <v>24</v>
      </c>
      <c r="D3373" s="3" t="s">
        <v>2597</v>
      </c>
    </row>
    <row r="3374" spans="1:4" ht="15.75" customHeight="1" x14ac:dyDescent="0.25">
      <c r="A3374" s="2">
        <f t="shared" si="191"/>
        <v>5200</v>
      </c>
      <c r="B3374" s="2"/>
      <c r="C3374" s="4" t="s">
        <v>213</v>
      </c>
      <c r="D3374" s="3" t="s">
        <v>2596</v>
      </c>
    </row>
    <row r="3375" spans="1:4" ht="15.75" customHeight="1" x14ac:dyDescent="0.25">
      <c r="A3375" s="4">
        <v>5201</v>
      </c>
      <c r="B3375" s="4" t="s">
        <v>12</v>
      </c>
      <c r="C3375" s="4" t="s">
        <v>19</v>
      </c>
      <c r="D3375" s="3" t="s">
        <v>2595</v>
      </c>
    </row>
    <row r="3376" spans="1:4" ht="15.75" customHeight="1" x14ac:dyDescent="0.25">
      <c r="A3376" s="2">
        <f t="shared" ref="A3376:A3384" si="192">A3375</f>
        <v>5201</v>
      </c>
      <c r="B3376" s="2"/>
      <c r="C3376" s="2"/>
      <c r="D3376" s="1" t="s">
        <v>2594</v>
      </c>
    </row>
    <row r="3377" spans="1:4" ht="15.75" customHeight="1" x14ac:dyDescent="0.25">
      <c r="A3377" s="2">
        <f t="shared" si="192"/>
        <v>5201</v>
      </c>
      <c r="B3377" s="2"/>
      <c r="C3377" s="2"/>
      <c r="D3377" s="1" t="s">
        <v>2593</v>
      </c>
    </row>
    <row r="3378" spans="1:4" ht="15.75" customHeight="1" x14ac:dyDescent="0.25">
      <c r="A3378" s="2">
        <f t="shared" si="192"/>
        <v>5201</v>
      </c>
      <c r="B3378" s="2"/>
      <c r="C3378" s="2"/>
      <c r="D3378" s="1" t="s">
        <v>2592</v>
      </c>
    </row>
    <row r="3379" spans="1:4" ht="15.75" customHeight="1" x14ac:dyDescent="0.25">
      <c r="A3379" s="2">
        <f t="shared" si="192"/>
        <v>5201</v>
      </c>
      <c r="B3379" s="2"/>
      <c r="C3379" s="4" t="s">
        <v>7</v>
      </c>
      <c r="D3379" s="3" t="s">
        <v>2591</v>
      </c>
    </row>
    <row r="3380" spans="1:4" ht="15.75" customHeight="1" x14ac:dyDescent="0.25">
      <c r="A3380" s="2">
        <f t="shared" si="192"/>
        <v>5201</v>
      </c>
      <c r="B3380" s="2"/>
      <c r="C3380" s="2"/>
      <c r="D3380" s="1" t="s">
        <v>2590</v>
      </c>
    </row>
    <row r="3381" spans="1:4" ht="15.75" customHeight="1" x14ac:dyDescent="0.25">
      <c r="A3381" s="2">
        <f t="shared" si="192"/>
        <v>5201</v>
      </c>
      <c r="B3381" s="2"/>
      <c r="C3381" s="2"/>
      <c r="D3381" s="1" t="s">
        <v>2589</v>
      </c>
    </row>
    <row r="3382" spans="1:4" ht="15.75" customHeight="1" x14ac:dyDescent="0.25">
      <c r="A3382" s="2">
        <f t="shared" si="192"/>
        <v>5201</v>
      </c>
      <c r="B3382" s="2"/>
      <c r="C3382" s="4" t="s">
        <v>2</v>
      </c>
      <c r="D3382" s="3" t="s">
        <v>2588</v>
      </c>
    </row>
    <row r="3383" spans="1:4" ht="15.75" customHeight="1" x14ac:dyDescent="0.25">
      <c r="A3383" s="2">
        <f t="shared" si="192"/>
        <v>5201</v>
      </c>
      <c r="B3383" s="2"/>
      <c r="C3383" s="4" t="s">
        <v>24</v>
      </c>
      <c r="D3383" s="3" t="s">
        <v>2587</v>
      </c>
    </row>
    <row r="3384" spans="1:4" ht="15.75" customHeight="1" x14ac:dyDescent="0.25">
      <c r="A3384" s="2">
        <f t="shared" si="192"/>
        <v>5201</v>
      </c>
      <c r="B3384" s="2"/>
      <c r="C3384" s="4" t="s">
        <v>213</v>
      </c>
      <c r="D3384" s="3" t="s">
        <v>2586</v>
      </c>
    </row>
    <row r="3385" spans="1:4" ht="15.75" customHeight="1" x14ac:dyDescent="0.25">
      <c r="A3385" s="4">
        <v>5216</v>
      </c>
      <c r="B3385" s="4" t="s">
        <v>12</v>
      </c>
      <c r="C3385" s="4" t="s">
        <v>19</v>
      </c>
      <c r="D3385" s="3" t="s">
        <v>2585</v>
      </c>
    </row>
    <row r="3386" spans="1:4" ht="15.75" customHeight="1" x14ac:dyDescent="0.25">
      <c r="A3386" s="2">
        <f t="shared" ref="A3386:A3392" si="193">A3385</f>
        <v>5216</v>
      </c>
      <c r="B3386" s="2"/>
      <c r="C3386" s="4" t="s">
        <v>81</v>
      </c>
      <c r="D3386" s="3" t="s">
        <v>2584</v>
      </c>
    </row>
    <row r="3387" spans="1:4" ht="15.75" customHeight="1" x14ac:dyDescent="0.25">
      <c r="A3387" s="2">
        <f t="shared" si="193"/>
        <v>5216</v>
      </c>
      <c r="B3387" s="2"/>
      <c r="C3387" s="4" t="s">
        <v>78</v>
      </c>
      <c r="D3387" s="3" t="s">
        <v>2583</v>
      </c>
    </row>
    <row r="3388" spans="1:4" ht="15.75" customHeight="1" x14ac:dyDescent="0.25">
      <c r="A3388" s="2">
        <f t="shared" si="193"/>
        <v>5216</v>
      </c>
      <c r="B3388" s="2"/>
      <c r="C3388" s="4" t="s">
        <v>75</v>
      </c>
      <c r="D3388" s="3" t="s">
        <v>2582</v>
      </c>
    </row>
    <row r="3389" spans="1:4" ht="15.75" customHeight="1" x14ac:dyDescent="0.25">
      <c r="A3389" s="2">
        <f t="shared" si="193"/>
        <v>5216</v>
      </c>
      <c r="B3389" s="2"/>
      <c r="C3389" s="4" t="s">
        <v>52</v>
      </c>
      <c r="D3389" s="3" t="s">
        <v>2581</v>
      </c>
    </row>
    <row r="3390" spans="1:4" ht="15.75" customHeight="1" x14ac:dyDescent="0.25">
      <c r="A3390" s="2">
        <f t="shared" si="193"/>
        <v>5216</v>
      </c>
      <c r="B3390" s="2"/>
      <c r="C3390" s="4" t="s">
        <v>69</v>
      </c>
      <c r="D3390" s="3" t="s">
        <v>2580</v>
      </c>
    </row>
    <row r="3391" spans="1:4" ht="15.75" customHeight="1" x14ac:dyDescent="0.25">
      <c r="A3391" s="2">
        <f t="shared" si="193"/>
        <v>5216</v>
      </c>
      <c r="B3391" s="2"/>
      <c r="C3391" s="4" t="s">
        <v>705</v>
      </c>
      <c r="D3391" s="3" t="s">
        <v>2579</v>
      </c>
    </row>
    <row r="3392" spans="1:4" ht="15.75" customHeight="1" x14ac:dyDescent="0.25">
      <c r="A3392" s="2">
        <f t="shared" si="193"/>
        <v>5216</v>
      </c>
      <c r="B3392" s="2"/>
      <c r="C3392" s="4" t="s">
        <v>65</v>
      </c>
      <c r="D3392" s="3" t="s">
        <v>2578</v>
      </c>
    </row>
    <row r="3393" spans="1:4" ht="15.75" customHeight="1" x14ac:dyDescent="0.25">
      <c r="A3393" s="4">
        <v>5218</v>
      </c>
      <c r="B3393" s="4" t="s">
        <v>12</v>
      </c>
      <c r="C3393" s="4" t="s">
        <v>19</v>
      </c>
      <c r="D3393" s="3" t="s">
        <v>2577</v>
      </c>
    </row>
    <row r="3394" spans="1:4" ht="15.75" customHeight="1" x14ac:dyDescent="0.25">
      <c r="A3394" s="2">
        <f t="shared" ref="A3394:A3407" si="194">A3393</f>
        <v>5218</v>
      </c>
      <c r="B3394" s="2"/>
      <c r="C3394" s="4" t="s">
        <v>7</v>
      </c>
      <c r="D3394" s="3" t="s">
        <v>2576</v>
      </c>
    </row>
    <row r="3395" spans="1:4" ht="15.75" customHeight="1" x14ac:dyDescent="0.25">
      <c r="A3395" s="2">
        <f t="shared" si="194"/>
        <v>5218</v>
      </c>
      <c r="B3395" s="2"/>
      <c r="C3395" s="2"/>
      <c r="D3395" s="1" t="s">
        <v>2575</v>
      </c>
    </row>
    <row r="3396" spans="1:4" ht="15.75" customHeight="1" x14ac:dyDescent="0.25">
      <c r="A3396" s="2">
        <f t="shared" si="194"/>
        <v>5218</v>
      </c>
      <c r="B3396" s="2"/>
      <c r="C3396" s="2"/>
      <c r="D3396" s="1" t="s">
        <v>2574</v>
      </c>
    </row>
    <row r="3397" spans="1:4" ht="15.75" customHeight="1" x14ac:dyDescent="0.25">
      <c r="A3397" s="2">
        <f t="shared" si="194"/>
        <v>5218</v>
      </c>
      <c r="B3397" s="2"/>
      <c r="C3397" s="2"/>
      <c r="D3397" s="1" t="s">
        <v>2573</v>
      </c>
    </row>
    <row r="3398" spans="1:4" ht="15.75" customHeight="1" x14ac:dyDescent="0.25">
      <c r="A3398" s="2">
        <f t="shared" si="194"/>
        <v>5218</v>
      </c>
      <c r="B3398" s="2"/>
      <c r="C3398" s="2"/>
      <c r="D3398" s="1" t="s">
        <v>2572</v>
      </c>
    </row>
    <row r="3399" spans="1:4" ht="15.75" customHeight="1" x14ac:dyDescent="0.25">
      <c r="A3399" s="2">
        <f t="shared" si="194"/>
        <v>5218</v>
      </c>
      <c r="B3399" s="2"/>
      <c r="C3399" s="4" t="s">
        <v>2</v>
      </c>
      <c r="D3399" s="3" t="s">
        <v>2571</v>
      </c>
    </row>
    <row r="3400" spans="1:4" ht="15.75" customHeight="1" x14ac:dyDescent="0.25">
      <c r="A3400" s="2">
        <f t="shared" si="194"/>
        <v>5218</v>
      </c>
      <c r="B3400" s="2"/>
      <c r="C3400" s="2"/>
      <c r="D3400" s="1" t="s">
        <v>2570</v>
      </c>
    </row>
    <row r="3401" spans="1:4" ht="15.75" customHeight="1" x14ac:dyDescent="0.25">
      <c r="A3401" s="2">
        <f t="shared" si="194"/>
        <v>5218</v>
      </c>
      <c r="B3401" s="2"/>
      <c r="C3401" s="2"/>
      <c r="D3401" s="1" t="s">
        <v>2569</v>
      </c>
    </row>
    <row r="3402" spans="1:4" ht="15.75" customHeight="1" x14ac:dyDescent="0.25">
      <c r="A3402" s="2">
        <f t="shared" si="194"/>
        <v>5218</v>
      </c>
      <c r="B3402" s="2"/>
      <c r="C3402" s="2"/>
      <c r="D3402" s="1" t="s">
        <v>2568</v>
      </c>
    </row>
    <row r="3403" spans="1:4" ht="15.75" customHeight="1" x14ac:dyDescent="0.25">
      <c r="A3403" s="2">
        <f t="shared" si="194"/>
        <v>5218</v>
      </c>
      <c r="B3403" s="2"/>
      <c r="C3403" s="4" t="s">
        <v>24</v>
      </c>
      <c r="D3403" s="3" t="s">
        <v>2567</v>
      </c>
    </row>
    <row r="3404" spans="1:4" ht="15.75" customHeight="1" x14ac:dyDescent="0.25">
      <c r="A3404" s="2">
        <f t="shared" si="194"/>
        <v>5218</v>
      </c>
      <c r="B3404" s="2"/>
      <c r="C3404" s="4" t="s">
        <v>213</v>
      </c>
      <c r="D3404" s="3" t="s">
        <v>2566</v>
      </c>
    </row>
    <row r="3405" spans="1:4" ht="15.75" customHeight="1" x14ac:dyDescent="0.25">
      <c r="A3405" s="2">
        <f t="shared" si="194"/>
        <v>5218</v>
      </c>
      <c r="B3405" s="2"/>
      <c r="C3405" s="2"/>
      <c r="D3405" s="1" t="s">
        <v>2565</v>
      </c>
    </row>
    <row r="3406" spans="1:4" ht="15.75" customHeight="1" x14ac:dyDescent="0.25">
      <c r="A3406" s="2">
        <f t="shared" si="194"/>
        <v>5218</v>
      </c>
      <c r="B3406" s="2"/>
      <c r="C3406" s="2"/>
      <c r="D3406" s="1" t="s">
        <v>2564</v>
      </c>
    </row>
    <row r="3407" spans="1:4" ht="15.75" customHeight="1" x14ac:dyDescent="0.25">
      <c r="A3407" s="2">
        <f t="shared" si="194"/>
        <v>5218</v>
      </c>
      <c r="B3407" s="2"/>
      <c r="C3407" s="2"/>
      <c r="D3407" s="1" t="s">
        <v>2563</v>
      </c>
    </row>
    <row r="3408" spans="1:4" ht="15.75" customHeight="1" x14ac:dyDescent="0.25">
      <c r="A3408" s="4">
        <v>5220</v>
      </c>
      <c r="B3408" s="4" t="s">
        <v>12</v>
      </c>
      <c r="C3408" s="4" t="s">
        <v>19</v>
      </c>
      <c r="D3408" s="3" t="s">
        <v>2562</v>
      </c>
    </row>
    <row r="3409" spans="1:4" ht="15.75" customHeight="1" x14ac:dyDescent="0.25">
      <c r="A3409" s="2">
        <f t="shared" ref="A3409:A3414" si="195">A3408</f>
        <v>5220</v>
      </c>
      <c r="B3409" s="2"/>
      <c r="C3409" s="2"/>
      <c r="D3409" s="1" t="s">
        <v>2561</v>
      </c>
    </row>
    <row r="3410" spans="1:4" ht="15.75" customHeight="1" x14ac:dyDescent="0.25">
      <c r="A3410" s="2">
        <f t="shared" si="195"/>
        <v>5220</v>
      </c>
      <c r="B3410" s="2"/>
      <c r="C3410" s="4" t="s">
        <v>7</v>
      </c>
      <c r="D3410" s="3" t="s">
        <v>2560</v>
      </c>
    </row>
    <row r="3411" spans="1:4" ht="15.75" customHeight="1" x14ac:dyDescent="0.25">
      <c r="A3411" s="2">
        <f t="shared" si="195"/>
        <v>5220</v>
      </c>
      <c r="B3411" s="2"/>
      <c r="C3411" s="4" t="s">
        <v>2</v>
      </c>
      <c r="D3411" s="3" t="s">
        <v>2559</v>
      </c>
    </row>
    <row r="3412" spans="1:4" ht="15.75" customHeight="1" x14ac:dyDescent="0.25">
      <c r="A3412" s="2">
        <f t="shared" si="195"/>
        <v>5220</v>
      </c>
      <c r="B3412" s="2"/>
      <c r="C3412" s="4" t="s">
        <v>24</v>
      </c>
      <c r="D3412" s="3" t="s">
        <v>2558</v>
      </c>
    </row>
    <row r="3413" spans="1:4" ht="15.75" customHeight="1" x14ac:dyDescent="0.25">
      <c r="A3413" s="2">
        <f t="shared" si="195"/>
        <v>5220</v>
      </c>
      <c r="B3413" s="2"/>
      <c r="C3413" s="4" t="s">
        <v>213</v>
      </c>
      <c r="D3413" s="3" t="s">
        <v>2557</v>
      </c>
    </row>
    <row r="3414" spans="1:4" ht="15.75" customHeight="1" x14ac:dyDescent="0.25">
      <c r="A3414" s="2">
        <f t="shared" si="195"/>
        <v>5220</v>
      </c>
      <c r="B3414" s="2"/>
      <c r="C3414" s="4" t="s">
        <v>346</v>
      </c>
      <c r="D3414" s="3" t="s">
        <v>2556</v>
      </c>
    </row>
    <row r="3415" spans="1:4" ht="15.75" customHeight="1" x14ac:dyDescent="0.25">
      <c r="A3415" s="4">
        <v>5221</v>
      </c>
      <c r="B3415" s="4" t="s">
        <v>12</v>
      </c>
      <c r="C3415" s="4" t="s">
        <v>81</v>
      </c>
      <c r="D3415" s="3" t="s">
        <v>2555</v>
      </c>
    </row>
    <row r="3416" spans="1:4" ht="15.75" customHeight="1" x14ac:dyDescent="0.25">
      <c r="A3416" s="2">
        <f t="shared" ref="A3416:A3442" si="196">A3415</f>
        <v>5221</v>
      </c>
      <c r="B3416" s="2"/>
      <c r="C3416" s="2"/>
      <c r="D3416" s="1" t="s">
        <v>2554</v>
      </c>
    </row>
    <row r="3417" spans="1:4" ht="15.75" customHeight="1" x14ac:dyDescent="0.25">
      <c r="A3417" s="2">
        <f t="shared" si="196"/>
        <v>5221</v>
      </c>
      <c r="B3417" s="2"/>
      <c r="C3417" s="4" t="s">
        <v>78</v>
      </c>
      <c r="D3417" s="3" t="s">
        <v>2553</v>
      </c>
    </row>
    <row r="3418" spans="1:4" ht="15.75" customHeight="1" x14ac:dyDescent="0.25">
      <c r="A3418" s="2">
        <f t="shared" si="196"/>
        <v>5221</v>
      </c>
      <c r="B3418" s="2"/>
      <c r="C3418" s="2"/>
      <c r="D3418" s="1" t="s">
        <v>2552</v>
      </c>
    </row>
    <row r="3419" spans="1:4" ht="15.75" customHeight="1" x14ac:dyDescent="0.25">
      <c r="A3419" s="2">
        <f t="shared" si="196"/>
        <v>5221</v>
      </c>
      <c r="B3419" s="2"/>
      <c r="C3419" s="4" t="s">
        <v>75</v>
      </c>
      <c r="D3419" s="3" t="s">
        <v>2551</v>
      </c>
    </row>
    <row r="3420" spans="1:4" ht="15.75" customHeight="1" x14ac:dyDescent="0.25">
      <c r="A3420" s="2">
        <f t="shared" si="196"/>
        <v>5221</v>
      </c>
      <c r="B3420" s="2"/>
      <c r="C3420" s="2"/>
      <c r="D3420" s="1" t="s">
        <v>2550</v>
      </c>
    </row>
    <row r="3421" spans="1:4" ht="15.75" customHeight="1" x14ac:dyDescent="0.25">
      <c r="A3421" s="2">
        <f t="shared" si="196"/>
        <v>5221</v>
      </c>
      <c r="B3421" s="2"/>
      <c r="C3421" s="4" t="s">
        <v>52</v>
      </c>
      <c r="D3421" s="3" t="s">
        <v>2549</v>
      </c>
    </row>
    <row r="3422" spans="1:4" ht="15.75" customHeight="1" x14ac:dyDescent="0.25">
      <c r="A3422" s="2">
        <f t="shared" si="196"/>
        <v>5221</v>
      </c>
      <c r="B3422" s="2"/>
      <c r="C3422" s="2"/>
      <c r="D3422" s="1" t="s">
        <v>2548</v>
      </c>
    </row>
    <row r="3423" spans="1:4" ht="15.75" customHeight="1" x14ac:dyDescent="0.25">
      <c r="A3423" s="2">
        <f t="shared" si="196"/>
        <v>5221</v>
      </c>
      <c r="B3423" s="2"/>
      <c r="C3423" s="4" t="s">
        <v>69</v>
      </c>
      <c r="D3423" s="3" t="s">
        <v>2547</v>
      </c>
    </row>
    <row r="3424" spans="1:4" ht="15.75" customHeight="1" x14ac:dyDescent="0.25">
      <c r="A3424" s="2">
        <f t="shared" si="196"/>
        <v>5221</v>
      </c>
      <c r="B3424" s="2"/>
      <c r="C3424" s="2"/>
      <c r="D3424" s="1" t="s">
        <v>2546</v>
      </c>
    </row>
    <row r="3425" spans="1:4" ht="15.75" customHeight="1" x14ac:dyDescent="0.25">
      <c r="A3425" s="2">
        <f t="shared" si="196"/>
        <v>5221</v>
      </c>
      <c r="B3425" s="2"/>
      <c r="C3425" s="2"/>
      <c r="D3425" s="1" t="s">
        <v>2545</v>
      </c>
    </row>
    <row r="3426" spans="1:4" ht="15.75" customHeight="1" x14ac:dyDescent="0.25">
      <c r="A3426" s="2">
        <f t="shared" si="196"/>
        <v>5221</v>
      </c>
      <c r="B3426" s="2"/>
      <c r="C3426" s="4" t="s">
        <v>705</v>
      </c>
      <c r="D3426" s="3" t="s">
        <v>2544</v>
      </c>
    </row>
    <row r="3427" spans="1:4" ht="15.75" customHeight="1" x14ac:dyDescent="0.25">
      <c r="A3427" s="2">
        <f t="shared" si="196"/>
        <v>5221</v>
      </c>
      <c r="B3427" s="2"/>
      <c r="C3427" s="2"/>
      <c r="D3427" s="1" t="s">
        <v>2543</v>
      </c>
    </row>
    <row r="3428" spans="1:4" ht="15.75" customHeight="1" x14ac:dyDescent="0.25">
      <c r="A3428" s="2">
        <f t="shared" si="196"/>
        <v>5221</v>
      </c>
      <c r="B3428" s="2"/>
      <c r="C3428" s="2"/>
      <c r="D3428" s="1" t="s">
        <v>2542</v>
      </c>
    </row>
    <row r="3429" spans="1:4" ht="15.75" customHeight="1" x14ac:dyDescent="0.25">
      <c r="A3429" s="2">
        <f t="shared" si="196"/>
        <v>5221</v>
      </c>
      <c r="B3429" s="2"/>
      <c r="C3429" s="2"/>
      <c r="D3429" s="1" t="s">
        <v>2541</v>
      </c>
    </row>
    <row r="3430" spans="1:4" ht="15.75" customHeight="1" x14ac:dyDescent="0.25">
      <c r="A3430" s="2">
        <f t="shared" si="196"/>
        <v>5221</v>
      </c>
      <c r="B3430" s="2"/>
      <c r="C3430" s="4" t="s">
        <v>65</v>
      </c>
      <c r="D3430" s="3" t="s">
        <v>2540</v>
      </c>
    </row>
    <row r="3431" spans="1:4" ht="15.75" customHeight="1" x14ac:dyDescent="0.25">
      <c r="A3431" s="2">
        <f t="shared" si="196"/>
        <v>5221</v>
      </c>
      <c r="B3431" s="2"/>
      <c r="C3431" s="2"/>
      <c r="D3431" s="1" t="s">
        <v>2539</v>
      </c>
    </row>
    <row r="3432" spans="1:4" ht="15.75" customHeight="1" x14ac:dyDescent="0.25">
      <c r="A3432" s="2">
        <f t="shared" si="196"/>
        <v>5221</v>
      </c>
      <c r="B3432" s="2"/>
      <c r="C3432" s="2"/>
      <c r="D3432" s="1" t="s">
        <v>2538</v>
      </c>
    </row>
    <row r="3433" spans="1:4" ht="15.75" customHeight="1" x14ac:dyDescent="0.25">
      <c r="A3433" s="2">
        <f t="shared" si="196"/>
        <v>5221</v>
      </c>
      <c r="B3433" s="2"/>
      <c r="C3433" s="4" t="s">
        <v>129</v>
      </c>
      <c r="D3433" s="3" t="s">
        <v>2537</v>
      </c>
    </row>
    <row r="3434" spans="1:4" ht="15.75" customHeight="1" x14ac:dyDescent="0.25">
      <c r="A3434" s="2">
        <f t="shared" si="196"/>
        <v>5221</v>
      </c>
      <c r="B3434" s="2"/>
      <c r="C3434" s="2"/>
      <c r="D3434" s="1" t="s">
        <v>2536</v>
      </c>
    </row>
    <row r="3435" spans="1:4" ht="15.75" customHeight="1" x14ac:dyDescent="0.25">
      <c r="A3435" s="2">
        <f t="shared" si="196"/>
        <v>5221</v>
      </c>
      <c r="B3435" s="2"/>
      <c r="C3435" s="2"/>
      <c r="D3435" s="1" t="s">
        <v>2535</v>
      </c>
    </row>
    <row r="3436" spans="1:4" ht="15.75" customHeight="1" x14ac:dyDescent="0.25">
      <c r="A3436" s="2">
        <f t="shared" si="196"/>
        <v>5221</v>
      </c>
      <c r="B3436" s="2"/>
      <c r="C3436" s="4" t="s">
        <v>127</v>
      </c>
      <c r="D3436" s="3" t="s">
        <v>2534</v>
      </c>
    </row>
    <row r="3437" spans="1:4" ht="15.75" customHeight="1" x14ac:dyDescent="0.25">
      <c r="A3437" s="2">
        <f t="shared" si="196"/>
        <v>5221</v>
      </c>
      <c r="B3437" s="2"/>
      <c r="C3437" s="2"/>
      <c r="D3437" s="1" t="s">
        <v>2533</v>
      </c>
    </row>
    <row r="3438" spans="1:4" ht="15.75" customHeight="1" x14ac:dyDescent="0.25">
      <c r="A3438" s="2">
        <f t="shared" si="196"/>
        <v>5221</v>
      </c>
      <c r="B3438" s="2"/>
      <c r="C3438" s="2"/>
      <c r="D3438" s="1" t="s">
        <v>2532</v>
      </c>
    </row>
    <row r="3439" spans="1:4" ht="15.75" customHeight="1" x14ac:dyDescent="0.25">
      <c r="A3439" s="2">
        <f t="shared" si="196"/>
        <v>5221</v>
      </c>
      <c r="B3439" s="2"/>
      <c r="C3439" s="2"/>
      <c r="D3439" s="1" t="s">
        <v>2531</v>
      </c>
    </row>
    <row r="3440" spans="1:4" ht="15.75" customHeight="1" x14ac:dyDescent="0.25">
      <c r="A3440" s="2">
        <f t="shared" si="196"/>
        <v>5221</v>
      </c>
      <c r="B3440" s="2"/>
      <c r="C3440" s="2"/>
      <c r="D3440" s="1" t="s">
        <v>2530</v>
      </c>
    </row>
    <row r="3441" spans="1:4" ht="15.75" customHeight="1" x14ac:dyDescent="0.25">
      <c r="A3441" s="2">
        <f t="shared" si="196"/>
        <v>5221</v>
      </c>
      <c r="B3441" s="2"/>
      <c r="C3441" s="4" t="s">
        <v>441</v>
      </c>
      <c r="D3441" s="3" t="s">
        <v>2529</v>
      </c>
    </row>
    <row r="3442" spans="1:4" ht="15.75" customHeight="1" x14ac:dyDescent="0.25">
      <c r="A3442" s="2">
        <f t="shared" si="196"/>
        <v>5221</v>
      </c>
      <c r="B3442" s="2"/>
      <c r="C3442" s="2"/>
      <c r="D3442" s="1" t="s">
        <v>2528</v>
      </c>
    </row>
    <row r="3443" spans="1:4" ht="15.75" customHeight="1" x14ac:dyDescent="0.25">
      <c r="A3443" s="4">
        <v>5224</v>
      </c>
      <c r="B3443" s="4" t="s">
        <v>12</v>
      </c>
      <c r="C3443" s="4" t="s">
        <v>19</v>
      </c>
      <c r="D3443" s="3" t="s">
        <v>2527</v>
      </c>
    </row>
    <row r="3444" spans="1:4" ht="15.75" customHeight="1" x14ac:dyDescent="0.25">
      <c r="A3444" s="2">
        <f t="shared" ref="A3444:A3476" si="197">A3443</f>
        <v>5224</v>
      </c>
      <c r="B3444" s="2"/>
      <c r="C3444" s="2"/>
      <c r="D3444" s="1" t="s">
        <v>2526</v>
      </c>
    </row>
    <row r="3445" spans="1:4" ht="15.75" customHeight="1" x14ac:dyDescent="0.25">
      <c r="A3445" s="2">
        <f t="shared" si="197"/>
        <v>5224</v>
      </c>
      <c r="B3445" s="2"/>
      <c r="C3445" s="2"/>
      <c r="D3445" s="1" t="s">
        <v>2525</v>
      </c>
    </row>
    <row r="3446" spans="1:4" ht="15.75" customHeight="1" x14ac:dyDescent="0.25">
      <c r="A3446" s="2">
        <f t="shared" si="197"/>
        <v>5224</v>
      </c>
      <c r="B3446" s="2"/>
      <c r="C3446" s="4" t="s">
        <v>7</v>
      </c>
      <c r="D3446" s="3" t="s">
        <v>2524</v>
      </c>
    </row>
    <row r="3447" spans="1:4" ht="15.75" customHeight="1" x14ac:dyDescent="0.25">
      <c r="A3447" s="2">
        <f t="shared" si="197"/>
        <v>5224</v>
      </c>
      <c r="B3447" s="2"/>
      <c r="C3447" s="2"/>
      <c r="D3447" s="1" t="s">
        <v>2523</v>
      </c>
    </row>
    <row r="3448" spans="1:4" ht="15.75" customHeight="1" x14ac:dyDescent="0.25">
      <c r="A3448" s="2">
        <f t="shared" si="197"/>
        <v>5224</v>
      </c>
      <c r="B3448" s="2"/>
      <c r="C3448" s="2"/>
      <c r="D3448" s="1" t="s">
        <v>2522</v>
      </c>
    </row>
    <row r="3449" spans="1:4" ht="15.75" customHeight="1" x14ac:dyDescent="0.25">
      <c r="A3449" s="2">
        <f t="shared" si="197"/>
        <v>5224</v>
      </c>
      <c r="B3449" s="2"/>
      <c r="C3449" s="2"/>
      <c r="D3449" s="1" t="s">
        <v>2521</v>
      </c>
    </row>
    <row r="3450" spans="1:4" ht="15.75" customHeight="1" x14ac:dyDescent="0.25">
      <c r="A3450" s="2">
        <f t="shared" si="197"/>
        <v>5224</v>
      </c>
      <c r="B3450" s="2"/>
      <c r="C3450" s="2"/>
      <c r="D3450" s="1" t="s">
        <v>2520</v>
      </c>
    </row>
    <row r="3451" spans="1:4" ht="15.75" customHeight="1" x14ac:dyDescent="0.25">
      <c r="A3451" s="2">
        <f t="shared" si="197"/>
        <v>5224</v>
      </c>
      <c r="B3451" s="2"/>
      <c r="C3451" s="2"/>
      <c r="D3451" s="1" t="s">
        <v>2519</v>
      </c>
    </row>
    <row r="3452" spans="1:4" ht="15.75" customHeight="1" x14ac:dyDescent="0.25">
      <c r="A3452" s="2">
        <f t="shared" si="197"/>
        <v>5224</v>
      </c>
      <c r="B3452" s="2"/>
      <c r="C3452" s="2"/>
      <c r="D3452" s="1" t="s">
        <v>2518</v>
      </c>
    </row>
    <row r="3453" spans="1:4" ht="15.75" customHeight="1" x14ac:dyDescent="0.25">
      <c r="A3453" s="2">
        <f t="shared" si="197"/>
        <v>5224</v>
      </c>
      <c r="B3453" s="2"/>
      <c r="C3453" s="2"/>
      <c r="D3453" s="1" t="s">
        <v>2517</v>
      </c>
    </row>
    <row r="3454" spans="1:4" ht="15.75" customHeight="1" x14ac:dyDescent="0.25">
      <c r="A3454" s="2">
        <f t="shared" si="197"/>
        <v>5224</v>
      </c>
      <c r="B3454" s="2"/>
      <c r="C3454" s="2"/>
      <c r="D3454" s="1" t="s">
        <v>2516</v>
      </c>
    </row>
    <row r="3455" spans="1:4" ht="15.75" customHeight="1" x14ac:dyDescent="0.25">
      <c r="A3455" s="2">
        <f t="shared" si="197"/>
        <v>5224</v>
      </c>
      <c r="B3455" s="2"/>
      <c r="C3455" s="2"/>
      <c r="D3455" s="1" t="s">
        <v>2515</v>
      </c>
    </row>
    <row r="3456" spans="1:4" ht="15.75" customHeight="1" x14ac:dyDescent="0.25">
      <c r="A3456" s="2">
        <f t="shared" si="197"/>
        <v>5224</v>
      </c>
      <c r="B3456" s="2"/>
      <c r="C3456" s="2"/>
      <c r="D3456" s="1" t="s">
        <v>2514</v>
      </c>
    </row>
    <row r="3457" spans="1:4" ht="15.75" customHeight="1" x14ac:dyDescent="0.25">
      <c r="A3457" s="2">
        <f t="shared" si="197"/>
        <v>5224</v>
      </c>
      <c r="B3457" s="2"/>
      <c r="C3457" s="4" t="s">
        <v>2</v>
      </c>
      <c r="D3457" s="3" t="s">
        <v>2513</v>
      </c>
    </row>
    <row r="3458" spans="1:4" ht="15.75" customHeight="1" x14ac:dyDescent="0.25">
      <c r="A3458" s="2">
        <f t="shared" si="197"/>
        <v>5224</v>
      </c>
      <c r="B3458" s="2"/>
      <c r="C3458" s="2"/>
      <c r="D3458" s="1" t="s">
        <v>2512</v>
      </c>
    </row>
    <row r="3459" spans="1:4" ht="15.75" customHeight="1" x14ac:dyDescent="0.25">
      <c r="A3459" s="2">
        <f t="shared" si="197"/>
        <v>5224</v>
      </c>
      <c r="B3459" s="2"/>
      <c r="C3459" s="2"/>
      <c r="D3459" s="1" t="s">
        <v>2511</v>
      </c>
    </row>
    <row r="3460" spans="1:4" ht="15.75" customHeight="1" x14ac:dyDescent="0.25">
      <c r="A3460" s="2">
        <f t="shared" si="197"/>
        <v>5224</v>
      </c>
      <c r="B3460" s="2"/>
      <c r="C3460" s="2"/>
      <c r="D3460" s="1" t="s">
        <v>2510</v>
      </c>
    </row>
    <row r="3461" spans="1:4" ht="15.75" customHeight="1" x14ac:dyDescent="0.25">
      <c r="A3461" s="2">
        <f t="shared" si="197"/>
        <v>5224</v>
      </c>
      <c r="B3461" s="2"/>
      <c r="C3461" s="2"/>
      <c r="D3461" s="1" t="s">
        <v>2509</v>
      </c>
    </row>
    <row r="3462" spans="1:4" ht="15.75" customHeight="1" x14ac:dyDescent="0.25">
      <c r="A3462" s="2">
        <f t="shared" si="197"/>
        <v>5224</v>
      </c>
      <c r="B3462" s="2"/>
      <c r="C3462" s="2"/>
      <c r="D3462" s="1" t="s">
        <v>2508</v>
      </c>
    </row>
    <row r="3463" spans="1:4" ht="15.75" customHeight="1" x14ac:dyDescent="0.25">
      <c r="A3463" s="2">
        <f t="shared" si="197"/>
        <v>5224</v>
      </c>
      <c r="B3463" s="2"/>
      <c r="C3463" s="2"/>
      <c r="D3463" s="1" t="s">
        <v>2507</v>
      </c>
    </row>
    <row r="3464" spans="1:4" ht="15.75" customHeight="1" x14ac:dyDescent="0.25">
      <c r="A3464" s="2">
        <f t="shared" si="197"/>
        <v>5224</v>
      </c>
      <c r="B3464" s="2"/>
      <c r="C3464" s="2"/>
      <c r="D3464" s="1" t="s">
        <v>2506</v>
      </c>
    </row>
    <row r="3465" spans="1:4" ht="15.75" customHeight="1" x14ac:dyDescent="0.25">
      <c r="A3465" s="2">
        <f t="shared" si="197"/>
        <v>5224</v>
      </c>
      <c r="B3465" s="2"/>
      <c r="C3465" s="2"/>
      <c r="D3465" s="1" t="s">
        <v>2505</v>
      </c>
    </row>
    <row r="3466" spans="1:4" ht="15.75" customHeight="1" x14ac:dyDescent="0.25">
      <c r="A3466" s="2">
        <f t="shared" si="197"/>
        <v>5224</v>
      </c>
      <c r="B3466" s="2"/>
      <c r="C3466" s="2"/>
      <c r="D3466" s="1" t="s">
        <v>2504</v>
      </c>
    </row>
    <row r="3467" spans="1:4" ht="15.75" customHeight="1" x14ac:dyDescent="0.25">
      <c r="A3467" s="2">
        <f t="shared" si="197"/>
        <v>5224</v>
      </c>
      <c r="B3467" s="2"/>
      <c r="C3467" s="2"/>
      <c r="D3467" s="1" t="s">
        <v>2503</v>
      </c>
    </row>
    <row r="3468" spans="1:4" ht="15.75" customHeight="1" x14ac:dyDescent="0.25">
      <c r="A3468" s="2">
        <f t="shared" si="197"/>
        <v>5224</v>
      </c>
      <c r="B3468" s="2"/>
      <c r="C3468" s="2"/>
      <c r="D3468" s="1" t="s">
        <v>2502</v>
      </c>
    </row>
    <row r="3469" spans="1:4" ht="15.75" customHeight="1" x14ac:dyDescent="0.25">
      <c r="A3469" s="2">
        <f t="shared" si="197"/>
        <v>5224</v>
      </c>
      <c r="B3469" s="2"/>
      <c r="C3469" s="2"/>
      <c r="D3469" s="1" t="s">
        <v>2501</v>
      </c>
    </row>
    <row r="3470" spans="1:4" ht="15.75" customHeight="1" x14ac:dyDescent="0.25">
      <c r="A3470" s="2">
        <f t="shared" si="197"/>
        <v>5224</v>
      </c>
      <c r="B3470" s="2"/>
      <c r="C3470" s="2"/>
      <c r="D3470" s="1" t="s">
        <v>2500</v>
      </c>
    </row>
    <row r="3471" spans="1:4" ht="15.75" customHeight="1" x14ac:dyDescent="0.25">
      <c r="A3471" s="2">
        <f t="shared" si="197"/>
        <v>5224</v>
      </c>
      <c r="B3471" s="2"/>
      <c r="C3471" s="4" t="s">
        <v>24</v>
      </c>
      <c r="D3471" s="3" t="s">
        <v>2499</v>
      </c>
    </row>
    <row r="3472" spans="1:4" ht="15.75" customHeight="1" x14ac:dyDescent="0.25">
      <c r="A3472" s="2">
        <f t="shared" si="197"/>
        <v>5224</v>
      </c>
      <c r="B3472" s="2"/>
      <c r="C3472" s="2"/>
      <c r="D3472" s="1" t="s">
        <v>2498</v>
      </c>
    </row>
    <row r="3473" spans="1:4" ht="15.75" customHeight="1" x14ac:dyDescent="0.25">
      <c r="A3473" s="2">
        <f t="shared" si="197"/>
        <v>5224</v>
      </c>
      <c r="B3473" s="2"/>
      <c r="C3473" s="2"/>
      <c r="D3473" s="1" t="s">
        <v>2497</v>
      </c>
    </row>
    <row r="3474" spans="1:4" ht="15.75" customHeight="1" x14ac:dyDescent="0.25">
      <c r="A3474" s="2">
        <f t="shared" si="197"/>
        <v>5224</v>
      </c>
      <c r="B3474" s="2"/>
      <c r="C3474" s="2"/>
      <c r="D3474" s="1" t="s">
        <v>2496</v>
      </c>
    </row>
    <row r="3475" spans="1:4" ht="15.75" customHeight="1" x14ac:dyDescent="0.25">
      <c r="A3475" s="2">
        <f t="shared" si="197"/>
        <v>5224</v>
      </c>
      <c r="B3475" s="2"/>
      <c r="C3475" s="2"/>
      <c r="D3475" s="1" t="s">
        <v>2495</v>
      </c>
    </row>
    <row r="3476" spans="1:4" ht="15.75" customHeight="1" x14ac:dyDescent="0.25">
      <c r="A3476" s="2">
        <f t="shared" si="197"/>
        <v>5224</v>
      </c>
      <c r="B3476" s="2"/>
      <c r="C3476" s="2"/>
      <c r="D3476" s="1" t="s">
        <v>2494</v>
      </c>
    </row>
    <row r="3477" spans="1:4" ht="15.75" customHeight="1" x14ac:dyDescent="0.25">
      <c r="A3477" s="4">
        <v>5226</v>
      </c>
      <c r="B3477" s="4" t="s">
        <v>12</v>
      </c>
      <c r="C3477" s="4" t="s">
        <v>7</v>
      </c>
      <c r="D3477" s="3" t="s">
        <v>2493</v>
      </c>
    </row>
    <row r="3478" spans="1:4" ht="15.75" customHeight="1" x14ac:dyDescent="0.25">
      <c r="A3478" s="2">
        <f t="shared" ref="A3478:A3486" si="198">A3477</f>
        <v>5226</v>
      </c>
      <c r="B3478" s="2"/>
      <c r="C3478" s="2"/>
      <c r="D3478" s="1" t="s">
        <v>2492</v>
      </c>
    </row>
    <row r="3479" spans="1:4" ht="15.75" customHeight="1" x14ac:dyDescent="0.25">
      <c r="A3479" s="2">
        <f t="shared" si="198"/>
        <v>5226</v>
      </c>
      <c r="B3479" s="2"/>
      <c r="C3479" s="4" t="s">
        <v>2</v>
      </c>
      <c r="D3479" s="3" t="s">
        <v>2491</v>
      </c>
    </row>
    <row r="3480" spans="1:4" ht="15.75" customHeight="1" x14ac:dyDescent="0.25">
      <c r="A3480" s="2">
        <f t="shared" si="198"/>
        <v>5226</v>
      </c>
      <c r="B3480" s="2"/>
      <c r="C3480" s="2"/>
      <c r="D3480" s="1" t="s">
        <v>2490</v>
      </c>
    </row>
    <row r="3481" spans="1:4" ht="15.75" customHeight="1" x14ac:dyDescent="0.25">
      <c r="A3481" s="2">
        <f t="shared" si="198"/>
        <v>5226</v>
      </c>
      <c r="B3481" s="2"/>
      <c r="C3481" s="4" t="s">
        <v>24</v>
      </c>
      <c r="D3481" s="3" t="s">
        <v>2489</v>
      </c>
    </row>
    <row r="3482" spans="1:4" ht="15.75" customHeight="1" x14ac:dyDescent="0.25">
      <c r="A3482" s="2">
        <f t="shared" si="198"/>
        <v>5226</v>
      </c>
      <c r="B3482" s="2"/>
      <c r="C3482" s="2"/>
      <c r="D3482" s="1" t="s">
        <v>2488</v>
      </c>
    </row>
    <row r="3483" spans="1:4" ht="15.75" customHeight="1" x14ac:dyDescent="0.25">
      <c r="A3483" s="2">
        <f t="shared" si="198"/>
        <v>5226</v>
      </c>
      <c r="B3483" s="2"/>
      <c r="C3483" s="2"/>
      <c r="D3483" s="1" t="s">
        <v>2487</v>
      </c>
    </row>
    <row r="3484" spans="1:4" ht="15.75" customHeight="1" x14ac:dyDescent="0.25">
      <c r="A3484" s="2">
        <f t="shared" si="198"/>
        <v>5226</v>
      </c>
      <c r="B3484" s="2"/>
      <c r="C3484" s="4" t="s">
        <v>213</v>
      </c>
      <c r="D3484" s="3" t="s">
        <v>2486</v>
      </c>
    </row>
    <row r="3485" spans="1:4" ht="15.75" customHeight="1" x14ac:dyDescent="0.25">
      <c r="A3485" s="2">
        <f t="shared" si="198"/>
        <v>5226</v>
      </c>
      <c r="B3485" s="2"/>
      <c r="C3485" s="2"/>
      <c r="D3485" s="1" t="s">
        <v>2485</v>
      </c>
    </row>
    <row r="3486" spans="1:4" ht="15.75" customHeight="1" x14ac:dyDescent="0.25">
      <c r="A3486" s="2">
        <f t="shared" si="198"/>
        <v>5226</v>
      </c>
      <c r="B3486" s="2"/>
      <c r="C3486" s="2"/>
      <c r="D3486" s="1" t="s">
        <v>2484</v>
      </c>
    </row>
    <row r="3487" spans="1:4" ht="15.75" customHeight="1" x14ac:dyDescent="0.25">
      <c r="A3487" s="4">
        <v>5228</v>
      </c>
      <c r="B3487" s="4" t="s">
        <v>12</v>
      </c>
      <c r="C3487" s="4" t="s">
        <v>19</v>
      </c>
      <c r="D3487" s="3" t="s">
        <v>2483</v>
      </c>
    </row>
    <row r="3488" spans="1:4" ht="15.75" customHeight="1" x14ac:dyDescent="0.25">
      <c r="A3488" s="2">
        <f>A3487</f>
        <v>5228</v>
      </c>
      <c r="B3488" s="2"/>
      <c r="C3488" s="2"/>
      <c r="D3488" s="1" t="s">
        <v>2482</v>
      </c>
    </row>
    <row r="3489" spans="1:4" ht="15.75" customHeight="1" x14ac:dyDescent="0.25">
      <c r="A3489" s="2">
        <f>A3488</f>
        <v>5228</v>
      </c>
      <c r="B3489" s="2"/>
      <c r="C3489" s="4" t="s">
        <v>7</v>
      </c>
      <c r="D3489" s="3" t="s">
        <v>2481</v>
      </c>
    </row>
    <row r="3490" spans="1:4" ht="15.75" customHeight="1" x14ac:dyDescent="0.25">
      <c r="A3490" s="2">
        <f>A3489</f>
        <v>5228</v>
      </c>
      <c r="B3490" s="2"/>
      <c r="C3490" s="2"/>
      <c r="D3490" s="1" t="s">
        <v>2480</v>
      </c>
    </row>
    <row r="3491" spans="1:4" ht="15.75" customHeight="1" x14ac:dyDescent="0.25">
      <c r="A3491" s="2">
        <f>A3490</f>
        <v>5228</v>
      </c>
      <c r="B3491" s="2"/>
      <c r="C3491" s="4" t="s">
        <v>2</v>
      </c>
      <c r="D3491" s="3" t="s">
        <v>2479</v>
      </c>
    </row>
    <row r="3492" spans="1:4" ht="15.75" customHeight="1" x14ac:dyDescent="0.25">
      <c r="A3492" s="2">
        <f>A3491</f>
        <v>5228</v>
      </c>
      <c r="B3492" s="2"/>
      <c r="C3492" s="4" t="s">
        <v>24</v>
      </c>
      <c r="D3492" s="3" t="s">
        <v>2478</v>
      </c>
    </row>
    <row r="3493" spans="1:4" ht="15.75" customHeight="1" x14ac:dyDescent="0.25">
      <c r="A3493" s="4">
        <v>5229</v>
      </c>
      <c r="B3493" s="4" t="s">
        <v>12</v>
      </c>
      <c r="C3493" s="4" t="s">
        <v>19</v>
      </c>
      <c r="D3493" s="3" t="s">
        <v>2477</v>
      </c>
    </row>
    <row r="3494" spans="1:4" ht="15.75" customHeight="1" x14ac:dyDescent="0.25">
      <c r="A3494" s="2">
        <f t="shared" ref="A3494:A3517" si="199">A3493</f>
        <v>5229</v>
      </c>
      <c r="B3494" s="2"/>
      <c r="C3494" s="2"/>
      <c r="D3494" s="1" t="s">
        <v>2476</v>
      </c>
    </row>
    <row r="3495" spans="1:4" ht="15.75" customHeight="1" x14ac:dyDescent="0.25">
      <c r="A3495" s="2">
        <f t="shared" si="199"/>
        <v>5229</v>
      </c>
      <c r="B3495" s="2"/>
      <c r="C3495" s="4" t="s">
        <v>81</v>
      </c>
      <c r="D3495" s="3" t="s">
        <v>2475</v>
      </c>
    </row>
    <row r="3496" spans="1:4" ht="15.75" customHeight="1" x14ac:dyDescent="0.25">
      <c r="A3496" s="2">
        <f t="shared" si="199"/>
        <v>5229</v>
      </c>
      <c r="B3496" s="2"/>
      <c r="C3496" s="2"/>
      <c r="D3496" s="1" t="s">
        <v>2474</v>
      </c>
    </row>
    <row r="3497" spans="1:4" ht="15.75" customHeight="1" x14ac:dyDescent="0.25">
      <c r="A3497" s="2">
        <f t="shared" si="199"/>
        <v>5229</v>
      </c>
      <c r="B3497" s="2"/>
      <c r="C3497" s="2"/>
      <c r="D3497" s="1" t="s">
        <v>2473</v>
      </c>
    </row>
    <row r="3498" spans="1:4" ht="15.75" customHeight="1" x14ac:dyDescent="0.25">
      <c r="A3498" s="2">
        <f t="shared" si="199"/>
        <v>5229</v>
      </c>
      <c r="B3498" s="2"/>
      <c r="C3498" s="4" t="s">
        <v>78</v>
      </c>
      <c r="D3498" s="3" t="s">
        <v>2472</v>
      </c>
    </row>
    <row r="3499" spans="1:4" ht="15.75" customHeight="1" x14ac:dyDescent="0.25">
      <c r="A3499" s="2">
        <f t="shared" si="199"/>
        <v>5229</v>
      </c>
      <c r="B3499" s="2"/>
      <c r="C3499" s="4" t="s">
        <v>69</v>
      </c>
      <c r="D3499" s="3" t="s">
        <v>2471</v>
      </c>
    </row>
    <row r="3500" spans="1:4" ht="15.75" customHeight="1" x14ac:dyDescent="0.25">
      <c r="A3500" s="2">
        <f t="shared" si="199"/>
        <v>5229</v>
      </c>
      <c r="B3500" s="2"/>
      <c r="C3500" s="2"/>
      <c r="D3500" s="1" t="s">
        <v>2470</v>
      </c>
    </row>
    <row r="3501" spans="1:4" ht="15.75" customHeight="1" x14ac:dyDescent="0.25">
      <c r="A3501" s="2">
        <f t="shared" si="199"/>
        <v>5229</v>
      </c>
      <c r="B3501" s="2"/>
      <c r="C3501" s="2"/>
      <c r="D3501" s="1" t="s">
        <v>2469</v>
      </c>
    </row>
    <row r="3502" spans="1:4" ht="15.75" customHeight="1" x14ac:dyDescent="0.25">
      <c r="A3502" s="2">
        <f t="shared" si="199"/>
        <v>5229</v>
      </c>
      <c r="B3502" s="2"/>
      <c r="C3502" s="2"/>
      <c r="D3502" s="1" t="s">
        <v>2468</v>
      </c>
    </row>
    <row r="3503" spans="1:4" ht="15.75" customHeight="1" x14ac:dyDescent="0.25">
      <c r="A3503" s="2">
        <f t="shared" si="199"/>
        <v>5229</v>
      </c>
      <c r="B3503" s="2"/>
      <c r="C3503" s="4" t="s">
        <v>705</v>
      </c>
      <c r="D3503" s="3" t="s">
        <v>2467</v>
      </c>
    </row>
    <row r="3504" spans="1:4" ht="15.75" customHeight="1" x14ac:dyDescent="0.25">
      <c r="A3504" s="2">
        <f t="shared" si="199"/>
        <v>5229</v>
      </c>
      <c r="B3504" s="2"/>
      <c r="C3504" s="2"/>
      <c r="D3504" s="1" t="s">
        <v>2466</v>
      </c>
    </row>
    <row r="3505" spans="1:4" ht="15.75" customHeight="1" x14ac:dyDescent="0.25">
      <c r="A3505" s="2">
        <f t="shared" si="199"/>
        <v>5229</v>
      </c>
      <c r="B3505" s="2"/>
      <c r="C3505" s="2"/>
      <c r="D3505" s="1" t="s">
        <v>2465</v>
      </c>
    </row>
    <row r="3506" spans="1:4" ht="15.75" customHeight="1" x14ac:dyDescent="0.25">
      <c r="A3506" s="2">
        <f t="shared" si="199"/>
        <v>5229</v>
      </c>
      <c r="B3506" s="2"/>
      <c r="C3506" s="2"/>
      <c r="D3506" s="1" t="s">
        <v>2464</v>
      </c>
    </row>
    <row r="3507" spans="1:4" ht="15.75" customHeight="1" x14ac:dyDescent="0.25">
      <c r="A3507" s="2">
        <f t="shared" si="199"/>
        <v>5229</v>
      </c>
      <c r="B3507" s="2"/>
      <c r="C3507" s="2"/>
      <c r="D3507" s="1" t="s">
        <v>2463</v>
      </c>
    </row>
    <row r="3508" spans="1:4" ht="15.75" customHeight="1" x14ac:dyDescent="0.25">
      <c r="A3508" s="2">
        <f t="shared" si="199"/>
        <v>5229</v>
      </c>
      <c r="B3508" s="2"/>
      <c r="C3508" s="4" t="s">
        <v>279</v>
      </c>
      <c r="D3508" s="3" t="s">
        <v>2462</v>
      </c>
    </row>
    <row r="3509" spans="1:4" ht="15.75" customHeight="1" x14ac:dyDescent="0.25">
      <c r="A3509" s="2">
        <f t="shared" si="199"/>
        <v>5229</v>
      </c>
      <c r="B3509" s="2"/>
      <c r="C3509" s="2"/>
      <c r="D3509" s="1" t="s">
        <v>2461</v>
      </c>
    </row>
    <row r="3510" spans="1:4" ht="15.75" customHeight="1" x14ac:dyDescent="0.25">
      <c r="A3510" s="2">
        <f t="shared" si="199"/>
        <v>5229</v>
      </c>
      <c r="B3510" s="2"/>
      <c r="C3510" s="2"/>
      <c r="D3510" s="1" t="s">
        <v>2460</v>
      </c>
    </row>
    <row r="3511" spans="1:4" ht="15.75" customHeight="1" x14ac:dyDescent="0.25">
      <c r="A3511" s="2">
        <f t="shared" si="199"/>
        <v>5229</v>
      </c>
      <c r="B3511" s="2"/>
      <c r="C3511" s="2"/>
      <c r="D3511" s="1" t="s">
        <v>2459</v>
      </c>
    </row>
    <row r="3512" spans="1:4" ht="15.75" customHeight="1" x14ac:dyDescent="0.25">
      <c r="A3512" s="2">
        <f t="shared" si="199"/>
        <v>5229</v>
      </c>
      <c r="B3512" s="2"/>
      <c r="C3512" s="4" t="s">
        <v>120</v>
      </c>
      <c r="D3512" s="3" t="s">
        <v>2458</v>
      </c>
    </row>
    <row r="3513" spans="1:4" ht="15.75" customHeight="1" x14ac:dyDescent="0.25">
      <c r="A3513" s="2">
        <f t="shared" si="199"/>
        <v>5229</v>
      </c>
      <c r="B3513" s="2"/>
      <c r="C3513" s="2"/>
      <c r="D3513" s="1" t="s">
        <v>2457</v>
      </c>
    </row>
    <row r="3514" spans="1:4" ht="15.75" customHeight="1" x14ac:dyDescent="0.25">
      <c r="A3514" s="2">
        <f t="shared" si="199"/>
        <v>5229</v>
      </c>
      <c r="B3514" s="2"/>
      <c r="C3514" s="2"/>
      <c r="D3514" s="1" t="s">
        <v>2456</v>
      </c>
    </row>
    <row r="3515" spans="1:4" ht="15.75" customHeight="1" x14ac:dyDescent="0.25">
      <c r="A3515" s="2">
        <f t="shared" si="199"/>
        <v>5229</v>
      </c>
      <c r="B3515" s="2"/>
      <c r="C3515" s="2"/>
      <c r="D3515" s="1" t="s">
        <v>2455</v>
      </c>
    </row>
    <row r="3516" spans="1:4" ht="15.75" customHeight="1" x14ac:dyDescent="0.25">
      <c r="A3516" s="2">
        <f t="shared" si="199"/>
        <v>5229</v>
      </c>
      <c r="B3516" s="2"/>
      <c r="C3516" s="4" t="s">
        <v>699</v>
      </c>
      <c r="D3516" s="3" t="s">
        <v>2454</v>
      </c>
    </row>
    <row r="3517" spans="1:4" ht="15.75" customHeight="1" x14ac:dyDescent="0.25">
      <c r="A3517" s="2">
        <f t="shared" si="199"/>
        <v>5229</v>
      </c>
      <c r="B3517" s="2"/>
      <c r="C3517" s="2"/>
      <c r="D3517" s="1" t="s">
        <v>2453</v>
      </c>
    </row>
    <row r="3518" spans="1:4" ht="15.75" customHeight="1" x14ac:dyDescent="0.25">
      <c r="A3518" s="4">
        <v>5232</v>
      </c>
      <c r="B3518" s="4" t="s">
        <v>12</v>
      </c>
      <c r="C3518" s="4" t="s">
        <v>19</v>
      </c>
      <c r="D3518" s="3" t="s">
        <v>2452</v>
      </c>
    </row>
    <row r="3519" spans="1:4" ht="15.75" customHeight="1" x14ac:dyDescent="0.25">
      <c r="A3519" s="2">
        <f t="shared" ref="A3519:A3529" si="200">A3518</f>
        <v>5232</v>
      </c>
      <c r="B3519" s="2"/>
      <c r="C3519" s="4" t="s">
        <v>7</v>
      </c>
      <c r="D3519" s="3" t="s">
        <v>2451</v>
      </c>
    </row>
    <row r="3520" spans="1:4" ht="15.75" customHeight="1" x14ac:dyDescent="0.25">
      <c r="A3520" s="2">
        <f t="shared" si="200"/>
        <v>5232</v>
      </c>
      <c r="B3520" s="2"/>
      <c r="C3520" s="2"/>
      <c r="D3520" s="1" t="s">
        <v>2450</v>
      </c>
    </row>
    <row r="3521" spans="1:4" ht="15.75" customHeight="1" x14ac:dyDescent="0.25">
      <c r="A3521" s="2">
        <f t="shared" si="200"/>
        <v>5232</v>
      </c>
      <c r="B3521" s="2"/>
      <c r="C3521" s="2"/>
      <c r="D3521" s="1" t="s">
        <v>2449</v>
      </c>
    </row>
    <row r="3522" spans="1:4" ht="15.75" customHeight="1" x14ac:dyDescent="0.25">
      <c r="A3522" s="2">
        <f t="shared" si="200"/>
        <v>5232</v>
      </c>
      <c r="B3522" s="2"/>
      <c r="C3522" s="4" t="s">
        <v>2</v>
      </c>
      <c r="D3522" s="3" t="s">
        <v>2448</v>
      </c>
    </row>
    <row r="3523" spans="1:4" ht="15.75" customHeight="1" x14ac:dyDescent="0.25">
      <c r="A3523" s="2">
        <f t="shared" si="200"/>
        <v>5232</v>
      </c>
      <c r="B3523" s="2"/>
      <c r="C3523" s="2"/>
      <c r="D3523" s="1" t="s">
        <v>2447</v>
      </c>
    </row>
    <row r="3524" spans="1:4" ht="15.75" customHeight="1" x14ac:dyDescent="0.25">
      <c r="A3524" s="2">
        <f t="shared" si="200"/>
        <v>5232</v>
      </c>
      <c r="B3524" s="2"/>
      <c r="C3524" s="4" t="s">
        <v>24</v>
      </c>
      <c r="D3524" s="3" t="s">
        <v>2446</v>
      </c>
    </row>
    <row r="3525" spans="1:4" ht="15.75" customHeight="1" x14ac:dyDescent="0.25">
      <c r="A3525" s="2">
        <f t="shared" si="200"/>
        <v>5232</v>
      </c>
      <c r="B3525" s="2"/>
      <c r="C3525" s="2"/>
      <c r="D3525" s="1" t="s">
        <v>2445</v>
      </c>
    </row>
    <row r="3526" spans="1:4" ht="15.75" customHeight="1" x14ac:dyDescent="0.25">
      <c r="A3526" s="2">
        <f t="shared" si="200"/>
        <v>5232</v>
      </c>
      <c r="B3526" s="2"/>
      <c r="C3526" s="2"/>
      <c r="D3526" s="1" t="s">
        <v>2444</v>
      </c>
    </row>
    <row r="3527" spans="1:4" ht="15.75" customHeight="1" x14ac:dyDescent="0.25">
      <c r="A3527" s="2">
        <f t="shared" si="200"/>
        <v>5232</v>
      </c>
      <c r="B3527" s="2"/>
      <c r="C3527" s="2"/>
      <c r="D3527" s="1" t="s">
        <v>2443</v>
      </c>
    </row>
    <row r="3528" spans="1:4" ht="15.75" customHeight="1" x14ac:dyDescent="0.25">
      <c r="A3528" s="2">
        <f t="shared" si="200"/>
        <v>5232</v>
      </c>
      <c r="B3528" s="2"/>
      <c r="C3528" s="4" t="s">
        <v>213</v>
      </c>
      <c r="D3528" s="3" t="s">
        <v>2442</v>
      </c>
    </row>
    <row r="3529" spans="1:4" ht="15.75" customHeight="1" x14ac:dyDescent="0.25">
      <c r="A3529" s="2">
        <f t="shared" si="200"/>
        <v>5232</v>
      </c>
      <c r="B3529" s="2"/>
      <c r="C3529" s="2"/>
      <c r="D3529" s="1" t="s">
        <v>2441</v>
      </c>
    </row>
    <row r="3530" spans="1:4" ht="15.75" customHeight="1" x14ac:dyDescent="0.25">
      <c r="A3530" s="4">
        <v>5235</v>
      </c>
      <c r="B3530" s="4" t="s">
        <v>12</v>
      </c>
      <c r="C3530" s="4" t="s">
        <v>19</v>
      </c>
      <c r="D3530" s="3" t="s">
        <v>2440</v>
      </c>
    </row>
    <row r="3531" spans="1:4" ht="15.75" customHeight="1" x14ac:dyDescent="0.25">
      <c r="A3531" s="2">
        <f t="shared" ref="A3531:A3539" si="201">A3530</f>
        <v>5235</v>
      </c>
      <c r="B3531" s="2"/>
      <c r="C3531" s="2"/>
      <c r="D3531" s="1" t="s">
        <v>2439</v>
      </c>
    </row>
    <row r="3532" spans="1:4" ht="15.75" customHeight="1" x14ac:dyDescent="0.25">
      <c r="A3532" s="2">
        <f t="shared" si="201"/>
        <v>5235</v>
      </c>
      <c r="B3532" s="2"/>
      <c r="C3532" s="4" t="s">
        <v>7</v>
      </c>
      <c r="D3532" s="3" t="s">
        <v>2438</v>
      </c>
    </row>
    <row r="3533" spans="1:4" ht="15.75" customHeight="1" x14ac:dyDescent="0.25">
      <c r="A3533" s="2">
        <f t="shared" si="201"/>
        <v>5235</v>
      </c>
      <c r="B3533" s="2"/>
      <c r="C3533" s="2"/>
      <c r="D3533" s="1" t="s">
        <v>2437</v>
      </c>
    </row>
    <row r="3534" spans="1:4" ht="15.75" customHeight="1" x14ac:dyDescent="0.25">
      <c r="A3534" s="2">
        <f t="shared" si="201"/>
        <v>5235</v>
      </c>
      <c r="B3534" s="2"/>
      <c r="C3534" s="2"/>
      <c r="D3534" s="1" t="s">
        <v>2436</v>
      </c>
    </row>
    <row r="3535" spans="1:4" ht="15.75" customHeight="1" x14ac:dyDescent="0.25">
      <c r="A3535" s="2">
        <f t="shared" si="201"/>
        <v>5235</v>
      </c>
      <c r="B3535" s="2"/>
      <c r="C3535" s="4" t="s">
        <v>2</v>
      </c>
      <c r="D3535" s="3" t="s">
        <v>2435</v>
      </c>
    </row>
    <row r="3536" spans="1:4" ht="15.75" customHeight="1" x14ac:dyDescent="0.25">
      <c r="A3536" s="2">
        <f t="shared" si="201"/>
        <v>5235</v>
      </c>
      <c r="B3536" s="2"/>
      <c r="C3536" s="2"/>
      <c r="D3536" s="1" t="s">
        <v>2434</v>
      </c>
    </row>
    <row r="3537" spans="1:4" ht="15.75" customHeight="1" x14ac:dyDescent="0.25">
      <c r="A3537" s="2">
        <f t="shared" si="201"/>
        <v>5235</v>
      </c>
      <c r="B3537" s="2"/>
      <c r="C3537" s="4" t="s">
        <v>24</v>
      </c>
      <c r="D3537" s="3" t="s">
        <v>2433</v>
      </c>
    </row>
    <row r="3538" spans="1:4" ht="15.75" customHeight="1" x14ac:dyDescent="0.25">
      <c r="A3538" s="2">
        <f t="shared" si="201"/>
        <v>5235</v>
      </c>
      <c r="B3538" s="2"/>
      <c r="C3538" s="2"/>
      <c r="D3538" s="1" t="s">
        <v>2432</v>
      </c>
    </row>
    <row r="3539" spans="1:4" ht="15.75" customHeight="1" x14ac:dyDescent="0.25">
      <c r="A3539" s="2">
        <f t="shared" si="201"/>
        <v>5235</v>
      </c>
      <c r="B3539" s="2"/>
      <c r="C3539" s="2"/>
      <c r="D3539" s="1" t="s">
        <v>2431</v>
      </c>
    </row>
    <row r="3540" spans="1:4" ht="15.75" customHeight="1" x14ac:dyDescent="0.25">
      <c r="A3540" s="4">
        <v>5236</v>
      </c>
      <c r="B3540" s="4" t="s">
        <v>12</v>
      </c>
      <c r="C3540" s="4" t="s">
        <v>19</v>
      </c>
      <c r="D3540" s="3" t="s">
        <v>2430</v>
      </c>
    </row>
    <row r="3541" spans="1:4" ht="15.75" customHeight="1" x14ac:dyDescent="0.25">
      <c r="A3541" s="2">
        <f t="shared" ref="A3541:A3546" si="202">A3540</f>
        <v>5236</v>
      </c>
      <c r="B3541" s="2"/>
      <c r="C3541" s="4" t="s">
        <v>7</v>
      </c>
      <c r="D3541" s="3" t="s">
        <v>2429</v>
      </c>
    </row>
    <row r="3542" spans="1:4" ht="15.75" customHeight="1" x14ac:dyDescent="0.25">
      <c r="A3542" s="2">
        <f t="shared" si="202"/>
        <v>5236</v>
      </c>
      <c r="B3542" s="2"/>
      <c r="C3542" s="2"/>
      <c r="D3542" s="1" t="s">
        <v>2428</v>
      </c>
    </row>
    <row r="3543" spans="1:4" ht="15.75" customHeight="1" x14ac:dyDescent="0.25">
      <c r="A3543" s="2">
        <f t="shared" si="202"/>
        <v>5236</v>
      </c>
      <c r="B3543" s="2"/>
      <c r="C3543" s="4" t="s">
        <v>2</v>
      </c>
      <c r="D3543" s="3" t="s">
        <v>2427</v>
      </c>
    </row>
    <row r="3544" spans="1:4" ht="15.75" customHeight="1" x14ac:dyDescent="0.25">
      <c r="A3544" s="2">
        <f t="shared" si="202"/>
        <v>5236</v>
      </c>
      <c r="B3544" s="2"/>
      <c r="C3544" s="2"/>
      <c r="D3544" s="1" t="s">
        <v>2426</v>
      </c>
    </row>
    <row r="3545" spans="1:4" ht="15.75" customHeight="1" x14ac:dyDescent="0.25">
      <c r="A3545" s="2">
        <f t="shared" si="202"/>
        <v>5236</v>
      </c>
      <c r="B3545" s="2"/>
      <c r="C3545" s="4" t="s">
        <v>24</v>
      </c>
      <c r="D3545" s="3" t="s">
        <v>2425</v>
      </c>
    </row>
    <row r="3546" spans="1:4" ht="15.75" customHeight="1" x14ac:dyDescent="0.25">
      <c r="A3546" s="2">
        <f t="shared" si="202"/>
        <v>5236</v>
      </c>
      <c r="B3546" s="2"/>
      <c r="C3546" s="2"/>
      <c r="D3546" s="1" t="s">
        <v>2424</v>
      </c>
    </row>
    <row r="3547" spans="1:4" ht="15.75" customHeight="1" x14ac:dyDescent="0.25">
      <c r="A3547" s="4">
        <v>5238</v>
      </c>
      <c r="B3547" s="4" t="s">
        <v>12</v>
      </c>
      <c r="C3547" s="4" t="s">
        <v>19</v>
      </c>
      <c r="D3547" s="3" t="s">
        <v>2423</v>
      </c>
    </row>
    <row r="3548" spans="1:4" ht="15.75" customHeight="1" x14ac:dyDescent="0.25">
      <c r="A3548" s="2">
        <f t="shared" ref="A3548:A3556" si="203">A3547</f>
        <v>5238</v>
      </c>
      <c r="B3548" s="2"/>
      <c r="C3548" s="2"/>
      <c r="D3548" s="1" t="s">
        <v>2422</v>
      </c>
    </row>
    <row r="3549" spans="1:4" ht="15.75" customHeight="1" x14ac:dyDescent="0.25">
      <c r="A3549" s="2">
        <f t="shared" si="203"/>
        <v>5238</v>
      </c>
      <c r="B3549" s="2"/>
      <c r="C3549" s="2"/>
      <c r="D3549" s="1" t="s">
        <v>2421</v>
      </c>
    </row>
    <row r="3550" spans="1:4" ht="15.75" customHeight="1" x14ac:dyDescent="0.25">
      <c r="A3550" s="2">
        <f t="shared" si="203"/>
        <v>5238</v>
      </c>
      <c r="B3550" s="2"/>
      <c r="C3550" s="2"/>
      <c r="D3550" s="1" t="s">
        <v>2420</v>
      </c>
    </row>
    <row r="3551" spans="1:4" ht="15.75" customHeight="1" x14ac:dyDescent="0.25">
      <c r="A3551" s="2">
        <f t="shared" si="203"/>
        <v>5238</v>
      </c>
      <c r="B3551" s="2"/>
      <c r="C3551" s="4" t="s">
        <v>7</v>
      </c>
      <c r="D3551" s="3" t="s">
        <v>2419</v>
      </c>
    </row>
    <row r="3552" spans="1:4" ht="15.75" customHeight="1" x14ac:dyDescent="0.25">
      <c r="A3552" s="2">
        <f t="shared" si="203"/>
        <v>5238</v>
      </c>
      <c r="B3552" s="2"/>
      <c r="C3552" s="4" t="s">
        <v>2</v>
      </c>
      <c r="D3552" s="3" t="s">
        <v>2418</v>
      </c>
    </row>
    <row r="3553" spans="1:4" ht="15.75" customHeight="1" x14ac:dyDescent="0.25">
      <c r="A3553" s="2">
        <f t="shared" si="203"/>
        <v>5238</v>
      </c>
      <c r="B3553" s="2"/>
      <c r="C3553" s="2"/>
      <c r="D3553" s="1" t="s">
        <v>2417</v>
      </c>
    </row>
    <row r="3554" spans="1:4" ht="15.75" customHeight="1" x14ac:dyDescent="0.25">
      <c r="A3554" s="2">
        <f t="shared" si="203"/>
        <v>5238</v>
      </c>
      <c r="B3554" s="2"/>
      <c r="C3554" s="2"/>
      <c r="D3554" s="1" t="s">
        <v>2416</v>
      </c>
    </row>
    <row r="3555" spans="1:4" ht="15.75" customHeight="1" x14ac:dyDescent="0.25">
      <c r="A3555" s="2">
        <f t="shared" si="203"/>
        <v>5238</v>
      </c>
      <c r="B3555" s="2"/>
      <c r="C3555" s="4" t="s">
        <v>24</v>
      </c>
      <c r="D3555" s="3" t="s">
        <v>2415</v>
      </c>
    </row>
    <row r="3556" spans="1:4" ht="15.75" customHeight="1" x14ac:dyDescent="0.25">
      <c r="A3556" s="2">
        <f t="shared" si="203"/>
        <v>5238</v>
      </c>
      <c r="B3556" s="2"/>
      <c r="C3556" s="2"/>
      <c r="D3556" s="1" t="s">
        <v>2414</v>
      </c>
    </row>
    <row r="3557" spans="1:4" ht="15.75" customHeight="1" x14ac:dyDescent="0.25">
      <c r="A3557" s="4">
        <v>5241</v>
      </c>
      <c r="B3557" s="4" t="s">
        <v>12</v>
      </c>
      <c r="C3557" s="4" t="s">
        <v>19</v>
      </c>
      <c r="D3557" s="3" t="s">
        <v>2413</v>
      </c>
    </row>
    <row r="3558" spans="1:4" ht="15.75" customHeight="1" x14ac:dyDescent="0.25">
      <c r="A3558" s="2">
        <f t="shared" ref="A3558:A3565" si="204">A3557</f>
        <v>5241</v>
      </c>
      <c r="B3558" s="2"/>
      <c r="C3558" s="2"/>
      <c r="D3558" s="1" t="s">
        <v>2412</v>
      </c>
    </row>
    <row r="3559" spans="1:4" ht="15.75" customHeight="1" x14ac:dyDescent="0.25">
      <c r="A3559" s="2">
        <f t="shared" si="204"/>
        <v>5241</v>
      </c>
      <c r="B3559" s="2"/>
      <c r="C3559" s="4" t="s">
        <v>7</v>
      </c>
      <c r="D3559" s="3" t="s">
        <v>2411</v>
      </c>
    </row>
    <row r="3560" spans="1:4" ht="15.75" customHeight="1" x14ac:dyDescent="0.25">
      <c r="A3560" s="2">
        <f t="shared" si="204"/>
        <v>5241</v>
      </c>
      <c r="B3560" s="2"/>
      <c r="C3560" s="2"/>
      <c r="D3560" s="1" t="s">
        <v>2410</v>
      </c>
    </row>
    <row r="3561" spans="1:4" ht="15.75" customHeight="1" x14ac:dyDescent="0.25">
      <c r="A3561" s="2">
        <f t="shared" si="204"/>
        <v>5241</v>
      </c>
      <c r="B3561" s="2"/>
      <c r="C3561" s="4" t="s">
        <v>2</v>
      </c>
      <c r="D3561" s="3" t="s">
        <v>2409</v>
      </c>
    </row>
    <row r="3562" spans="1:4" ht="15.75" customHeight="1" x14ac:dyDescent="0.25">
      <c r="A3562" s="2">
        <f t="shared" si="204"/>
        <v>5241</v>
      </c>
      <c r="B3562" s="2"/>
      <c r="C3562" s="2"/>
      <c r="D3562" s="1" t="s">
        <v>2408</v>
      </c>
    </row>
    <row r="3563" spans="1:4" ht="15.75" customHeight="1" x14ac:dyDescent="0.25">
      <c r="A3563" s="2">
        <f t="shared" si="204"/>
        <v>5241</v>
      </c>
      <c r="B3563" s="2"/>
      <c r="C3563" s="4" t="s">
        <v>24</v>
      </c>
      <c r="D3563" s="3" t="s">
        <v>2407</v>
      </c>
    </row>
    <row r="3564" spans="1:4" ht="15.75" customHeight="1" x14ac:dyDescent="0.25">
      <c r="A3564" s="2">
        <f t="shared" si="204"/>
        <v>5241</v>
      </c>
      <c r="B3564" s="2"/>
      <c r="C3564" s="2"/>
      <c r="D3564" s="1" t="s">
        <v>2406</v>
      </c>
    </row>
    <row r="3565" spans="1:4" ht="15.75" customHeight="1" x14ac:dyDescent="0.25">
      <c r="A3565" s="2">
        <f t="shared" si="204"/>
        <v>5241</v>
      </c>
      <c r="B3565" s="2"/>
      <c r="C3565" s="2"/>
      <c r="D3565" s="1" t="s">
        <v>2405</v>
      </c>
    </row>
    <row r="3566" spans="1:4" ht="15.75" customHeight="1" x14ac:dyDescent="0.25">
      <c r="A3566" s="4">
        <v>5243</v>
      </c>
      <c r="B3566" s="4" t="s">
        <v>12</v>
      </c>
      <c r="C3566" s="4" t="s">
        <v>19</v>
      </c>
      <c r="D3566" s="3" t="s">
        <v>2404</v>
      </c>
    </row>
    <row r="3567" spans="1:4" ht="15.75" customHeight="1" x14ac:dyDescent="0.25">
      <c r="A3567" s="2">
        <f t="shared" ref="A3567:A3574" si="205">A3566</f>
        <v>5243</v>
      </c>
      <c r="B3567" s="2"/>
      <c r="C3567" s="2"/>
      <c r="D3567" s="1" t="s">
        <v>2403</v>
      </c>
    </row>
    <row r="3568" spans="1:4" ht="15.75" customHeight="1" x14ac:dyDescent="0.25">
      <c r="A3568" s="2">
        <f t="shared" si="205"/>
        <v>5243</v>
      </c>
      <c r="B3568" s="2"/>
      <c r="C3568" s="2"/>
      <c r="D3568" s="1" t="s">
        <v>2402</v>
      </c>
    </row>
    <row r="3569" spans="1:4" ht="15.75" customHeight="1" x14ac:dyDescent="0.25">
      <c r="A3569" s="2">
        <f t="shared" si="205"/>
        <v>5243</v>
      </c>
      <c r="B3569" s="2"/>
      <c r="C3569" s="4" t="s">
        <v>7</v>
      </c>
      <c r="D3569" s="3" t="s">
        <v>2401</v>
      </c>
    </row>
    <row r="3570" spans="1:4" ht="15.75" customHeight="1" x14ac:dyDescent="0.25">
      <c r="A3570" s="2">
        <f t="shared" si="205"/>
        <v>5243</v>
      </c>
      <c r="B3570" s="2"/>
      <c r="C3570" s="2"/>
      <c r="D3570" s="1" t="s">
        <v>2400</v>
      </c>
    </row>
    <row r="3571" spans="1:4" ht="15.75" customHeight="1" x14ac:dyDescent="0.25">
      <c r="A3571" s="2">
        <f t="shared" si="205"/>
        <v>5243</v>
      </c>
      <c r="B3571" s="2"/>
      <c r="C3571" s="2"/>
      <c r="D3571" s="1" t="s">
        <v>2399</v>
      </c>
    </row>
    <row r="3572" spans="1:4" ht="15.75" customHeight="1" x14ac:dyDescent="0.25">
      <c r="A3572" s="2">
        <f t="shared" si="205"/>
        <v>5243</v>
      </c>
      <c r="B3572" s="2"/>
      <c r="C3572" s="4" t="s">
        <v>2</v>
      </c>
      <c r="D3572" s="3" t="s">
        <v>2398</v>
      </c>
    </row>
    <row r="3573" spans="1:4" ht="15.75" customHeight="1" x14ac:dyDescent="0.25">
      <c r="A3573" s="2">
        <f t="shared" si="205"/>
        <v>5243</v>
      </c>
      <c r="B3573" s="2"/>
      <c r="C3573" s="4" t="s">
        <v>24</v>
      </c>
      <c r="D3573" s="3" t="s">
        <v>2397</v>
      </c>
    </row>
    <row r="3574" spans="1:4" ht="15.75" customHeight="1" x14ac:dyDescent="0.25">
      <c r="A3574" s="2">
        <f t="shared" si="205"/>
        <v>5243</v>
      </c>
      <c r="B3574" s="2"/>
      <c r="C3574" s="2"/>
      <c r="D3574" s="1" t="s">
        <v>2396</v>
      </c>
    </row>
    <row r="3575" spans="1:4" ht="15.75" customHeight="1" x14ac:dyDescent="0.25">
      <c r="A3575" s="4">
        <v>5245</v>
      </c>
      <c r="B3575" s="4" t="s">
        <v>12</v>
      </c>
      <c r="C3575" s="4" t="s">
        <v>19</v>
      </c>
      <c r="D3575" s="3" t="s">
        <v>2395</v>
      </c>
    </row>
    <row r="3576" spans="1:4" ht="15.75" customHeight="1" x14ac:dyDescent="0.25">
      <c r="A3576" s="2">
        <f t="shared" ref="A3576:A3594" si="206">A3575</f>
        <v>5245</v>
      </c>
      <c r="B3576" s="2"/>
      <c r="C3576" s="2"/>
      <c r="D3576" s="1" t="s">
        <v>2394</v>
      </c>
    </row>
    <row r="3577" spans="1:4" ht="15.75" customHeight="1" x14ac:dyDescent="0.25">
      <c r="A3577" s="2">
        <f t="shared" si="206"/>
        <v>5245</v>
      </c>
      <c r="B3577" s="2"/>
      <c r="C3577" s="2"/>
      <c r="D3577" s="1" t="s">
        <v>2393</v>
      </c>
    </row>
    <row r="3578" spans="1:4" ht="15.75" customHeight="1" x14ac:dyDescent="0.25">
      <c r="A3578" s="2">
        <f t="shared" si="206"/>
        <v>5245</v>
      </c>
      <c r="B3578" s="2"/>
      <c r="C3578" s="2"/>
      <c r="D3578" s="1" t="s">
        <v>2392</v>
      </c>
    </row>
    <row r="3579" spans="1:4" ht="15.75" customHeight="1" x14ac:dyDescent="0.25">
      <c r="A3579" s="2">
        <f t="shared" si="206"/>
        <v>5245</v>
      </c>
      <c r="B3579" s="2"/>
      <c r="C3579" s="4" t="s">
        <v>7</v>
      </c>
      <c r="D3579" s="3" t="s">
        <v>2391</v>
      </c>
    </row>
    <row r="3580" spans="1:4" ht="15.75" customHeight="1" x14ac:dyDescent="0.25">
      <c r="A3580" s="2">
        <f t="shared" si="206"/>
        <v>5245</v>
      </c>
      <c r="B3580" s="2"/>
      <c r="C3580" s="2"/>
      <c r="D3580" s="1" t="s">
        <v>2390</v>
      </c>
    </row>
    <row r="3581" spans="1:4" ht="15.75" customHeight="1" x14ac:dyDescent="0.25">
      <c r="A3581" s="2">
        <f t="shared" si="206"/>
        <v>5245</v>
      </c>
      <c r="B3581" s="2"/>
      <c r="C3581" s="2"/>
      <c r="D3581" s="1" t="s">
        <v>2389</v>
      </c>
    </row>
    <row r="3582" spans="1:4" ht="15.75" customHeight="1" x14ac:dyDescent="0.25">
      <c r="A3582" s="2">
        <f t="shared" si="206"/>
        <v>5245</v>
      </c>
      <c r="B3582" s="2"/>
      <c r="C3582" s="2"/>
      <c r="D3582" s="1" t="s">
        <v>2388</v>
      </c>
    </row>
    <row r="3583" spans="1:4" ht="15.75" customHeight="1" x14ac:dyDescent="0.25">
      <c r="A3583" s="2">
        <f t="shared" si="206"/>
        <v>5245</v>
      </c>
      <c r="B3583" s="2"/>
      <c r="C3583" s="4" t="s">
        <v>2</v>
      </c>
      <c r="D3583" s="3" t="s">
        <v>2387</v>
      </c>
    </row>
    <row r="3584" spans="1:4" ht="15.75" customHeight="1" x14ac:dyDescent="0.25">
      <c r="A3584" s="2">
        <f t="shared" si="206"/>
        <v>5245</v>
      </c>
      <c r="B3584" s="2"/>
      <c r="C3584" s="2"/>
      <c r="D3584" s="1" t="s">
        <v>2386</v>
      </c>
    </row>
    <row r="3585" spans="1:4" ht="15.75" customHeight="1" x14ac:dyDescent="0.25">
      <c r="A3585" s="2">
        <f t="shared" si="206"/>
        <v>5245</v>
      </c>
      <c r="B3585" s="2"/>
      <c r="C3585" s="2"/>
      <c r="D3585" s="1" t="s">
        <v>2385</v>
      </c>
    </row>
    <row r="3586" spans="1:4" ht="15.75" customHeight="1" x14ac:dyDescent="0.25">
      <c r="A3586" s="2">
        <f t="shared" si="206"/>
        <v>5245</v>
      </c>
      <c r="B3586" s="2"/>
      <c r="C3586" s="2"/>
      <c r="D3586" s="1" t="s">
        <v>2384</v>
      </c>
    </row>
    <row r="3587" spans="1:4" ht="15.75" customHeight="1" x14ac:dyDescent="0.25">
      <c r="A3587" s="2">
        <f t="shared" si="206"/>
        <v>5245</v>
      </c>
      <c r="B3587" s="2"/>
      <c r="C3587" s="2"/>
      <c r="D3587" s="1" t="s">
        <v>2383</v>
      </c>
    </row>
    <row r="3588" spans="1:4" ht="15.75" customHeight="1" x14ac:dyDescent="0.25">
      <c r="A3588" s="2">
        <f t="shared" si="206"/>
        <v>5245</v>
      </c>
      <c r="B3588" s="2"/>
      <c r="C3588" s="4" t="s">
        <v>24</v>
      </c>
      <c r="D3588" s="3" t="s">
        <v>2382</v>
      </c>
    </row>
    <row r="3589" spans="1:4" ht="15.75" customHeight="1" x14ac:dyDescent="0.25">
      <c r="A3589" s="2">
        <f t="shared" si="206"/>
        <v>5245</v>
      </c>
      <c r="B3589" s="2"/>
      <c r="C3589" s="2"/>
      <c r="D3589" s="1" t="s">
        <v>2381</v>
      </c>
    </row>
    <row r="3590" spans="1:4" ht="15.75" customHeight="1" x14ac:dyDescent="0.25">
      <c r="A3590" s="2">
        <f t="shared" si="206"/>
        <v>5245</v>
      </c>
      <c r="B3590" s="2"/>
      <c r="C3590" s="2"/>
      <c r="D3590" s="1" t="s">
        <v>2380</v>
      </c>
    </row>
    <row r="3591" spans="1:4" ht="15.75" customHeight="1" x14ac:dyDescent="0.25">
      <c r="A3591" s="2">
        <f t="shared" si="206"/>
        <v>5245</v>
      </c>
      <c r="B3591" s="2"/>
      <c r="C3591" s="2"/>
      <c r="D3591" s="1" t="s">
        <v>2379</v>
      </c>
    </row>
    <row r="3592" spans="1:4" ht="15.75" customHeight="1" x14ac:dyDescent="0.25">
      <c r="A3592" s="2">
        <f t="shared" si="206"/>
        <v>5245</v>
      </c>
      <c r="B3592" s="2"/>
      <c r="C3592" s="4" t="s">
        <v>213</v>
      </c>
      <c r="D3592" s="3" t="s">
        <v>2378</v>
      </c>
    </row>
    <row r="3593" spans="1:4" ht="15.75" customHeight="1" x14ac:dyDescent="0.25">
      <c r="A3593" s="2">
        <f t="shared" si="206"/>
        <v>5245</v>
      </c>
      <c r="B3593" s="2"/>
      <c r="C3593" s="2"/>
      <c r="D3593" s="1" t="s">
        <v>2377</v>
      </c>
    </row>
    <row r="3594" spans="1:4" ht="15.75" customHeight="1" x14ac:dyDescent="0.25">
      <c r="A3594" s="2">
        <f t="shared" si="206"/>
        <v>5245</v>
      </c>
      <c r="B3594" s="2"/>
      <c r="C3594" s="2"/>
      <c r="D3594" s="1" t="s">
        <v>2376</v>
      </c>
    </row>
    <row r="3595" spans="1:4" ht="15.75" customHeight="1" x14ac:dyDescent="0.25">
      <c r="A3595" s="4">
        <v>5246</v>
      </c>
      <c r="B3595" s="4" t="s">
        <v>12</v>
      </c>
      <c r="C3595" s="4" t="s">
        <v>19</v>
      </c>
      <c r="D3595" s="3" t="s">
        <v>2375</v>
      </c>
    </row>
    <row r="3596" spans="1:4" ht="15.75" customHeight="1" x14ac:dyDescent="0.25">
      <c r="A3596" s="2">
        <f>A3595</f>
        <v>5246</v>
      </c>
      <c r="B3596" s="2"/>
      <c r="C3596" s="4" t="s">
        <v>7</v>
      </c>
      <c r="D3596" s="3" t="s">
        <v>2374</v>
      </c>
    </row>
    <row r="3597" spans="1:4" ht="15.75" customHeight="1" x14ac:dyDescent="0.25">
      <c r="A3597" s="2">
        <f>A3596</f>
        <v>5246</v>
      </c>
      <c r="B3597" s="2"/>
      <c r="C3597" s="4" t="s">
        <v>2</v>
      </c>
      <c r="D3597" s="3" t="s">
        <v>2373</v>
      </c>
    </row>
    <row r="3598" spans="1:4" ht="15.75" customHeight="1" x14ac:dyDescent="0.25">
      <c r="A3598" s="2">
        <f>A3597</f>
        <v>5246</v>
      </c>
      <c r="B3598" s="2"/>
      <c r="C3598" s="4" t="s">
        <v>24</v>
      </c>
      <c r="D3598" s="3" t="s">
        <v>2372</v>
      </c>
    </row>
    <row r="3599" spans="1:4" ht="15.75" customHeight="1" x14ac:dyDescent="0.25">
      <c r="A3599" s="4">
        <v>5247</v>
      </c>
      <c r="B3599" s="4" t="s">
        <v>12</v>
      </c>
      <c r="C3599" s="4" t="s">
        <v>19</v>
      </c>
      <c r="D3599" s="3" t="s">
        <v>2234</v>
      </c>
    </row>
    <row r="3600" spans="1:4" ht="15.75" customHeight="1" x14ac:dyDescent="0.25">
      <c r="A3600" s="2">
        <f>A3599</f>
        <v>5247</v>
      </c>
      <c r="B3600" s="2"/>
      <c r="C3600" s="4" t="s">
        <v>7</v>
      </c>
      <c r="D3600" s="3" t="s">
        <v>2371</v>
      </c>
    </row>
    <row r="3601" spans="1:4" ht="15.75" customHeight="1" x14ac:dyDescent="0.25">
      <c r="A3601" s="2">
        <f>A3600</f>
        <v>5247</v>
      </c>
      <c r="B3601" s="2"/>
      <c r="C3601" s="4" t="s">
        <v>2</v>
      </c>
      <c r="D3601" s="3" t="s">
        <v>2370</v>
      </c>
    </row>
    <row r="3602" spans="1:4" ht="15.75" customHeight="1" x14ac:dyDescent="0.25">
      <c r="A3602" s="2">
        <f>A3601</f>
        <v>5247</v>
      </c>
      <c r="B3602" s="2"/>
      <c r="C3602" s="4" t="s">
        <v>24</v>
      </c>
      <c r="D3602" s="3" t="s">
        <v>2369</v>
      </c>
    </row>
    <row r="3603" spans="1:4" ht="15.75" customHeight="1" x14ac:dyDescent="0.25">
      <c r="A3603" s="2">
        <f>A3602</f>
        <v>5247</v>
      </c>
      <c r="B3603" s="2"/>
      <c r="C3603" s="4" t="s">
        <v>213</v>
      </c>
      <c r="D3603" s="3" t="s">
        <v>2368</v>
      </c>
    </row>
    <row r="3604" spans="1:4" ht="15.75" customHeight="1" x14ac:dyDescent="0.25">
      <c r="A3604" s="2">
        <f>A3603</f>
        <v>5247</v>
      </c>
      <c r="B3604" s="2"/>
      <c r="C3604" s="4" t="s">
        <v>346</v>
      </c>
      <c r="D3604" s="3" t="s">
        <v>2367</v>
      </c>
    </row>
    <row r="3605" spans="1:4" ht="15.75" customHeight="1" x14ac:dyDescent="0.25">
      <c r="A3605" s="4">
        <v>5256</v>
      </c>
      <c r="B3605" s="4" t="s">
        <v>12</v>
      </c>
      <c r="C3605" s="4" t="s">
        <v>19</v>
      </c>
      <c r="D3605" s="3" t="s">
        <v>2366</v>
      </c>
    </row>
    <row r="3606" spans="1:4" ht="15.75" customHeight="1" x14ac:dyDescent="0.25">
      <c r="A3606" s="2">
        <f t="shared" ref="A3606:A3616" si="207">A3605</f>
        <v>5256</v>
      </c>
      <c r="B3606" s="2"/>
      <c r="C3606" s="2"/>
      <c r="D3606" s="1" t="s">
        <v>2365</v>
      </c>
    </row>
    <row r="3607" spans="1:4" ht="15.75" customHeight="1" x14ac:dyDescent="0.25">
      <c r="A3607" s="2">
        <f t="shared" si="207"/>
        <v>5256</v>
      </c>
      <c r="B3607" s="2"/>
      <c r="C3607" s="2"/>
      <c r="D3607" s="1" t="s">
        <v>2364</v>
      </c>
    </row>
    <row r="3608" spans="1:4" ht="15.75" customHeight="1" x14ac:dyDescent="0.25">
      <c r="A3608" s="2">
        <f t="shared" si="207"/>
        <v>5256</v>
      </c>
      <c r="B3608" s="2"/>
      <c r="C3608" s="4" t="s">
        <v>7</v>
      </c>
      <c r="D3608" s="3" t="s">
        <v>2363</v>
      </c>
    </row>
    <row r="3609" spans="1:4" ht="15.75" customHeight="1" x14ac:dyDescent="0.25">
      <c r="A3609" s="2">
        <f t="shared" si="207"/>
        <v>5256</v>
      </c>
      <c r="B3609" s="2"/>
      <c r="C3609" s="2"/>
      <c r="D3609" s="1" t="s">
        <v>2362</v>
      </c>
    </row>
    <row r="3610" spans="1:4" ht="15.75" customHeight="1" x14ac:dyDescent="0.25">
      <c r="A3610" s="2">
        <f t="shared" si="207"/>
        <v>5256</v>
      </c>
      <c r="B3610" s="2"/>
      <c r="C3610" s="4" t="s">
        <v>2</v>
      </c>
      <c r="D3610" s="3" t="s">
        <v>2361</v>
      </c>
    </row>
    <row r="3611" spans="1:4" ht="15.75" customHeight="1" x14ac:dyDescent="0.25">
      <c r="A3611" s="2">
        <f t="shared" si="207"/>
        <v>5256</v>
      </c>
      <c r="B3611" s="2"/>
      <c r="C3611" s="2"/>
      <c r="D3611" s="1" t="s">
        <v>2360</v>
      </c>
    </row>
    <row r="3612" spans="1:4" ht="15.75" customHeight="1" x14ac:dyDescent="0.25">
      <c r="A3612" s="2">
        <f t="shared" si="207"/>
        <v>5256</v>
      </c>
      <c r="B3612" s="2"/>
      <c r="C3612" s="2"/>
      <c r="D3612" s="1" t="s">
        <v>2359</v>
      </c>
    </row>
    <row r="3613" spans="1:4" ht="15.75" customHeight="1" x14ac:dyDescent="0.25">
      <c r="A3613" s="2">
        <f t="shared" si="207"/>
        <v>5256</v>
      </c>
      <c r="B3613" s="2"/>
      <c r="C3613" s="4" t="s">
        <v>24</v>
      </c>
      <c r="D3613" s="3" t="s">
        <v>2358</v>
      </c>
    </row>
    <row r="3614" spans="1:4" ht="15.75" customHeight="1" x14ac:dyDescent="0.25">
      <c r="A3614" s="2">
        <f t="shared" si="207"/>
        <v>5256</v>
      </c>
      <c r="B3614" s="2"/>
      <c r="C3614" s="2"/>
      <c r="D3614" s="1" t="s">
        <v>2357</v>
      </c>
    </row>
    <row r="3615" spans="1:4" ht="15.75" customHeight="1" x14ac:dyDescent="0.25">
      <c r="A3615" s="2">
        <f t="shared" si="207"/>
        <v>5256</v>
      </c>
      <c r="B3615" s="2"/>
      <c r="C3615" s="4" t="s">
        <v>213</v>
      </c>
      <c r="D3615" s="3" t="s">
        <v>2356</v>
      </c>
    </row>
    <row r="3616" spans="1:4" ht="15.75" customHeight="1" x14ac:dyDescent="0.25">
      <c r="A3616" s="2">
        <f t="shared" si="207"/>
        <v>5256</v>
      </c>
      <c r="B3616" s="2"/>
      <c r="C3616" s="2"/>
      <c r="D3616" s="1" t="s">
        <v>2355</v>
      </c>
    </row>
    <row r="3617" spans="1:4" ht="15.75" customHeight="1" x14ac:dyDescent="0.25">
      <c r="A3617" s="4">
        <v>5257</v>
      </c>
      <c r="B3617" s="4" t="s">
        <v>12</v>
      </c>
      <c r="C3617" s="4" t="s">
        <v>19</v>
      </c>
      <c r="D3617" s="3" t="s">
        <v>2354</v>
      </c>
    </row>
    <row r="3618" spans="1:4" ht="15.75" customHeight="1" x14ac:dyDescent="0.25">
      <c r="A3618" s="2">
        <f t="shared" ref="A3618:A3634" si="208">A3617</f>
        <v>5257</v>
      </c>
      <c r="B3618" s="2"/>
      <c r="C3618" s="2"/>
      <c r="D3618" s="1" t="s">
        <v>2353</v>
      </c>
    </row>
    <row r="3619" spans="1:4" ht="15.75" customHeight="1" x14ac:dyDescent="0.25">
      <c r="A3619" s="2">
        <f t="shared" si="208"/>
        <v>5257</v>
      </c>
      <c r="B3619" s="2"/>
      <c r="C3619" s="2"/>
      <c r="D3619" s="1" t="s">
        <v>2352</v>
      </c>
    </row>
    <row r="3620" spans="1:4" ht="15.75" customHeight="1" x14ac:dyDescent="0.25">
      <c r="A3620" s="2">
        <f t="shared" si="208"/>
        <v>5257</v>
      </c>
      <c r="B3620" s="2"/>
      <c r="C3620" s="2"/>
      <c r="D3620" s="1" t="s">
        <v>2351</v>
      </c>
    </row>
    <row r="3621" spans="1:4" ht="15.75" customHeight="1" x14ac:dyDescent="0.25">
      <c r="A3621" s="2">
        <f t="shared" si="208"/>
        <v>5257</v>
      </c>
      <c r="B3621" s="2"/>
      <c r="C3621" s="4" t="s">
        <v>7</v>
      </c>
      <c r="D3621" s="3" t="s">
        <v>2350</v>
      </c>
    </row>
    <row r="3622" spans="1:4" ht="15.75" customHeight="1" x14ac:dyDescent="0.25">
      <c r="A3622" s="2">
        <f t="shared" si="208"/>
        <v>5257</v>
      </c>
      <c r="B3622" s="2"/>
      <c r="C3622" s="2"/>
      <c r="D3622" s="1" t="s">
        <v>2349</v>
      </c>
    </row>
    <row r="3623" spans="1:4" ht="15.75" customHeight="1" x14ac:dyDescent="0.25">
      <c r="A3623" s="2">
        <f t="shared" si="208"/>
        <v>5257</v>
      </c>
      <c r="B3623" s="2"/>
      <c r="C3623" s="2"/>
      <c r="D3623" s="1" t="s">
        <v>2348</v>
      </c>
    </row>
    <row r="3624" spans="1:4" ht="15.75" customHeight="1" x14ac:dyDescent="0.25">
      <c r="A3624" s="2">
        <f t="shared" si="208"/>
        <v>5257</v>
      </c>
      <c r="B3624" s="2"/>
      <c r="C3624" s="2"/>
      <c r="D3624" s="1" t="s">
        <v>2347</v>
      </c>
    </row>
    <row r="3625" spans="1:4" ht="15.75" customHeight="1" x14ac:dyDescent="0.25">
      <c r="A3625" s="2">
        <f t="shared" si="208"/>
        <v>5257</v>
      </c>
      <c r="B3625" s="2"/>
      <c r="C3625" s="2"/>
      <c r="D3625" s="1" t="s">
        <v>2346</v>
      </c>
    </row>
    <row r="3626" spans="1:4" ht="15.75" customHeight="1" x14ac:dyDescent="0.25">
      <c r="A3626" s="2">
        <f t="shared" si="208"/>
        <v>5257</v>
      </c>
      <c r="B3626" s="2"/>
      <c r="C3626" s="2"/>
      <c r="D3626" s="1" t="s">
        <v>2345</v>
      </c>
    </row>
    <row r="3627" spans="1:4" ht="15.75" customHeight="1" x14ac:dyDescent="0.25">
      <c r="A3627" s="2">
        <f t="shared" si="208"/>
        <v>5257</v>
      </c>
      <c r="B3627" s="2"/>
      <c r="C3627" s="2"/>
      <c r="D3627" s="1" t="s">
        <v>2344</v>
      </c>
    </row>
    <row r="3628" spans="1:4" ht="15.75" customHeight="1" x14ac:dyDescent="0.25">
      <c r="A3628" s="2">
        <f t="shared" si="208"/>
        <v>5257</v>
      </c>
      <c r="B3628" s="2"/>
      <c r="C3628" s="4" t="s">
        <v>2</v>
      </c>
      <c r="D3628" s="3" t="s">
        <v>2343</v>
      </c>
    </row>
    <row r="3629" spans="1:4" ht="15.75" customHeight="1" x14ac:dyDescent="0.25">
      <c r="A3629" s="2">
        <f t="shared" si="208"/>
        <v>5257</v>
      </c>
      <c r="B3629" s="2"/>
      <c r="C3629" s="2"/>
      <c r="D3629" s="1" t="s">
        <v>2342</v>
      </c>
    </row>
    <row r="3630" spans="1:4" ht="15.75" customHeight="1" x14ac:dyDescent="0.25">
      <c r="A3630" s="2">
        <f t="shared" si="208"/>
        <v>5257</v>
      </c>
      <c r="B3630" s="2"/>
      <c r="C3630" s="2"/>
      <c r="D3630" s="1" t="s">
        <v>2341</v>
      </c>
    </row>
    <row r="3631" spans="1:4" ht="15.75" customHeight="1" x14ac:dyDescent="0.25">
      <c r="A3631" s="2">
        <f t="shared" si="208"/>
        <v>5257</v>
      </c>
      <c r="B3631" s="2"/>
      <c r="C3631" s="2"/>
      <c r="D3631" s="1" t="s">
        <v>2340</v>
      </c>
    </row>
    <row r="3632" spans="1:4" ht="15.75" customHeight="1" x14ac:dyDescent="0.25">
      <c r="A3632" s="2">
        <f t="shared" si="208"/>
        <v>5257</v>
      </c>
      <c r="B3632" s="2"/>
      <c r="C3632" s="2"/>
      <c r="D3632" s="1" t="s">
        <v>2339</v>
      </c>
    </row>
    <row r="3633" spans="1:4" ht="15.75" customHeight="1" x14ac:dyDescent="0.25">
      <c r="A3633" s="2">
        <f t="shared" si="208"/>
        <v>5257</v>
      </c>
      <c r="B3633" s="2"/>
      <c r="C3633" s="2"/>
      <c r="D3633" s="1" t="s">
        <v>2338</v>
      </c>
    </row>
    <row r="3634" spans="1:4" ht="15.75" customHeight="1" x14ac:dyDescent="0.25">
      <c r="A3634" s="2">
        <f t="shared" si="208"/>
        <v>5257</v>
      </c>
      <c r="B3634" s="2"/>
      <c r="C3634" s="2"/>
      <c r="D3634" s="1" t="s">
        <v>2337</v>
      </c>
    </row>
    <row r="3635" spans="1:4" ht="15.75" customHeight="1" x14ac:dyDescent="0.25">
      <c r="A3635" s="4">
        <v>5258</v>
      </c>
      <c r="B3635" s="4" t="s">
        <v>12</v>
      </c>
      <c r="C3635" s="4" t="s">
        <v>19</v>
      </c>
      <c r="D3635" s="3" t="s">
        <v>2336</v>
      </c>
    </row>
    <row r="3636" spans="1:4" ht="15.75" customHeight="1" x14ac:dyDescent="0.25">
      <c r="A3636" s="2">
        <f t="shared" ref="A3636:A3643" si="209">A3635</f>
        <v>5258</v>
      </c>
      <c r="B3636" s="2"/>
      <c r="C3636" s="2"/>
      <c r="D3636" s="1" t="s">
        <v>2335</v>
      </c>
    </row>
    <row r="3637" spans="1:4" ht="15.75" customHeight="1" x14ac:dyDescent="0.25">
      <c r="A3637" s="2">
        <f t="shared" si="209"/>
        <v>5258</v>
      </c>
      <c r="B3637" s="2"/>
      <c r="C3637" s="2"/>
      <c r="D3637" s="1" t="s">
        <v>2334</v>
      </c>
    </row>
    <row r="3638" spans="1:4" ht="15.75" customHeight="1" x14ac:dyDescent="0.25">
      <c r="A3638" s="2">
        <f t="shared" si="209"/>
        <v>5258</v>
      </c>
      <c r="B3638" s="2"/>
      <c r="C3638" s="4" t="s">
        <v>7</v>
      </c>
      <c r="D3638" s="3" t="s">
        <v>2333</v>
      </c>
    </row>
    <row r="3639" spans="1:4" ht="15.75" customHeight="1" x14ac:dyDescent="0.25">
      <c r="A3639" s="2">
        <f t="shared" si="209"/>
        <v>5258</v>
      </c>
      <c r="B3639" s="2"/>
      <c r="C3639" s="2"/>
      <c r="D3639" s="1" t="s">
        <v>2332</v>
      </c>
    </row>
    <row r="3640" spans="1:4" ht="15.75" customHeight="1" x14ac:dyDescent="0.25">
      <c r="A3640" s="2">
        <f t="shared" si="209"/>
        <v>5258</v>
      </c>
      <c r="B3640" s="2"/>
      <c r="C3640" s="2"/>
      <c r="D3640" s="1" t="s">
        <v>2331</v>
      </c>
    </row>
    <row r="3641" spans="1:4" ht="15.75" customHeight="1" x14ac:dyDescent="0.25">
      <c r="A3641" s="2">
        <f t="shared" si="209"/>
        <v>5258</v>
      </c>
      <c r="B3641" s="2"/>
      <c r="C3641" s="4" t="s">
        <v>2</v>
      </c>
      <c r="D3641" s="3" t="s">
        <v>2330</v>
      </c>
    </row>
    <row r="3642" spans="1:4" ht="15.75" customHeight="1" x14ac:dyDescent="0.25">
      <c r="A3642" s="2">
        <f t="shared" si="209"/>
        <v>5258</v>
      </c>
      <c r="B3642" s="2"/>
      <c r="C3642" s="2"/>
      <c r="D3642" s="1" t="s">
        <v>2329</v>
      </c>
    </row>
    <row r="3643" spans="1:4" ht="15.75" customHeight="1" x14ac:dyDescent="0.25">
      <c r="A3643" s="2">
        <f t="shared" si="209"/>
        <v>5258</v>
      </c>
      <c r="B3643" s="2"/>
      <c r="C3643" s="2"/>
      <c r="D3643" s="1" t="s">
        <v>2328</v>
      </c>
    </row>
    <row r="3644" spans="1:4" ht="15.75" customHeight="1" x14ac:dyDescent="0.25">
      <c r="A3644" s="4">
        <v>5261</v>
      </c>
      <c r="B3644" s="4" t="s">
        <v>12</v>
      </c>
      <c r="C3644" s="4" t="s">
        <v>19</v>
      </c>
      <c r="D3644" s="3" t="s">
        <v>2327</v>
      </c>
    </row>
    <row r="3645" spans="1:4" ht="15.75" customHeight="1" x14ac:dyDescent="0.25">
      <c r="A3645" s="2">
        <f t="shared" ref="A3645:A3658" si="210">A3644</f>
        <v>5261</v>
      </c>
      <c r="B3645" s="2"/>
      <c r="C3645" s="2"/>
      <c r="D3645" s="1" t="s">
        <v>2326</v>
      </c>
    </row>
    <row r="3646" spans="1:4" ht="15.75" customHeight="1" x14ac:dyDescent="0.25">
      <c r="A3646" s="2">
        <f t="shared" si="210"/>
        <v>5261</v>
      </c>
      <c r="B3646" s="2"/>
      <c r="C3646" s="2"/>
      <c r="D3646" s="1" t="s">
        <v>2325</v>
      </c>
    </row>
    <row r="3647" spans="1:4" ht="15.75" customHeight="1" x14ac:dyDescent="0.25">
      <c r="A3647" s="2">
        <f t="shared" si="210"/>
        <v>5261</v>
      </c>
      <c r="B3647" s="2"/>
      <c r="C3647" s="2"/>
      <c r="D3647" s="1" t="s">
        <v>2324</v>
      </c>
    </row>
    <row r="3648" spans="1:4" ht="15.75" customHeight="1" x14ac:dyDescent="0.25">
      <c r="A3648" s="2">
        <f t="shared" si="210"/>
        <v>5261</v>
      </c>
      <c r="B3648" s="2"/>
      <c r="C3648" s="2"/>
      <c r="D3648" s="1" t="s">
        <v>2323</v>
      </c>
    </row>
    <row r="3649" spans="1:4" ht="15.75" customHeight="1" x14ac:dyDescent="0.25">
      <c r="A3649" s="2">
        <f t="shared" si="210"/>
        <v>5261</v>
      </c>
      <c r="B3649" s="2"/>
      <c r="C3649" s="4" t="s">
        <v>7</v>
      </c>
      <c r="D3649" s="3" t="s">
        <v>2322</v>
      </c>
    </row>
    <row r="3650" spans="1:4" ht="15.75" customHeight="1" x14ac:dyDescent="0.25">
      <c r="A3650" s="2">
        <f t="shared" si="210"/>
        <v>5261</v>
      </c>
      <c r="B3650" s="2"/>
      <c r="C3650" s="2"/>
      <c r="D3650" s="1" t="s">
        <v>2321</v>
      </c>
    </row>
    <row r="3651" spans="1:4" ht="15.75" customHeight="1" x14ac:dyDescent="0.25">
      <c r="A3651" s="2">
        <f t="shared" si="210"/>
        <v>5261</v>
      </c>
      <c r="B3651" s="2"/>
      <c r="C3651" s="2"/>
      <c r="D3651" s="1" t="s">
        <v>2320</v>
      </c>
    </row>
    <row r="3652" spans="1:4" ht="15.75" customHeight="1" x14ac:dyDescent="0.25">
      <c r="A3652" s="2">
        <f t="shared" si="210"/>
        <v>5261</v>
      </c>
      <c r="B3652" s="2"/>
      <c r="C3652" s="2"/>
      <c r="D3652" s="1" t="s">
        <v>2319</v>
      </c>
    </row>
    <row r="3653" spans="1:4" ht="15.75" customHeight="1" x14ac:dyDescent="0.25">
      <c r="A3653" s="2">
        <f t="shared" si="210"/>
        <v>5261</v>
      </c>
      <c r="B3653" s="2"/>
      <c r="C3653" s="4" t="s">
        <v>2</v>
      </c>
      <c r="D3653" s="3" t="s">
        <v>2318</v>
      </c>
    </row>
    <row r="3654" spans="1:4" ht="15.75" customHeight="1" x14ac:dyDescent="0.25">
      <c r="A3654" s="2">
        <f t="shared" si="210"/>
        <v>5261</v>
      </c>
      <c r="B3654" s="2"/>
      <c r="C3654" s="2"/>
      <c r="D3654" s="1" t="s">
        <v>2317</v>
      </c>
    </row>
    <row r="3655" spans="1:4" ht="15.75" customHeight="1" x14ac:dyDescent="0.25">
      <c r="A3655" s="2">
        <f t="shared" si="210"/>
        <v>5261</v>
      </c>
      <c r="B3655" s="2"/>
      <c r="C3655" s="2"/>
      <c r="D3655" s="1" t="s">
        <v>2316</v>
      </c>
    </row>
    <row r="3656" spans="1:4" ht="15.75" customHeight="1" x14ac:dyDescent="0.25">
      <c r="A3656" s="2">
        <f t="shared" si="210"/>
        <v>5261</v>
      </c>
      <c r="B3656" s="2"/>
      <c r="C3656" s="2"/>
      <c r="D3656" s="1" t="s">
        <v>2315</v>
      </c>
    </row>
    <row r="3657" spans="1:4" ht="15.75" customHeight="1" x14ac:dyDescent="0.25">
      <c r="A3657" s="2">
        <f t="shared" si="210"/>
        <v>5261</v>
      </c>
      <c r="B3657" s="2"/>
      <c r="C3657" s="2"/>
      <c r="D3657" s="1" t="s">
        <v>2314</v>
      </c>
    </row>
    <row r="3658" spans="1:4" ht="15.75" customHeight="1" x14ac:dyDescent="0.25">
      <c r="A3658" s="2">
        <f t="shared" si="210"/>
        <v>5261</v>
      </c>
      <c r="B3658" s="2"/>
      <c r="C3658" s="2"/>
      <c r="D3658" s="1" t="s">
        <v>2313</v>
      </c>
    </row>
    <row r="3659" spans="1:4" ht="15.75" customHeight="1" x14ac:dyDescent="0.25">
      <c r="A3659" s="4">
        <v>5262</v>
      </c>
      <c r="B3659" s="4" t="s">
        <v>12</v>
      </c>
      <c r="C3659" s="4" t="s">
        <v>11</v>
      </c>
      <c r="D3659" s="3" t="s">
        <v>2312</v>
      </c>
    </row>
    <row r="3660" spans="1:4" ht="15.75" customHeight="1" x14ac:dyDescent="0.25">
      <c r="A3660" s="2">
        <f t="shared" ref="A3660:A3679" si="211">A3659</f>
        <v>5262</v>
      </c>
      <c r="B3660" s="2"/>
      <c r="C3660" s="2"/>
      <c r="D3660" s="1" t="s">
        <v>2311</v>
      </c>
    </row>
    <row r="3661" spans="1:4" ht="15.75" customHeight="1" x14ac:dyDescent="0.25">
      <c r="A3661" s="2">
        <f t="shared" si="211"/>
        <v>5262</v>
      </c>
      <c r="B3661" s="2"/>
      <c r="C3661" s="2"/>
      <c r="D3661" s="1" t="s">
        <v>2310</v>
      </c>
    </row>
    <row r="3662" spans="1:4" ht="15.75" customHeight="1" x14ac:dyDescent="0.25">
      <c r="A3662" s="2">
        <f t="shared" si="211"/>
        <v>5262</v>
      </c>
      <c r="B3662" s="2"/>
      <c r="C3662" s="4" t="s">
        <v>81</v>
      </c>
      <c r="D3662" s="3" t="s">
        <v>2309</v>
      </c>
    </row>
    <row r="3663" spans="1:4" ht="15.75" customHeight="1" x14ac:dyDescent="0.25">
      <c r="A3663" s="2">
        <f t="shared" si="211"/>
        <v>5262</v>
      </c>
      <c r="B3663" s="2"/>
      <c r="C3663" s="2"/>
      <c r="D3663" s="1" t="s">
        <v>2308</v>
      </c>
    </row>
    <row r="3664" spans="1:4" ht="15.75" customHeight="1" x14ac:dyDescent="0.25">
      <c r="A3664" s="2">
        <f t="shared" si="211"/>
        <v>5262</v>
      </c>
      <c r="B3664" s="2"/>
      <c r="C3664" s="2"/>
      <c r="D3664" s="1" t="s">
        <v>2307</v>
      </c>
    </row>
    <row r="3665" spans="1:4" ht="15.75" customHeight="1" x14ac:dyDescent="0.25">
      <c r="A3665" s="2">
        <f t="shared" si="211"/>
        <v>5262</v>
      </c>
      <c r="B3665" s="2"/>
      <c r="C3665" s="4" t="s">
        <v>78</v>
      </c>
      <c r="D3665" s="3" t="s">
        <v>2306</v>
      </c>
    </row>
    <row r="3666" spans="1:4" ht="15.75" customHeight="1" x14ac:dyDescent="0.25">
      <c r="A3666" s="2">
        <f t="shared" si="211"/>
        <v>5262</v>
      </c>
      <c r="B3666" s="2"/>
      <c r="C3666" s="2"/>
      <c r="D3666" s="1" t="s">
        <v>2305</v>
      </c>
    </row>
    <row r="3667" spans="1:4" ht="15.75" customHeight="1" x14ac:dyDescent="0.25">
      <c r="A3667" s="2">
        <f t="shared" si="211"/>
        <v>5262</v>
      </c>
      <c r="B3667" s="2"/>
      <c r="C3667" s="2"/>
      <c r="D3667" s="1" t="s">
        <v>2304</v>
      </c>
    </row>
    <row r="3668" spans="1:4" ht="15.75" customHeight="1" x14ac:dyDescent="0.25">
      <c r="A3668" s="2">
        <f t="shared" si="211"/>
        <v>5262</v>
      </c>
      <c r="B3668" s="2"/>
      <c r="C3668" s="2"/>
      <c r="D3668" s="1" t="s">
        <v>2303</v>
      </c>
    </row>
    <row r="3669" spans="1:4" ht="15.75" customHeight="1" x14ac:dyDescent="0.25">
      <c r="A3669" s="2">
        <f t="shared" si="211"/>
        <v>5262</v>
      </c>
      <c r="B3669" s="2"/>
      <c r="C3669" s="4" t="s">
        <v>75</v>
      </c>
      <c r="D3669" s="3" t="s">
        <v>2302</v>
      </c>
    </row>
    <row r="3670" spans="1:4" ht="15.75" customHeight="1" x14ac:dyDescent="0.25">
      <c r="A3670" s="2">
        <f t="shared" si="211"/>
        <v>5262</v>
      </c>
      <c r="B3670" s="2"/>
      <c r="C3670" s="2"/>
      <c r="D3670" s="1" t="s">
        <v>2301</v>
      </c>
    </row>
    <row r="3671" spans="1:4" ht="15.75" customHeight="1" x14ac:dyDescent="0.25">
      <c r="A3671" s="2">
        <f t="shared" si="211"/>
        <v>5262</v>
      </c>
      <c r="B3671" s="2"/>
      <c r="C3671" s="2"/>
      <c r="D3671" s="1" t="s">
        <v>2300</v>
      </c>
    </row>
    <row r="3672" spans="1:4" ht="15.75" customHeight="1" x14ac:dyDescent="0.25">
      <c r="A3672" s="2">
        <f t="shared" si="211"/>
        <v>5262</v>
      </c>
      <c r="B3672" s="2"/>
      <c r="C3672" s="4" t="s">
        <v>52</v>
      </c>
      <c r="D3672" s="3" t="s">
        <v>2299</v>
      </c>
    </row>
    <row r="3673" spans="1:4" ht="15.75" customHeight="1" x14ac:dyDescent="0.25">
      <c r="A3673" s="2">
        <f t="shared" si="211"/>
        <v>5262</v>
      </c>
      <c r="B3673" s="2"/>
      <c r="C3673" s="4" t="s">
        <v>69</v>
      </c>
      <c r="D3673" s="3" t="s">
        <v>2298</v>
      </c>
    </row>
    <row r="3674" spans="1:4" ht="15.75" customHeight="1" x14ac:dyDescent="0.25">
      <c r="A3674" s="2">
        <f t="shared" si="211"/>
        <v>5262</v>
      </c>
      <c r="B3674" s="2"/>
      <c r="C3674" s="4" t="s">
        <v>65</v>
      </c>
      <c r="D3674" s="3" t="s">
        <v>2297</v>
      </c>
    </row>
    <row r="3675" spans="1:4" ht="15.75" customHeight="1" x14ac:dyDescent="0.25">
      <c r="A3675" s="2">
        <f t="shared" si="211"/>
        <v>5262</v>
      </c>
      <c r="B3675" s="2"/>
      <c r="C3675" s="4" t="s">
        <v>129</v>
      </c>
      <c r="D3675" s="3" t="s">
        <v>2296</v>
      </c>
    </row>
    <row r="3676" spans="1:4" ht="15.75" customHeight="1" x14ac:dyDescent="0.25">
      <c r="A3676" s="2">
        <f t="shared" si="211"/>
        <v>5262</v>
      </c>
      <c r="B3676" s="2"/>
      <c r="C3676" s="2"/>
      <c r="D3676" s="1" t="s">
        <v>2295</v>
      </c>
    </row>
    <row r="3677" spans="1:4" ht="15.75" customHeight="1" x14ac:dyDescent="0.25">
      <c r="A3677" s="2">
        <f t="shared" si="211"/>
        <v>5262</v>
      </c>
      <c r="B3677" s="2"/>
      <c r="C3677" s="2"/>
      <c r="D3677" s="1" t="s">
        <v>2294</v>
      </c>
    </row>
    <row r="3678" spans="1:4" ht="15.75" customHeight="1" x14ac:dyDescent="0.25">
      <c r="A3678" s="2">
        <f t="shared" si="211"/>
        <v>5262</v>
      </c>
      <c r="B3678" s="2"/>
      <c r="C3678" s="4" t="s">
        <v>127</v>
      </c>
      <c r="D3678" s="3" t="s">
        <v>2293</v>
      </c>
    </row>
    <row r="3679" spans="1:4" ht="15.75" customHeight="1" x14ac:dyDescent="0.25">
      <c r="A3679" s="2">
        <f t="shared" si="211"/>
        <v>5262</v>
      </c>
      <c r="B3679" s="2"/>
      <c r="C3679" s="4" t="s">
        <v>441</v>
      </c>
      <c r="D3679" s="3" t="s">
        <v>2292</v>
      </c>
    </row>
    <row r="3680" spans="1:4" ht="15.75" customHeight="1" x14ac:dyDescent="0.25">
      <c r="A3680" s="4">
        <v>5263</v>
      </c>
      <c r="B3680" s="4" t="s">
        <v>12</v>
      </c>
      <c r="C3680" s="4" t="s">
        <v>19</v>
      </c>
      <c r="D3680" s="3" t="s">
        <v>2291</v>
      </c>
    </row>
    <row r="3681" spans="1:4" ht="15.75" customHeight="1" x14ac:dyDescent="0.25">
      <c r="A3681" s="2">
        <f t="shared" ref="A3681:A3696" si="212">A3680</f>
        <v>5263</v>
      </c>
      <c r="B3681" s="2"/>
      <c r="C3681" s="2"/>
      <c r="D3681" s="1" t="s">
        <v>2290</v>
      </c>
    </row>
    <row r="3682" spans="1:4" ht="15.75" customHeight="1" x14ac:dyDescent="0.25">
      <c r="A3682" s="2">
        <f t="shared" si="212"/>
        <v>5263</v>
      </c>
      <c r="B3682" s="2"/>
      <c r="C3682" s="2"/>
      <c r="D3682" s="1" t="s">
        <v>2289</v>
      </c>
    </row>
    <row r="3683" spans="1:4" ht="15.75" customHeight="1" x14ac:dyDescent="0.25">
      <c r="A3683" s="2">
        <f t="shared" si="212"/>
        <v>5263</v>
      </c>
      <c r="B3683" s="2"/>
      <c r="C3683" s="2"/>
      <c r="D3683" s="1" t="s">
        <v>2288</v>
      </c>
    </row>
    <row r="3684" spans="1:4" ht="15.75" customHeight="1" x14ac:dyDescent="0.25">
      <c r="A3684" s="2">
        <f t="shared" si="212"/>
        <v>5263</v>
      </c>
      <c r="B3684" s="2"/>
      <c r="C3684" s="2"/>
      <c r="D3684" s="1" t="s">
        <v>2287</v>
      </c>
    </row>
    <row r="3685" spans="1:4" ht="15.75" customHeight="1" x14ac:dyDescent="0.25">
      <c r="A3685" s="2">
        <f t="shared" si="212"/>
        <v>5263</v>
      </c>
      <c r="B3685" s="2"/>
      <c r="C3685" s="4" t="s">
        <v>7</v>
      </c>
      <c r="D3685" s="3" t="s">
        <v>2286</v>
      </c>
    </row>
    <row r="3686" spans="1:4" ht="15.75" customHeight="1" x14ac:dyDescent="0.25">
      <c r="A3686" s="2">
        <f t="shared" si="212"/>
        <v>5263</v>
      </c>
      <c r="B3686" s="2"/>
      <c r="C3686" s="2"/>
      <c r="D3686" s="1" t="s">
        <v>2285</v>
      </c>
    </row>
    <row r="3687" spans="1:4" ht="15.75" customHeight="1" x14ac:dyDescent="0.25">
      <c r="A3687" s="2">
        <f t="shared" si="212"/>
        <v>5263</v>
      </c>
      <c r="B3687" s="2"/>
      <c r="C3687" s="2"/>
      <c r="D3687" s="1" t="s">
        <v>2284</v>
      </c>
    </row>
    <row r="3688" spans="1:4" ht="15.75" customHeight="1" x14ac:dyDescent="0.25">
      <c r="A3688" s="2">
        <f t="shared" si="212"/>
        <v>5263</v>
      </c>
      <c r="B3688" s="2"/>
      <c r="C3688" s="2"/>
      <c r="D3688" s="1" t="s">
        <v>2283</v>
      </c>
    </row>
    <row r="3689" spans="1:4" ht="15.75" customHeight="1" x14ac:dyDescent="0.25">
      <c r="A3689" s="2">
        <f t="shared" si="212"/>
        <v>5263</v>
      </c>
      <c r="B3689" s="2"/>
      <c r="C3689" s="2"/>
      <c r="D3689" s="1" t="s">
        <v>2282</v>
      </c>
    </row>
    <row r="3690" spans="1:4" ht="15.75" customHeight="1" x14ac:dyDescent="0.25">
      <c r="A3690" s="2">
        <f t="shared" si="212"/>
        <v>5263</v>
      </c>
      <c r="B3690" s="2"/>
      <c r="C3690" s="2"/>
      <c r="D3690" s="1" t="s">
        <v>2281</v>
      </c>
    </row>
    <row r="3691" spans="1:4" ht="15.75" customHeight="1" x14ac:dyDescent="0.25">
      <c r="A3691" s="2">
        <f t="shared" si="212"/>
        <v>5263</v>
      </c>
      <c r="B3691" s="2"/>
      <c r="C3691" s="2"/>
      <c r="D3691" s="1" t="s">
        <v>2280</v>
      </c>
    </row>
    <row r="3692" spans="1:4" ht="15.75" customHeight="1" x14ac:dyDescent="0.25">
      <c r="A3692" s="2">
        <f t="shared" si="212"/>
        <v>5263</v>
      </c>
      <c r="B3692" s="2"/>
      <c r="C3692" s="2"/>
      <c r="D3692" s="1" t="s">
        <v>2279</v>
      </c>
    </row>
    <row r="3693" spans="1:4" ht="15.75" customHeight="1" x14ac:dyDescent="0.25">
      <c r="A3693" s="2">
        <f t="shared" si="212"/>
        <v>5263</v>
      </c>
      <c r="B3693" s="2"/>
      <c r="C3693" s="4" t="s">
        <v>2</v>
      </c>
      <c r="D3693" s="3" t="s">
        <v>2278</v>
      </c>
    </row>
    <row r="3694" spans="1:4" ht="15.75" customHeight="1" x14ac:dyDescent="0.25">
      <c r="A3694" s="2">
        <f t="shared" si="212"/>
        <v>5263</v>
      </c>
      <c r="B3694" s="2"/>
      <c r="C3694" s="2"/>
      <c r="D3694" s="1" t="s">
        <v>2277</v>
      </c>
    </row>
    <row r="3695" spans="1:4" ht="15.75" customHeight="1" x14ac:dyDescent="0.25">
      <c r="A3695" s="2">
        <f t="shared" si="212"/>
        <v>5263</v>
      </c>
      <c r="B3695" s="2"/>
      <c r="C3695" s="2"/>
      <c r="D3695" s="1" t="s">
        <v>2276</v>
      </c>
    </row>
    <row r="3696" spans="1:4" ht="15.75" customHeight="1" x14ac:dyDescent="0.25">
      <c r="A3696" s="2">
        <f t="shared" si="212"/>
        <v>5263</v>
      </c>
      <c r="B3696" s="2"/>
      <c r="C3696" s="2"/>
      <c r="D3696" s="1" t="s">
        <v>2275</v>
      </c>
    </row>
    <row r="3697" spans="1:4" ht="15.75" customHeight="1" x14ac:dyDescent="0.25">
      <c r="A3697" s="4">
        <v>5264</v>
      </c>
      <c r="B3697" s="4" t="s">
        <v>12</v>
      </c>
      <c r="C3697" s="4" t="s">
        <v>19</v>
      </c>
      <c r="D3697" s="3" t="s">
        <v>2274</v>
      </c>
    </row>
    <row r="3698" spans="1:4" ht="15.75" customHeight="1" x14ac:dyDescent="0.25">
      <c r="A3698" s="2">
        <f t="shared" ref="A3698:A3708" si="213">A3697</f>
        <v>5264</v>
      </c>
      <c r="B3698" s="2"/>
      <c r="C3698" s="2"/>
      <c r="D3698" s="1" t="s">
        <v>2273</v>
      </c>
    </row>
    <row r="3699" spans="1:4" ht="15.75" customHeight="1" x14ac:dyDescent="0.25">
      <c r="A3699" s="2">
        <f t="shared" si="213"/>
        <v>5264</v>
      </c>
      <c r="B3699" s="2"/>
      <c r="C3699" s="4" t="s">
        <v>81</v>
      </c>
      <c r="D3699" s="3" t="s">
        <v>2272</v>
      </c>
    </row>
    <row r="3700" spans="1:4" ht="15.75" customHeight="1" x14ac:dyDescent="0.25">
      <c r="A3700" s="2">
        <f t="shared" si="213"/>
        <v>5264</v>
      </c>
      <c r="B3700" s="2"/>
      <c r="C3700" s="2"/>
      <c r="D3700" s="1" t="s">
        <v>2271</v>
      </c>
    </row>
    <row r="3701" spans="1:4" ht="15.75" customHeight="1" x14ac:dyDescent="0.25">
      <c r="A3701" s="2">
        <f t="shared" si="213"/>
        <v>5264</v>
      </c>
      <c r="B3701" s="2"/>
      <c r="C3701" s="4" t="s">
        <v>78</v>
      </c>
      <c r="D3701" s="3" t="s">
        <v>2234</v>
      </c>
    </row>
    <row r="3702" spans="1:4" ht="15.75" customHeight="1" x14ac:dyDescent="0.25">
      <c r="A3702" s="2">
        <f t="shared" si="213"/>
        <v>5264</v>
      </c>
      <c r="B3702" s="2"/>
      <c r="C3702" s="2"/>
      <c r="D3702" s="1" t="s">
        <v>2270</v>
      </c>
    </row>
    <row r="3703" spans="1:4" ht="15.75" customHeight="1" x14ac:dyDescent="0.25">
      <c r="A3703" s="2">
        <f t="shared" si="213"/>
        <v>5264</v>
      </c>
      <c r="B3703" s="2"/>
      <c r="C3703" s="2"/>
      <c r="D3703" s="1" t="s">
        <v>2269</v>
      </c>
    </row>
    <row r="3704" spans="1:4" ht="15.75" customHeight="1" x14ac:dyDescent="0.25">
      <c r="A3704" s="2">
        <f t="shared" si="213"/>
        <v>5264</v>
      </c>
      <c r="B3704" s="2"/>
      <c r="C3704" s="4" t="s">
        <v>75</v>
      </c>
      <c r="D3704" s="3" t="s">
        <v>2268</v>
      </c>
    </row>
    <row r="3705" spans="1:4" ht="15.75" customHeight="1" x14ac:dyDescent="0.25">
      <c r="A3705" s="2">
        <f t="shared" si="213"/>
        <v>5264</v>
      </c>
      <c r="B3705" s="2"/>
      <c r="C3705" s="2"/>
      <c r="D3705" s="1" t="s">
        <v>2267</v>
      </c>
    </row>
    <row r="3706" spans="1:4" ht="15.75" customHeight="1" x14ac:dyDescent="0.25">
      <c r="A3706" s="2">
        <f t="shared" si="213"/>
        <v>5264</v>
      </c>
      <c r="B3706" s="2"/>
      <c r="C3706" s="2"/>
      <c r="D3706" s="1" t="s">
        <v>2266</v>
      </c>
    </row>
    <row r="3707" spans="1:4" ht="15.75" customHeight="1" x14ac:dyDescent="0.25">
      <c r="A3707" s="2">
        <f t="shared" si="213"/>
        <v>5264</v>
      </c>
      <c r="B3707" s="2"/>
      <c r="C3707" s="4" t="s">
        <v>52</v>
      </c>
      <c r="D3707" s="3" t="s">
        <v>2265</v>
      </c>
    </row>
    <row r="3708" spans="1:4" ht="15.75" customHeight="1" x14ac:dyDescent="0.25">
      <c r="A3708" s="2">
        <f t="shared" si="213"/>
        <v>5264</v>
      </c>
      <c r="B3708" s="2"/>
      <c r="C3708" s="4" t="s">
        <v>69</v>
      </c>
      <c r="D3708" s="3" t="s">
        <v>2264</v>
      </c>
    </row>
    <row r="3709" spans="1:4" ht="15.75" customHeight="1" x14ac:dyDescent="0.25">
      <c r="A3709" s="4">
        <v>5269</v>
      </c>
      <c r="B3709" s="4" t="s">
        <v>12</v>
      </c>
      <c r="C3709" s="4" t="s">
        <v>11</v>
      </c>
      <c r="D3709" s="3" t="s">
        <v>2263</v>
      </c>
    </row>
    <row r="3710" spans="1:4" ht="15.75" customHeight="1" x14ac:dyDescent="0.25">
      <c r="A3710" s="2">
        <f t="shared" ref="A3710:A3724" si="214">A3709</f>
        <v>5269</v>
      </c>
      <c r="B3710" s="2"/>
      <c r="C3710" s="2"/>
      <c r="D3710" s="1" t="s">
        <v>2262</v>
      </c>
    </row>
    <row r="3711" spans="1:4" ht="15.75" customHeight="1" x14ac:dyDescent="0.25">
      <c r="A3711" s="2">
        <f t="shared" si="214"/>
        <v>5269</v>
      </c>
      <c r="B3711" s="2"/>
      <c r="C3711" s="4" t="s">
        <v>7</v>
      </c>
      <c r="D3711" s="3" t="s">
        <v>2261</v>
      </c>
    </row>
    <row r="3712" spans="1:4" ht="15.75" customHeight="1" x14ac:dyDescent="0.25">
      <c r="A3712" s="2">
        <f t="shared" si="214"/>
        <v>5269</v>
      </c>
      <c r="B3712" s="2"/>
      <c r="C3712" s="2"/>
      <c r="D3712" s="1" t="s">
        <v>2260</v>
      </c>
    </row>
    <row r="3713" spans="1:4" ht="15.75" customHeight="1" x14ac:dyDescent="0.25">
      <c r="A3713" s="2">
        <f t="shared" si="214"/>
        <v>5269</v>
      </c>
      <c r="B3713" s="2"/>
      <c r="C3713" s="2"/>
      <c r="D3713" s="1" t="s">
        <v>2259</v>
      </c>
    </row>
    <row r="3714" spans="1:4" ht="15.75" customHeight="1" x14ac:dyDescent="0.25">
      <c r="A3714" s="2">
        <f t="shared" si="214"/>
        <v>5269</v>
      </c>
      <c r="B3714" s="2"/>
      <c r="C3714" s="4" t="s">
        <v>2</v>
      </c>
      <c r="D3714" s="3" t="s">
        <v>2258</v>
      </c>
    </row>
    <row r="3715" spans="1:4" ht="15.75" customHeight="1" x14ac:dyDescent="0.25">
      <c r="A3715" s="2">
        <f t="shared" si="214"/>
        <v>5269</v>
      </c>
      <c r="B3715" s="2"/>
      <c r="C3715" s="2"/>
      <c r="D3715" s="1" t="s">
        <v>2257</v>
      </c>
    </row>
    <row r="3716" spans="1:4" ht="15.75" customHeight="1" x14ac:dyDescent="0.25">
      <c r="A3716" s="2">
        <f t="shared" si="214"/>
        <v>5269</v>
      </c>
      <c r="B3716" s="2"/>
      <c r="C3716" s="2"/>
      <c r="D3716" s="1" t="s">
        <v>2256</v>
      </c>
    </row>
    <row r="3717" spans="1:4" ht="15.75" customHeight="1" x14ac:dyDescent="0.25">
      <c r="A3717" s="2">
        <f t="shared" si="214"/>
        <v>5269</v>
      </c>
      <c r="B3717" s="2"/>
      <c r="C3717" s="2"/>
      <c r="D3717" s="1" t="s">
        <v>2255</v>
      </c>
    </row>
    <row r="3718" spans="1:4" ht="15.75" customHeight="1" x14ac:dyDescent="0.25">
      <c r="A3718" s="2">
        <f t="shared" si="214"/>
        <v>5269</v>
      </c>
      <c r="B3718" s="2"/>
      <c r="C3718" s="2"/>
      <c r="D3718" s="1" t="s">
        <v>2254</v>
      </c>
    </row>
    <row r="3719" spans="1:4" ht="15.75" customHeight="1" x14ac:dyDescent="0.25">
      <c r="A3719" s="2">
        <f t="shared" si="214"/>
        <v>5269</v>
      </c>
      <c r="B3719" s="2"/>
      <c r="C3719" s="4" t="s">
        <v>24</v>
      </c>
      <c r="D3719" s="3" t="s">
        <v>2253</v>
      </c>
    </row>
    <row r="3720" spans="1:4" ht="15.75" customHeight="1" x14ac:dyDescent="0.25">
      <c r="A3720" s="2">
        <f t="shared" si="214"/>
        <v>5269</v>
      </c>
      <c r="B3720" s="2"/>
      <c r="C3720" s="2"/>
      <c r="D3720" s="1" t="s">
        <v>2252</v>
      </c>
    </row>
    <row r="3721" spans="1:4" ht="15.75" customHeight="1" x14ac:dyDescent="0.25">
      <c r="A3721" s="2">
        <f t="shared" si="214"/>
        <v>5269</v>
      </c>
      <c r="B3721" s="2"/>
      <c r="C3721" s="2"/>
      <c r="D3721" s="1" t="s">
        <v>2251</v>
      </c>
    </row>
    <row r="3722" spans="1:4" ht="15.75" customHeight="1" x14ac:dyDescent="0.25">
      <c r="A3722" s="2">
        <f t="shared" si="214"/>
        <v>5269</v>
      </c>
      <c r="B3722" s="2"/>
      <c r="C3722" s="2"/>
      <c r="D3722" s="1" t="s">
        <v>2250</v>
      </c>
    </row>
    <row r="3723" spans="1:4" ht="15.75" customHeight="1" x14ac:dyDescent="0.25">
      <c r="A3723" s="2">
        <f t="shared" si="214"/>
        <v>5269</v>
      </c>
      <c r="B3723" s="2"/>
      <c r="C3723" s="2"/>
      <c r="D3723" s="1" t="s">
        <v>2249</v>
      </c>
    </row>
    <row r="3724" spans="1:4" ht="15.75" customHeight="1" x14ac:dyDescent="0.25">
      <c r="A3724" s="2">
        <f t="shared" si="214"/>
        <v>5269</v>
      </c>
      <c r="B3724" s="2"/>
      <c r="C3724" s="2"/>
      <c r="D3724" s="1" t="s">
        <v>2248</v>
      </c>
    </row>
    <row r="3725" spans="1:4" ht="15.75" customHeight="1" x14ac:dyDescent="0.25">
      <c r="A3725" s="4">
        <v>5270</v>
      </c>
      <c r="B3725" s="4" t="s">
        <v>12</v>
      </c>
      <c r="C3725" s="4" t="s">
        <v>19</v>
      </c>
      <c r="D3725" s="3" t="s">
        <v>2243</v>
      </c>
    </row>
    <row r="3726" spans="1:4" ht="15.75" customHeight="1" x14ac:dyDescent="0.25">
      <c r="A3726" s="2">
        <f t="shared" ref="A3726:A3744" si="215">A3725</f>
        <v>5270</v>
      </c>
      <c r="B3726" s="2"/>
      <c r="C3726" s="2"/>
      <c r="D3726" s="1" t="s">
        <v>2247</v>
      </c>
    </row>
    <row r="3727" spans="1:4" ht="15.75" customHeight="1" x14ac:dyDescent="0.25">
      <c r="A3727" s="2">
        <f t="shared" si="215"/>
        <v>5270</v>
      </c>
      <c r="B3727" s="2"/>
      <c r="C3727" s="2"/>
      <c r="D3727" s="1" t="s">
        <v>2241</v>
      </c>
    </row>
    <row r="3728" spans="1:4" ht="15.75" customHeight="1" x14ac:dyDescent="0.25">
      <c r="A3728" s="2">
        <f t="shared" si="215"/>
        <v>5270</v>
      </c>
      <c r="B3728" s="2"/>
      <c r="C3728" s="2"/>
      <c r="D3728" s="1" t="s">
        <v>2246</v>
      </c>
    </row>
    <row r="3729" spans="1:4" ht="15.75" customHeight="1" x14ac:dyDescent="0.25">
      <c r="A3729" s="2">
        <f t="shared" si="215"/>
        <v>5270</v>
      </c>
      <c r="B3729" s="2"/>
      <c r="C3729" s="4" t="s">
        <v>81</v>
      </c>
      <c r="D3729" s="3" t="s">
        <v>2245</v>
      </c>
    </row>
    <row r="3730" spans="1:4" ht="15.75" customHeight="1" x14ac:dyDescent="0.25">
      <c r="A3730" s="2">
        <f t="shared" si="215"/>
        <v>5270</v>
      </c>
      <c r="B3730" s="2"/>
      <c r="C3730" s="2"/>
      <c r="D3730" s="1" t="s">
        <v>2243</v>
      </c>
    </row>
    <row r="3731" spans="1:4" ht="15.75" customHeight="1" x14ac:dyDescent="0.25">
      <c r="A3731" s="2">
        <f t="shared" si="215"/>
        <v>5270</v>
      </c>
      <c r="B3731" s="2"/>
      <c r="C3731" s="4" t="s">
        <v>78</v>
      </c>
      <c r="D3731" s="3" t="s">
        <v>2234</v>
      </c>
    </row>
    <row r="3732" spans="1:4" ht="15.75" customHeight="1" x14ac:dyDescent="0.25">
      <c r="A3732" s="2">
        <f t="shared" si="215"/>
        <v>5270</v>
      </c>
      <c r="B3732" s="2"/>
      <c r="C3732" s="2"/>
      <c r="D3732" s="1" t="s">
        <v>2241</v>
      </c>
    </row>
    <row r="3733" spans="1:4" ht="15.75" customHeight="1" x14ac:dyDescent="0.25">
      <c r="A3733" s="2">
        <f t="shared" si="215"/>
        <v>5270</v>
      </c>
      <c r="B3733" s="2"/>
      <c r="C3733" s="4" t="s">
        <v>75</v>
      </c>
      <c r="D3733" s="3" t="s">
        <v>2244</v>
      </c>
    </row>
    <row r="3734" spans="1:4" ht="15.75" customHeight="1" x14ac:dyDescent="0.25">
      <c r="A3734" s="2">
        <f t="shared" si="215"/>
        <v>5270</v>
      </c>
      <c r="B3734" s="2"/>
      <c r="C3734" s="2"/>
      <c r="D3734" s="1" t="s">
        <v>2243</v>
      </c>
    </row>
    <row r="3735" spans="1:4" ht="15.75" customHeight="1" x14ac:dyDescent="0.25">
      <c r="A3735" s="2">
        <f t="shared" si="215"/>
        <v>5270</v>
      </c>
      <c r="B3735" s="2"/>
      <c r="C3735" s="2"/>
      <c r="D3735" s="1" t="s">
        <v>2242</v>
      </c>
    </row>
    <row r="3736" spans="1:4" ht="15.75" customHeight="1" x14ac:dyDescent="0.25">
      <c r="A3736" s="2">
        <f t="shared" si="215"/>
        <v>5270</v>
      </c>
      <c r="B3736" s="2"/>
      <c r="C3736" s="4" t="s">
        <v>52</v>
      </c>
      <c r="D3736" s="3" t="s">
        <v>2241</v>
      </c>
    </row>
    <row r="3737" spans="1:4" ht="15.75" customHeight="1" x14ac:dyDescent="0.25">
      <c r="A3737" s="2">
        <f t="shared" si="215"/>
        <v>5270</v>
      </c>
      <c r="B3737" s="2"/>
      <c r="C3737" s="4" t="s">
        <v>69</v>
      </c>
      <c r="D3737" s="3" t="s">
        <v>2240</v>
      </c>
    </row>
    <row r="3738" spans="1:4" ht="15.75" customHeight="1" x14ac:dyDescent="0.25">
      <c r="A3738" s="2">
        <f t="shared" si="215"/>
        <v>5270</v>
      </c>
      <c r="B3738" s="2"/>
      <c r="C3738" s="2"/>
      <c r="D3738" s="1" t="s">
        <v>2239</v>
      </c>
    </row>
    <row r="3739" spans="1:4" ht="15.75" customHeight="1" x14ac:dyDescent="0.25">
      <c r="A3739" s="2">
        <f t="shared" si="215"/>
        <v>5270</v>
      </c>
      <c r="B3739" s="2"/>
      <c r="C3739" s="2"/>
      <c r="D3739" s="1" t="s">
        <v>2238</v>
      </c>
    </row>
    <row r="3740" spans="1:4" ht="15.75" customHeight="1" x14ac:dyDescent="0.25">
      <c r="A3740" s="2">
        <f t="shared" si="215"/>
        <v>5270</v>
      </c>
      <c r="B3740" s="2"/>
      <c r="C3740" s="4" t="s">
        <v>705</v>
      </c>
      <c r="D3740" s="3" t="s">
        <v>2237</v>
      </c>
    </row>
    <row r="3741" spans="1:4" ht="15.75" customHeight="1" x14ac:dyDescent="0.25">
      <c r="A3741" s="2">
        <f t="shared" si="215"/>
        <v>5270</v>
      </c>
      <c r="B3741" s="2"/>
      <c r="C3741" s="2"/>
      <c r="D3741" s="1" t="s">
        <v>2236</v>
      </c>
    </row>
    <row r="3742" spans="1:4" ht="15.75" customHeight="1" x14ac:dyDescent="0.25">
      <c r="A3742" s="2">
        <f t="shared" si="215"/>
        <v>5270</v>
      </c>
      <c r="B3742" s="2"/>
      <c r="C3742" s="4" t="s">
        <v>2235</v>
      </c>
      <c r="D3742" s="3" t="s">
        <v>2234</v>
      </c>
    </row>
    <row r="3743" spans="1:4" ht="15.75" customHeight="1" x14ac:dyDescent="0.25">
      <c r="A3743" s="2">
        <f t="shared" si="215"/>
        <v>5270</v>
      </c>
      <c r="B3743" s="2"/>
      <c r="C3743" s="2"/>
      <c r="D3743" s="1" t="s">
        <v>2233</v>
      </c>
    </row>
    <row r="3744" spans="1:4" ht="15.75" customHeight="1" x14ac:dyDescent="0.25">
      <c r="A3744" s="2">
        <f t="shared" si="215"/>
        <v>5270</v>
      </c>
      <c r="B3744" s="2"/>
      <c r="C3744" s="2"/>
      <c r="D3744" s="1" t="s">
        <v>2232</v>
      </c>
    </row>
    <row r="3745" spans="1:4" ht="15.75" customHeight="1" x14ac:dyDescent="0.25">
      <c r="A3745" s="4">
        <v>5271</v>
      </c>
      <c r="B3745" s="4" t="s">
        <v>12</v>
      </c>
      <c r="C3745" s="4" t="s">
        <v>19</v>
      </c>
      <c r="D3745" s="3" t="s">
        <v>2231</v>
      </c>
    </row>
    <row r="3746" spans="1:4" ht="15.75" customHeight="1" x14ac:dyDescent="0.25">
      <c r="A3746" s="2">
        <f t="shared" ref="A3746:A3756" si="216">A3745</f>
        <v>5271</v>
      </c>
      <c r="B3746" s="2"/>
      <c r="C3746" s="2"/>
      <c r="D3746" s="1" t="s">
        <v>2230</v>
      </c>
    </row>
    <row r="3747" spans="1:4" ht="15.75" customHeight="1" x14ac:dyDescent="0.25">
      <c r="A3747" s="2">
        <f t="shared" si="216"/>
        <v>5271</v>
      </c>
      <c r="B3747" s="2"/>
      <c r="C3747" s="2"/>
      <c r="D3747" s="1" t="s">
        <v>2229</v>
      </c>
    </row>
    <row r="3748" spans="1:4" ht="15.75" customHeight="1" x14ac:dyDescent="0.25">
      <c r="A3748" s="2">
        <f t="shared" si="216"/>
        <v>5271</v>
      </c>
      <c r="B3748" s="2"/>
      <c r="C3748" s="4" t="s">
        <v>7</v>
      </c>
      <c r="D3748" s="3" t="s">
        <v>2228</v>
      </c>
    </row>
    <row r="3749" spans="1:4" ht="15.75" customHeight="1" x14ac:dyDescent="0.25">
      <c r="A3749" s="2">
        <f t="shared" si="216"/>
        <v>5271</v>
      </c>
      <c r="B3749" s="2"/>
      <c r="C3749" s="2"/>
      <c r="D3749" s="1" t="s">
        <v>2227</v>
      </c>
    </row>
    <row r="3750" spans="1:4" ht="15.75" customHeight="1" x14ac:dyDescent="0.25">
      <c r="A3750" s="2">
        <f t="shared" si="216"/>
        <v>5271</v>
      </c>
      <c r="B3750" s="2"/>
      <c r="C3750" s="2"/>
      <c r="D3750" s="1" t="s">
        <v>2226</v>
      </c>
    </row>
    <row r="3751" spans="1:4" ht="15.75" customHeight="1" x14ac:dyDescent="0.25">
      <c r="A3751" s="2">
        <f t="shared" si="216"/>
        <v>5271</v>
      </c>
      <c r="B3751" s="2"/>
      <c r="C3751" s="2"/>
      <c r="D3751" s="1" t="s">
        <v>2225</v>
      </c>
    </row>
    <row r="3752" spans="1:4" ht="15.75" customHeight="1" x14ac:dyDescent="0.25">
      <c r="A3752" s="2">
        <f t="shared" si="216"/>
        <v>5271</v>
      </c>
      <c r="B3752" s="2"/>
      <c r="C3752" s="4" t="s">
        <v>2</v>
      </c>
      <c r="D3752" s="3" t="s">
        <v>2224</v>
      </c>
    </row>
    <row r="3753" spans="1:4" ht="15.75" customHeight="1" x14ac:dyDescent="0.25">
      <c r="A3753" s="2">
        <f t="shared" si="216"/>
        <v>5271</v>
      </c>
      <c r="B3753" s="2"/>
      <c r="C3753" s="2"/>
      <c r="D3753" s="1" t="s">
        <v>2223</v>
      </c>
    </row>
    <row r="3754" spans="1:4" ht="15.75" customHeight="1" x14ac:dyDescent="0.25">
      <c r="A3754" s="2">
        <f t="shared" si="216"/>
        <v>5271</v>
      </c>
      <c r="B3754" s="2"/>
      <c r="C3754" s="2"/>
      <c r="D3754" s="1" t="s">
        <v>2222</v>
      </c>
    </row>
    <row r="3755" spans="1:4" ht="15.75" customHeight="1" x14ac:dyDescent="0.25">
      <c r="A3755" s="2">
        <f t="shared" si="216"/>
        <v>5271</v>
      </c>
      <c r="B3755" s="2"/>
      <c r="C3755" s="2"/>
      <c r="D3755" s="1" t="s">
        <v>2221</v>
      </c>
    </row>
    <row r="3756" spans="1:4" ht="15.75" customHeight="1" x14ac:dyDescent="0.25">
      <c r="A3756" s="2">
        <f t="shared" si="216"/>
        <v>5271</v>
      </c>
      <c r="B3756" s="2"/>
      <c r="C3756" s="2"/>
      <c r="D3756" s="1" t="s">
        <v>2220</v>
      </c>
    </row>
    <row r="3757" spans="1:4" ht="15.75" customHeight="1" x14ac:dyDescent="0.25">
      <c r="A3757" s="4">
        <v>5272</v>
      </c>
      <c r="B3757" s="4" t="s">
        <v>12</v>
      </c>
      <c r="C3757" s="4" t="s">
        <v>19</v>
      </c>
      <c r="D3757" s="3" t="s">
        <v>2219</v>
      </c>
    </row>
    <row r="3758" spans="1:4" ht="15.75" customHeight="1" x14ac:dyDescent="0.25">
      <c r="A3758" s="2">
        <f t="shared" ref="A3758:A3767" si="217">A3757</f>
        <v>5272</v>
      </c>
      <c r="B3758" s="2"/>
      <c r="C3758" s="2"/>
      <c r="D3758" s="1" t="s">
        <v>2218</v>
      </c>
    </row>
    <row r="3759" spans="1:4" ht="15.75" customHeight="1" x14ac:dyDescent="0.25">
      <c r="A3759" s="2">
        <f t="shared" si="217"/>
        <v>5272</v>
      </c>
      <c r="B3759" s="2"/>
      <c r="C3759" s="2"/>
      <c r="D3759" s="1" t="s">
        <v>2217</v>
      </c>
    </row>
    <row r="3760" spans="1:4" ht="15.75" customHeight="1" x14ac:dyDescent="0.25">
      <c r="A3760" s="2">
        <f t="shared" si="217"/>
        <v>5272</v>
      </c>
      <c r="B3760" s="2"/>
      <c r="C3760" s="2"/>
      <c r="D3760" s="1" t="s">
        <v>2216</v>
      </c>
    </row>
    <row r="3761" spans="1:4" ht="15.75" customHeight="1" x14ac:dyDescent="0.25">
      <c r="A3761" s="2">
        <f t="shared" si="217"/>
        <v>5272</v>
      </c>
      <c r="B3761" s="2"/>
      <c r="C3761" s="4" t="s">
        <v>7</v>
      </c>
      <c r="D3761" s="3" t="s">
        <v>2215</v>
      </c>
    </row>
    <row r="3762" spans="1:4" ht="15.75" customHeight="1" x14ac:dyDescent="0.25">
      <c r="A3762" s="2">
        <f t="shared" si="217"/>
        <v>5272</v>
      </c>
      <c r="B3762" s="2"/>
      <c r="C3762" s="2"/>
      <c r="D3762" s="1" t="s">
        <v>2214</v>
      </c>
    </row>
    <row r="3763" spans="1:4" ht="15.75" customHeight="1" x14ac:dyDescent="0.25">
      <c r="A3763" s="2">
        <f t="shared" si="217"/>
        <v>5272</v>
      </c>
      <c r="B3763" s="2"/>
      <c r="C3763" s="2"/>
      <c r="D3763" s="1" t="s">
        <v>2213</v>
      </c>
    </row>
    <row r="3764" spans="1:4" ht="15.75" customHeight="1" x14ac:dyDescent="0.25">
      <c r="A3764" s="2">
        <f t="shared" si="217"/>
        <v>5272</v>
      </c>
      <c r="B3764" s="2"/>
      <c r="C3764" s="4" t="s">
        <v>2</v>
      </c>
      <c r="D3764" s="3" t="s">
        <v>2212</v>
      </c>
    </row>
    <row r="3765" spans="1:4" ht="15.75" customHeight="1" x14ac:dyDescent="0.25">
      <c r="A3765" s="2">
        <f t="shared" si="217"/>
        <v>5272</v>
      </c>
      <c r="B3765" s="2"/>
      <c r="C3765" s="2"/>
      <c r="D3765" s="1" t="s">
        <v>2211</v>
      </c>
    </row>
    <row r="3766" spans="1:4" ht="15.75" customHeight="1" x14ac:dyDescent="0.25">
      <c r="A3766" s="2">
        <f t="shared" si="217"/>
        <v>5272</v>
      </c>
      <c r="B3766" s="2"/>
      <c r="C3766" s="4" t="s">
        <v>24</v>
      </c>
      <c r="D3766" s="3" t="s">
        <v>2210</v>
      </c>
    </row>
    <row r="3767" spans="1:4" ht="15.75" customHeight="1" x14ac:dyDescent="0.25">
      <c r="A3767" s="2">
        <f t="shared" si="217"/>
        <v>5272</v>
      </c>
      <c r="B3767" s="2"/>
      <c r="C3767" s="2"/>
      <c r="D3767" s="1" t="s">
        <v>2209</v>
      </c>
    </row>
    <row r="3768" spans="1:4" ht="15.75" customHeight="1" x14ac:dyDescent="0.25">
      <c r="A3768" s="4">
        <v>5276</v>
      </c>
      <c r="B3768" s="4" t="s">
        <v>12</v>
      </c>
      <c r="C3768" s="4" t="s">
        <v>19</v>
      </c>
      <c r="D3768" s="3" t="s">
        <v>2208</v>
      </c>
    </row>
    <row r="3769" spans="1:4" ht="15.75" customHeight="1" x14ac:dyDescent="0.25">
      <c r="A3769" s="2">
        <f>A3768</f>
        <v>5276</v>
      </c>
      <c r="B3769" s="2"/>
      <c r="C3769" s="4" t="s">
        <v>24</v>
      </c>
      <c r="D3769" s="3" t="s">
        <v>2207</v>
      </c>
    </row>
    <row r="3770" spans="1:4" ht="15.75" customHeight="1" x14ac:dyDescent="0.25">
      <c r="A3770" s="2">
        <f>A3769</f>
        <v>5276</v>
      </c>
      <c r="B3770" s="2"/>
      <c r="C3770" s="2"/>
      <c r="D3770" s="1" t="s">
        <v>2206</v>
      </c>
    </row>
    <row r="3771" spans="1:4" ht="15.75" customHeight="1" x14ac:dyDescent="0.25">
      <c r="A3771" s="2">
        <f>A3770</f>
        <v>5276</v>
      </c>
      <c r="B3771" s="2"/>
      <c r="C3771" s="2"/>
      <c r="D3771" s="1" t="s">
        <v>2205</v>
      </c>
    </row>
    <row r="3772" spans="1:4" ht="15.75" customHeight="1" x14ac:dyDescent="0.25">
      <c r="A3772" s="2">
        <f>A3771</f>
        <v>5276</v>
      </c>
      <c r="B3772" s="2"/>
      <c r="C3772" s="2"/>
      <c r="D3772" s="1" t="s">
        <v>2204</v>
      </c>
    </row>
    <row r="3773" spans="1:4" ht="15.75" customHeight="1" x14ac:dyDescent="0.25">
      <c r="A3773" s="2">
        <f>A3772</f>
        <v>5276</v>
      </c>
      <c r="B3773" s="2"/>
      <c r="C3773" s="4" t="s">
        <v>213</v>
      </c>
      <c r="D3773" s="3" t="s">
        <v>2203</v>
      </c>
    </row>
    <row r="3774" spans="1:4" ht="15.75" customHeight="1" x14ac:dyDescent="0.25">
      <c r="A3774" s="4">
        <v>5281</v>
      </c>
      <c r="B3774" s="4" t="s">
        <v>12</v>
      </c>
      <c r="C3774" s="4" t="s">
        <v>19</v>
      </c>
      <c r="D3774" s="3" t="s">
        <v>2202</v>
      </c>
    </row>
    <row r="3775" spans="1:4" ht="15.75" customHeight="1" x14ac:dyDescent="0.25">
      <c r="A3775" s="2">
        <f t="shared" ref="A3775:A3783" si="218">A3774</f>
        <v>5281</v>
      </c>
      <c r="B3775" s="2"/>
      <c r="C3775" s="4" t="s">
        <v>7</v>
      </c>
      <c r="D3775" s="3" t="s">
        <v>2201</v>
      </c>
    </row>
    <row r="3776" spans="1:4" ht="15.75" customHeight="1" x14ac:dyDescent="0.25">
      <c r="A3776" s="2">
        <f t="shared" si="218"/>
        <v>5281</v>
      </c>
      <c r="B3776" s="2"/>
      <c r="C3776" s="2"/>
      <c r="D3776" s="1" t="s">
        <v>2200</v>
      </c>
    </row>
    <row r="3777" spans="1:4" ht="15.75" customHeight="1" x14ac:dyDescent="0.25">
      <c r="A3777" s="2">
        <f t="shared" si="218"/>
        <v>5281</v>
      </c>
      <c r="B3777" s="2"/>
      <c r="C3777" s="2"/>
      <c r="D3777" s="1" t="s">
        <v>2199</v>
      </c>
    </row>
    <row r="3778" spans="1:4" ht="15.75" customHeight="1" x14ac:dyDescent="0.25">
      <c r="A3778" s="2">
        <f t="shared" si="218"/>
        <v>5281</v>
      </c>
      <c r="B3778" s="2"/>
      <c r="C3778" s="2"/>
      <c r="D3778" s="1" t="s">
        <v>2198</v>
      </c>
    </row>
    <row r="3779" spans="1:4" ht="15.75" customHeight="1" x14ac:dyDescent="0.25">
      <c r="A3779" s="2">
        <f t="shared" si="218"/>
        <v>5281</v>
      </c>
      <c r="B3779" s="2"/>
      <c r="C3779" s="2"/>
      <c r="D3779" s="1" t="s">
        <v>2197</v>
      </c>
    </row>
    <row r="3780" spans="1:4" ht="15.75" customHeight="1" x14ac:dyDescent="0.25">
      <c r="A3780" s="2">
        <f t="shared" si="218"/>
        <v>5281</v>
      </c>
      <c r="B3780" s="2"/>
      <c r="C3780" s="4" t="s">
        <v>2</v>
      </c>
      <c r="D3780" s="3" t="s">
        <v>2196</v>
      </c>
    </row>
    <row r="3781" spans="1:4" ht="15.75" customHeight="1" x14ac:dyDescent="0.25">
      <c r="A3781" s="2">
        <f t="shared" si="218"/>
        <v>5281</v>
      </c>
      <c r="B3781" s="2"/>
      <c r="C3781" s="2"/>
      <c r="D3781" s="1" t="s">
        <v>2195</v>
      </c>
    </row>
    <row r="3782" spans="1:4" ht="15.75" customHeight="1" x14ac:dyDescent="0.25">
      <c r="A3782" s="2">
        <f t="shared" si="218"/>
        <v>5281</v>
      </c>
      <c r="B3782" s="2"/>
      <c r="C3782" s="2"/>
      <c r="D3782" s="1" t="s">
        <v>2194</v>
      </c>
    </row>
    <row r="3783" spans="1:4" ht="15.75" customHeight="1" x14ac:dyDescent="0.25">
      <c r="A3783" s="2">
        <f t="shared" si="218"/>
        <v>5281</v>
      </c>
      <c r="B3783" s="2"/>
      <c r="C3783" s="2"/>
      <c r="D3783" s="1" t="s">
        <v>2193</v>
      </c>
    </row>
    <row r="3784" spans="1:4" ht="15.75" customHeight="1" x14ac:dyDescent="0.25">
      <c r="A3784" s="4">
        <v>5284</v>
      </c>
      <c r="B3784" s="4" t="s">
        <v>12</v>
      </c>
      <c r="C3784" s="4" t="s">
        <v>19</v>
      </c>
      <c r="D3784" s="3" t="s">
        <v>2192</v>
      </c>
    </row>
    <row r="3785" spans="1:4" ht="15.75" customHeight="1" x14ac:dyDescent="0.25">
      <c r="A3785" s="2">
        <f t="shared" ref="A3785:A3803" si="219">A3784</f>
        <v>5284</v>
      </c>
      <c r="B3785" s="2"/>
      <c r="C3785" s="2"/>
      <c r="D3785" s="1" t="s">
        <v>2191</v>
      </c>
    </row>
    <row r="3786" spans="1:4" ht="15.75" customHeight="1" x14ac:dyDescent="0.25">
      <c r="A3786" s="2">
        <f t="shared" si="219"/>
        <v>5284</v>
      </c>
      <c r="B3786" s="2"/>
      <c r="C3786" s="2"/>
      <c r="D3786" s="1" t="s">
        <v>2190</v>
      </c>
    </row>
    <row r="3787" spans="1:4" ht="15.75" customHeight="1" x14ac:dyDescent="0.25">
      <c r="A3787" s="2">
        <f t="shared" si="219"/>
        <v>5284</v>
      </c>
      <c r="B3787" s="2"/>
      <c r="C3787" s="2"/>
      <c r="D3787" s="1" t="s">
        <v>2189</v>
      </c>
    </row>
    <row r="3788" spans="1:4" ht="15.75" customHeight="1" x14ac:dyDescent="0.25">
      <c r="A3788" s="2">
        <f t="shared" si="219"/>
        <v>5284</v>
      </c>
      <c r="B3788" s="2"/>
      <c r="C3788" s="2"/>
      <c r="D3788" s="1" t="s">
        <v>2188</v>
      </c>
    </row>
    <row r="3789" spans="1:4" ht="15.75" customHeight="1" x14ac:dyDescent="0.25">
      <c r="A3789" s="2">
        <f t="shared" si="219"/>
        <v>5284</v>
      </c>
      <c r="B3789" s="2"/>
      <c r="C3789" s="4" t="s">
        <v>7</v>
      </c>
      <c r="D3789" s="3" t="s">
        <v>2187</v>
      </c>
    </row>
    <row r="3790" spans="1:4" ht="15.75" customHeight="1" x14ac:dyDescent="0.25">
      <c r="A3790" s="2">
        <f t="shared" si="219"/>
        <v>5284</v>
      </c>
      <c r="B3790" s="2"/>
      <c r="C3790" s="2"/>
      <c r="D3790" s="1" t="s">
        <v>2186</v>
      </c>
    </row>
    <row r="3791" spans="1:4" ht="15.75" customHeight="1" x14ac:dyDescent="0.25">
      <c r="A3791" s="2">
        <f t="shared" si="219"/>
        <v>5284</v>
      </c>
      <c r="B3791" s="2"/>
      <c r="C3791" s="2"/>
      <c r="D3791" s="1" t="s">
        <v>2185</v>
      </c>
    </row>
    <row r="3792" spans="1:4" ht="15.75" customHeight="1" x14ac:dyDescent="0.25">
      <c r="A3792" s="2">
        <f t="shared" si="219"/>
        <v>5284</v>
      </c>
      <c r="B3792" s="2"/>
      <c r="C3792" s="4" t="s">
        <v>2</v>
      </c>
      <c r="D3792" s="3" t="s">
        <v>2184</v>
      </c>
    </row>
    <row r="3793" spans="1:4" ht="15.75" customHeight="1" x14ac:dyDescent="0.25">
      <c r="A3793" s="2">
        <f t="shared" si="219"/>
        <v>5284</v>
      </c>
      <c r="B3793" s="2"/>
      <c r="C3793" s="2"/>
      <c r="D3793" s="1" t="s">
        <v>2183</v>
      </c>
    </row>
    <row r="3794" spans="1:4" ht="15.75" customHeight="1" x14ac:dyDescent="0.25">
      <c r="A3794" s="2">
        <f t="shared" si="219"/>
        <v>5284</v>
      </c>
      <c r="B3794" s="2"/>
      <c r="C3794" s="2"/>
      <c r="D3794" s="1" t="s">
        <v>2182</v>
      </c>
    </row>
    <row r="3795" spans="1:4" ht="15.75" customHeight="1" x14ac:dyDescent="0.25">
      <c r="A3795" s="2">
        <f t="shared" si="219"/>
        <v>5284</v>
      </c>
      <c r="B3795" s="2"/>
      <c r="C3795" s="2"/>
      <c r="D3795" s="1" t="s">
        <v>2181</v>
      </c>
    </row>
    <row r="3796" spans="1:4" ht="15.75" customHeight="1" x14ac:dyDescent="0.25">
      <c r="A3796" s="2">
        <f t="shared" si="219"/>
        <v>5284</v>
      </c>
      <c r="B3796" s="2"/>
      <c r="C3796" s="2"/>
      <c r="D3796" s="1" t="s">
        <v>2180</v>
      </c>
    </row>
    <row r="3797" spans="1:4" ht="15.75" customHeight="1" x14ac:dyDescent="0.25">
      <c r="A3797" s="2">
        <f t="shared" si="219"/>
        <v>5284</v>
      </c>
      <c r="B3797" s="2"/>
      <c r="C3797" s="4" t="s">
        <v>24</v>
      </c>
      <c r="D3797" s="3" t="s">
        <v>2179</v>
      </c>
    </row>
    <row r="3798" spans="1:4" ht="15.75" customHeight="1" x14ac:dyDescent="0.25">
      <c r="A3798" s="2">
        <f t="shared" si="219"/>
        <v>5284</v>
      </c>
      <c r="B3798" s="2"/>
      <c r="C3798" s="2"/>
      <c r="D3798" s="1" t="s">
        <v>2178</v>
      </c>
    </row>
    <row r="3799" spans="1:4" ht="15.75" customHeight="1" x14ac:dyDescent="0.25">
      <c r="A3799" s="2">
        <f t="shared" si="219"/>
        <v>5284</v>
      </c>
      <c r="B3799" s="2"/>
      <c r="C3799" s="2"/>
      <c r="D3799" s="1" t="s">
        <v>2177</v>
      </c>
    </row>
    <row r="3800" spans="1:4" ht="15.75" customHeight="1" x14ac:dyDescent="0.25">
      <c r="A3800" s="2">
        <f t="shared" si="219"/>
        <v>5284</v>
      </c>
      <c r="B3800" s="2"/>
      <c r="C3800" s="4" t="s">
        <v>213</v>
      </c>
      <c r="D3800" s="3" t="s">
        <v>2176</v>
      </c>
    </row>
    <row r="3801" spans="1:4" ht="15.75" customHeight="1" x14ac:dyDescent="0.25">
      <c r="A3801" s="2">
        <f t="shared" si="219"/>
        <v>5284</v>
      </c>
      <c r="B3801" s="2"/>
      <c r="C3801" s="2"/>
      <c r="D3801" s="1" t="s">
        <v>2175</v>
      </c>
    </row>
    <row r="3802" spans="1:4" ht="15.75" customHeight="1" x14ac:dyDescent="0.25">
      <c r="A3802" s="2">
        <f t="shared" si="219"/>
        <v>5284</v>
      </c>
      <c r="B3802" s="2"/>
      <c r="C3802" s="2"/>
      <c r="D3802" s="1" t="s">
        <v>2174</v>
      </c>
    </row>
    <row r="3803" spans="1:4" ht="15.75" customHeight="1" x14ac:dyDescent="0.25">
      <c r="A3803" s="2">
        <f t="shared" si="219"/>
        <v>5284</v>
      </c>
      <c r="B3803" s="2"/>
      <c r="C3803" s="2"/>
      <c r="D3803" s="1" t="s">
        <v>2173</v>
      </c>
    </row>
    <row r="3804" spans="1:4" ht="15.75" customHeight="1" x14ac:dyDescent="0.25">
      <c r="A3804" s="4">
        <v>5285</v>
      </c>
      <c r="B3804" s="4" t="s">
        <v>12</v>
      </c>
      <c r="C3804" s="4" t="s">
        <v>11</v>
      </c>
      <c r="D3804" s="3" t="s">
        <v>2172</v>
      </c>
    </row>
    <row r="3805" spans="1:4" ht="15.75" customHeight="1" x14ac:dyDescent="0.25">
      <c r="A3805" s="2">
        <f t="shared" ref="A3805:A3822" si="220">A3804</f>
        <v>5285</v>
      </c>
      <c r="B3805" s="2"/>
      <c r="C3805" s="2"/>
      <c r="D3805" s="1" t="s">
        <v>2171</v>
      </c>
    </row>
    <row r="3806" spans="1:4" ht="15.75" customHeight="1" x14ac:dyDescent="0.25">
      <c r="A3806" s="2">
        <f t="shared" si="220"/>
        <v>5285</v>
      </c>
      <c r="B3806" s="2"/>
      <c r="C3806" s="2"/>
      <c r="D3806" s="1" t="s">
        <v>2170</v>
      </c>
    </row>
    <row r="3807" spans="1:4" ht="15.75" customHeight="1" x14ac:dyDescent="0.25">
      <c r="A3807" s="2">
        <f t="shared" si="220"/>
        <v>5285</v>
      </c>
      <c r="B3807" s="2"/>
      <c r="C3807" s="2"/>
      <c r="D3807" s="1" t="s">
        <v>2169</v>
      </c>
    </row>
    <row r="3808" spans="1:4" ht="15.75" customHeight="1" x14ac:dyDescent="0.25">
      <c r="A3808" s="2">
        <f t="shared" si="220"/>
        <v>5285</v>
      </c>
      <c r="B3808" s="2"/>
      <c r="C3808" s="4" t="s">
        <v>7</v>
      </c>
      <c r="D3808" s="3" t="s">
        <v>2168</v>
      </c>
    </row>
    <row r="3809" spans="1:4" ht="15.75" customHeight="1" x14ac:dyDescent="0.25">
      <c r="A3809" s="2">
        <f t="shared" si="220"/>
        <v>5285</v>
      </c>
      <c r="B3809" s="2"/>
      <c r="C3809" s="2"/>
      <c r="D3809" s="1" t="s">
        <v>2167</v>
      </c>
    </row>
    <row r="3810" spans="1:4" ht="15.75" customHeight="1" x14ac:dyDescent="0.25">
      <c r="A3810" s="2">
        <f t="shared" si="220"/>
        <v>5285</v>
      </c>
      <c r="B3810" s="2"/>
      <c r="C3810" s="2"/>
      <c r="D3810" s="1" t="s">
        <v>2166</v>
      </c>
    </row>
    <row r="3811" spans="1:4" ht="15.75" customHeight="1" x14ac:dyDescent="0.25">
      <c r="A3811" s="2">
        <f t="shared" si="220"/>
        <v>5285</v>
      </c>
      <c r="B3811" s="2"/>
      <c r="C3811" s="4" t="s">
        <v>2</v>
      </c>
      <c r="D3811" s="3" t="s">
        <v>2165</v>
      </c>
    </row>
    <row r="3812" spans="1:4" ht="15.75" customHeight="1" x14ac:dyDescent="0.25">
      <c r="A3812" s="2">
        <f t="shared" si="220"/>
        <v>5285</v>
      </c>
      <c r="B3812" s="2"/>
      <c r="C3812" s="2"/>
      <c r="D3812" s="1" t="s">
        <v>2164</v>
      </c>
    </row>
    <row r="3813" spans="1:4" ht="15.75" customHeight="1" x14ac:dyDescent="0.25">
      <c r="A3813" s="2">
        <f t="shared" si="220"/>
        <v>5285</v>
      </c>
      <c r="B3813" s="2"/>
      <c r="C3813" s="4" t="s">
        <v>24</v>
      </c>
      <c r="D3813" s="3" t="s">
        <v>2163</v>
      </c>
    </row>
    <row r="3814" spans="1:4" ht="15.75" customHeight="1" x14ac:dyDescent="0.25">
      <c r="A3814" s="2">
        <f t="shared" si="220"/>
        <v>5285</v>
      </c>
      <c r="B3814" s="2"/>
      <c r="C3814" s="2"/>
      <c r="D3814" s="1" t="s">
        <v>2162</v>
      </c>
    </row>
    <row r="3815" spans="1:4" ht="15.75" customHeight="1" x14ac:dyDescent="0.25">
      <c r="A3815" s="2">
        <f t="shared" si="220"/>
        <v>5285</v>
      </c>
      <c r="B3815" s="2"/>
      <c r="C3815" s="2"/>
      <c r="D3815" s="1" t="s">
        <v>2161</v>
      </c>
    </row>
    <row r="3816" spans="1:4" ht="15.75" customHeight="1" x14ac:dyDescent="0.25">
      <c r="A3816" s="2">
        <f t="shared" si="220"/>
        <v>5285</v>
      </c>
      <c r="B3816" s="2"/>
      <c r="C3816" s="4" t="s">
        <v>213</v>
      </c>
      <c r="D3816" s="3" t="s">
        <v>2160</v>
      </c>
    </row>
    <row r="3817" spans="1:4" ht="15.75" customHeight="1" x14ac:dyDescent="0.25">
      <c r="A3817" s="2">
        <f t="shared" si="220"/>
        <v>5285</v>
      </c>
      <c r="B3817" s="2"/>
      <c r="C3817" s="2"/>
      <c r="D3817" s="1" t="s">
        <v>2159</v>
      </c>
    </row>
    <row r="3818" spans="1:4" ht="15.75" customHeight="1" x14ac:dyDescent="0.25">
      <c r="A3818" s="2">
        <f t="shared" si="220"/>
        <v>5285</v>
      </c>
      <c r="B3818" s="2"/>
      <c r="C3818" s="2"/>
      <c r="D3818" s="1" t="s">
        <v>2158</v>
      </c>
    </row>
    <row r="3819" spans="1:4" ht="15.75" customHeight="1" x14ac:dyDescent="0.25">
      <c r="A3819" s="2">
        <f t="shared" si="220"/>
        <v>5285</v>
      </c>
      <c r="B3819" s="2"/>
      <c r="C3819" s="2"/>
      <c r="D3819" s="1" t="s">
        <v>2157</v>
      </c>
    </row>
    <row r="3820" spans="1:4" ht="15.75" customHeight="1" x14ac:dyDescent="0.25">
      <c r="A3820" s="2">
        <f t="shared" si="220"/>
        <v>5285</v>
      </c>
      <c r="B3820" s="2"/>
      <c r="C3820" s="4" t="s">
        <v>346</v>
      </c>
      <c r="D3820" s="3" t="s">
        <v>2156</v>
      </c>
    </row>
    <row r="3821" spans="1:4" ht="15.75" customHeight="1" x14ac:dyDescent="0.25">
      <c r="A3821" s="2">
        <f t="shared" si="220"/>
        <v>5285</v>
      </c>
      <c r="B3821" s="2"/>
      <c r="C3821" s="2"/>
      <c r="D3821" s="1" t="s">
        <v>2155</v>
      </c>
    </row>
    <row r="3822" spans="1:4" ht="15.75" customHeight="1" x14ac:dyDescent="0.25">
      <c r="A3822" s="2">
        <f t="shared" si="220"/>
        <v>5285</v>
      </c>
      <c r="B3822" s="2"/>
      <c r="C3822" s="2"/>
      <c r="D3822" s="1" t="s">
        <v>2154</v>
      </c>
    </row>
    <row r="3823" spans="1:4" ht="15.75" customHeight="1" x14ac:dyDescent="0.25">
      <c r="A3823" s="4">
        <v>5287</v>
      </c>
      <c r="B3823" s="4" t="s">
        <v>12</v>
      </c>
      <c r="C3823" s="4" t="s">
        <v>19</v>
      </c>
      <c r="D3823" s="3" t="s">
        <v>2153</v>
      </c>
    </row>
    <row r="3824" spans="1:4" ht="15.75" customHeight="1" x14ac:dyDescent="0.25">
      <c r="A3824" s="2">
        <f t="shared" ref="A3824:A3832" si="221">A3823</f>
        <v>5287</v>
      </c>
      <c r="B3824" s="2"/>
      <c r="C3824" s="2"/>
      <c r="D3824" s="1" t="s">
        <v>2152</v>
      </c>
    </row>
    <row r="3825" spans="1:4" ht="15.75" customHeight="1" x14ac:dyDescent="0.25">
      <c r="A3825" s="2">
        <f t="shared" si="221"/>
        <v>5287</v>
      </c>
      <c r="B3825" s="2"/>
      <c r="C3825" s="2"/>
      <c r="D3825" s="1" t="s">
        <v>2151</v>
      </c>
    </row>
    <row r="3826" spans="1:4" ht="15.75" customHeight="1" x14ac:dyDescent="0.25">
      <c r="A3826" s="2">
        <f t="shared" si="221"/>
        <v>5287</v>
      </c>
      <c r="B3826" s="2"/>
      <c r="C3826" s="4" t="s">
        <v>7</v>
      </c>
      <c r="D3826" s="3" t="s">
        <v>2150</v>
      </c>
    </row>
    <row r="3827" spans="1:4" ht="15.75" customHeight="1" x14ac:dyDescent="0.25">
      <c r="A3827" s="2">
        <f t="shared" si="221"/>
        <v>5287</v>
      </c>
      <c r="B3827" s="2"/>
      <c r="C3827" s="2"/>
      <c r="D3827" s="1" t="s">
        <v>2149</v>
      </c>
    </row>
    <row r="3828" spans="1:4" ht="15.75" customHeight="1" x14ac:dyDescent="0.25">
      <c r="A3828" s="2">
        <f t="shared" si="221"/>
        <v>5287</v>
      </c>
      <c r="B3828" s="2"/>
      <c r="C3828" s="2"/>
      <c r="D3828" s="1" t="s">
        <v>2148</v>
      </c>
    </row>
    <row r="3829" spans="1:4" ht="15.75" customHeight="1" x14ac:dyDescent="0.25">
      <c r="A3829" s="2">
        <f t="shared" si="221"/>
        <v>5287</v>
      </c>
      <c r="B3829" s="2"/>
      <c r="C3829" s="4" t="s">
        <v>2</v>
      </c>
      <c r="D3829" s="3" t="s">
        <v>2147</v>
      </c>
    </row>
    <row r="3830" spans="1:4" ht="15.75" customHeight="1" x14ac:dyDescent="0.25">
      <c r="A3830" s="2">
        <f t="shared" si="221"/>
        <v>5287</v>
      </c>
      <c r="B3830" s="2"/>
      <c r="C3830" s="2"/>
      <c r="D3830" s="1" t="s">
        <v>2146</v>
      </c>
    </row>
    <row r="3831" spans="1:4" ht="15.75" customHeight="1" x14ac:dyDescent="0.25">
      <c r="A3831" s="2">
        <f t="shared" si="221"/>
        <v>5287</v>
      </c>
      <c r="B3831" s="2"/>
      <c r="C3831" s="2"/>
      <c r="D3831" s="1" t="s">
        <v>2145</v>
      </c>
    </row>
    <row r="3832" spans="1:4" ht="15.75" customHeight="1" x14ac:dyDescent="0.25">
      <c r="A3832" s="2">
        <f t="shared" si="221"/>
        <v>5287</v>
      </c>
      <c r="B3832" s="2"/>
      <c r="C3832" s="2"/>
      <c r="D3832" s="1" t="s">
        <v>2144</v>
      </c>
    </row>
    <row r="3833" spans="1:4" ht="15.75" customHeight="1" x14ac:dyDescent="0.25">
      <c r="A3833" s="4">
        <v>5299</v>
      </c>
      <c r="B3833" s="4" t="s">
        <v>12</v>
      </c>
      <c r="C3833" s="4" t="s">
        <v>19</v>
      </c>
      <c r="D3833" s="3" t="s">
        <v>2143</v>
      </c>
    </row>
    <row r="3834" spans="1:4" ht="15.75" customHeight="1" x14ac:dyDescent="0.25">
      <c r="A3834" s="2">
        <f t="shared" ref="A3834:A3839" si="222">A3833</f>
        <v>5299</v>
      </c>
      <c r="B3834" s="2"/>
      <c r="C3834" s="2"/>
      <c r="D3834" s="1" t="s">
        <v>2142</v>
      </c>
    </row>
    <row r="3835" spans="1:4" ht="15.75" customHeight="1" x14ac:dyDescent="0.25">
      <c r="A3835" s="2">
        <f t="shared" si="222"/>
        <v>5299</v>
      </c>
      <c r="B3835" s="2"/>
      <c r="C3835" s="2"/>
      <c r="D3835" s="1" t="s">
        <v>2141</v>
      </c>
    </row>
    <row r="3836" spans="1:4" ht="15.75" customHeight="1" x14ac:dyDescent="0.25">
      <c r="A3836" s="2">
        <f t="shared" si="222"/>
        <v>5299</v>
      </c>
      <c r="B3836" s="2"/>
      <c r="C3836" s="2"/>
      <c r="D3836" s="1" t="s">
        <v>2140</v>
      </c>
    </row>
    <row r="3837" spans="1:4" ht="15.75" customHeight="1" x14ac:dyDescent="0.25">
      <c r="A3837" s="2">
        <f t="shared" si="222"/>
        <v>5299</v>
      </c>
      <c r="B3837" s="2"/>
      <c r="C3837" s="4" t="s">
        <v>7</v>
      </c>
      <c r="D3837" s="3" t="s">
        <v>2139</v>
      </c>
    </row>
    <row r="3838" spans="1:4" ht="15.75" customHeight="1" x14ac:dyDescent="0.25">
      <c r="A3838" s="2">
        <f t="shared" si="222"/>
        <v>5299</v>
      </c>
      <c r="B3838" s="2"/>
      <c r="C3838" s="4" t="s">
        <v>2</v>
      </c>
      <c r="D3838" s="3" t="s">
        <v>2138</v>
      </c>
    </row>
    <row r="3839" spans="1:4" ht="15.75" customHeight="1" x14ac:dyDescent="0.25">
      <c r="A3839" s="2">
        <f t="shared" si="222"/>
        <v>5299</v>
      </c>
      <c r="B3839" s="2"/>
      <c r="C3839" s="4" t="s">
        <v>24</v>
      </c>
      <c r="D3839" s="3" t="s">
        <v>2137</v>
      </c>
    </row>
    <row r="3840" spans="1:4" ht="15.75" customHeight="1" x14ac:dyDescent="0.25">
      <c r="A3840" s="4">
        <v>5303</v>
      </c>
      <c r="B3840" s="4" t="s">
        <v>12</v>
      </c>
      <c r="C3840" s="4" t="s">
        <v>19</v>
      </c>
      <c r="D3840" s="3" t="s">
        <v>2136</v>
      </c>
    </row>
    <row r="3841" spans="1:4" ht="15.75" customHeight="1" x14ac:dyDescent="0.25">
      <c r="A3841" s="2">
        <f t="shared" ref="A3841:A3855" si="223">A3840</f>
        <v>5303</v>
      </c>
      <c r="B3841" s="2"/>
      <c r="C3841" s="2"/>
      <c r="D3841" s="1" t="s">
        <v>2135</v>
      </c>
    </row>
    <row r="3842" spans="1:4" ht="15.75" customHeight="1" x14ac:dyDescent="0.25">
      <c r="A3842" s="2">
        <f t="shared" si="223"/>
        <v>5303</v>
      </c>
      <c r="B3842" s="2"/>
      <c r="C3842" s="2"/>
      <c r="D3842" s="1" t="s">
        <v>2134</v>
      </c>
    </row>
    <row r="3843" spans="1:4" ht="15.75" customHeight="1" x14ac:dyDescent="0.25">
      <c r="A3843" s="2">
        <f t="shared" si="223"/>
        <v>5303</v>
      </c>
      <c r="B3843" s="2"/>
      <c r="C3843" s="4" t="s">
        <v>7</v>
      </c>
      <c r="D3843" s="3" t="s">
        <v>2133</v>
      </c>
    </row>
    <row r="3844" spans="1:4" ht="15.75" customHeight="1" x14ac:dyDescent="0.25">
      <c r="A3844" s="2">
        <f t="shared" si="223"/>
        <v>5303</v>
      </c>
      <c r="B3844" s="2"/>
      <c r="C3844" s="2"/>
      <c r="D3844" s="1" t="s">
        <v>2132</v>
      </c>
    </row>
    <row r="3845" spans="1:4" ht="15.75" customHeight="1" x14ac:dyDescent="0.25">
      <c r="A3845" s="2">
        <f t="shared" si="223"/>
        <v>5303</v>
      </c>
      <c r="B3845" s="2"/>
      <c r="C3845" s="2"/>
      <c r="D3845" s="1" t="s">
        <v>2131</v>
      </c>
    </row>
    <row r="3846" spans="1:4" ht="15.75" customHeight="1" x14ac:dyDescent="0.25">
      <c r="A3846" s="2">
        <f t="shared" si="223"/>
        <v>5303</v>
      </c>
      <c r="B3846" s="2"/>
      <c r="C3846" s="2"/>
      <c r="D3846" s="1" t="s">
        <v>2130</v>
      </c>
    </row>
    <row r="3847" spans="1:4" ht="15.75" customHeight="1" x14ac:dyDescent="0.25">
      <c r="A3847" s="2">
        <f t="shared" si="223"/>
        <v>5303</v>
      </c>
      <c r="B3847" s="2"/>
      <c r="C3847" s="4" t="s">
        <v>2</v>
      </c>
      <c r="D3847" s="3" t="s">
        <v>2129</v>
      </c>
    </row>
    <row r="3848" spans="1:4" ht="15.75" customHeight="1" x14ac:dyDescent="0.25">
      <c r="A3848" s="2">
        <f t="shared" si="223"/>
        <v>5303</v>
      </c>
      <c r="B3848" s="2"/>
      <c r="C3848" s="2"/>
      <c r="D3848" s="1" t="s">
        <v>2128</v>
      </c>
    </row>
    <row r="3849" spans="1:4" ht="15.75" customHeight="1" x14ac:dyDescent="0.25">
      <c r="A3849" s="2">
        <f t="shared" si="223"/>
        <v>5303</v>
      </c>
      <c r="B3849" s="2"/>
      <c r="C3849" s="4" t="s">
        <v>24</v>
      </c>
      <c r="D3849" s="3" t="s">
        <v>2127</v>
      </c>
    </row>
    <row r="3850" spans="1:4" ht="15.75" customHeight="1" x14ac:dyDescent="0.25">
      <c r="A3850" s="2">
        <f t="shared" si="223"/>
        <v>5303</v>
      </c>
      <c r="B3850" s="2"/>
      <c r="C3850" s="2"/>
      <c r="D3850" s="1" t="s">
        <v>2126</v>
      </c>
    </row>
    <row r="3851" spans="1:4" ht="15.75" customHeight="1" x14ac:dyDescent="0.25">
      <c r="A3851" s="2">
        <f t="shared" si="223"/>
        <v>5303</v>
      </c>
      <c r="B3851" s="2"/>
      <c r="C3851" s="2"/>
      <c r="D3851" s="1" t="s">
        <v>2125</v>
      </c>
    </row>
    <row r="3852" spans="1:4" ht="15.75" customHeight="1" x14ac:dyDescent="0.25">
      <c r="A3852" s="2">
        <f t="shared" si="223"/>
        <v>5303</v>
      </c>
      <c r="B3852" s="2"/>
      <c r="C3852" s="4" t="s">
        <v>213</v>
      </c>
      <c r="D3852" s="3" t="s">
        <v>2124</v>
      </c>
    </row>
    <row r="3853" spans="1:4" ht="15.75" customHeight="1" x14ac:dyDescent="0.25">
      <c r="A3853" s="2">
        <f t="shared" si="223"/>
        <v>5303</v>
      </c>
      <c r="B3853" s="2"/>
      <c r="C3853" s="2"/>
      <c r="D3853" s="1" t="s">
        <v>2123</v>
      </c>
    </row>
    <row r="3854" spans="1:4" ht="15.75" customHeight="1" x14ac:dyDescent="0.25">
      <c r="A3854" s="2">
        <f t="shared" si="223"/>
        <v>5303</v>
      </c>
      <c r="B3854" s="2"/>
      <c r="C3854" s="2"/>
      <c r="D3854" s="1" t="s">
        <v>2122</v>
      </c>
    </row>
    <row r="3855" spans="1:4" ht="15.75" customHeight="1" x14ac:dyDescent="0.25">
      <c r="A3855" s="2">
        <f t="shared" si="223"/>
        <v>5303</v>
      </c>
      <c r="B3855" s="2"/>
      <c r="C3855" s="2"/>
      <c r="D3855" s="1" t="s">
        <v>2121</v>
      </c>
    </row>
    <row r="3856" spans="1:4" ht="15.75" customHeight="1" x14ac:dyDescent="0.25">
      <c r="A3856" s="4">
        <v>5304</v>
      </c>
      <c r="B3856" s="4" t="s">
        <v>12</v>
      </c>
      <c r="C3856" s="4" t="s">
        <v>19</v>
      </c>
      <c r="D3856" s="3" t="s">
        <v>2120</v>
      </c>
    </row>
    <row r="3857" spans="1:4" ht="15.75" customHeight="1" x14ac:dyDescent="0.25">
      <c r="A3857" s="2">
        <f t="shared" ref="A3857:A3867" si="224">A3856</f>
        <v>5304</v>
      </c>
      <c r="B3857" s="2"/>
      <c r="C3857" s="2"/>
      <c r="D3857" s="1" t="s">
        <v>2119</v>
      </c>
    </row>
    <row r="3858" spans="1:4" ht="15.75" customHeight="1" x14ac:dyDescent="0.25">
      <c r="A3858" s="2">
        <f t="shared" si="224"/>
        <v>5304</v>
      </c>
      <c r="B3858" s="2"/>
      <c r="C3858" s="2"/>
      <c r="D3858" s="1" t="s">
        <v>2118</v>
      </c>
    </row>
    <row r="3859" spans="1:4" ht="15.75" customHeight="1" x14ac:dyDescent="0.25">
      <c r="A3859" s="2">
        <f t="shared" si="224"/>
        <v>5304</v>
      </c>
      <c r="B3859" s="2"/>
      <c r="C3859" s="4" t="s">
        <v>7</v>
      </c>
      <c r="D3859" s="3" t="s">
        <v>2117</v>
      </c>
    </row>
    <row r="3860" spans="1:4" ht="15.75" customHeight="1" x14ac:dyDescent="0.25">
      <c r="A3860" s="2">
        <f t="shared" si="224"/>
        <v>5304</v>
      </c>
      <c r="B3860" s="2"/>
      <c r="C3860" s="2"/>
      <c r="D3860" s="1" t="s">
        <v>2116</v>
      </c>
    </row>
    <row r="3861" spans="1:4" ht="15.75" customHeight="1" x14ac:dyDescent="0.25">
      <c r="A3861" s="2">
        <f t="shared" si="224"/>
        <v>5304</v>
      </c>
      <c r="B3861" s="2"/>
      <c r="C3861" s="2"/>
      <c r="D3861" s="1" t="s">
        <v>2115</v>
      </c>
    </row>
    <row r="3862" spans="1:4" ht="15.75" customHeight="1" x14ac:dyDescent="0.25">
      <c r="A3862" s="2">
        <f t="shared" si="224"/>
        <v>5304</v>
      </c>
      <c r="B3862" s="2"/>
      <c r="C3862" s="4" t="s">
        <v>2</v>
      </c>
      <c r="D3862" s="3" t="s">
        <v>2114</v>
      </c>
    </row>
    <row r="3863" spans="1:4" ht="15.75" customHeight="1" x14ac:dyDescent="0.25">
      <c r="A3863" s="2">
        <f t="shared" si="224"/>
        <v>5304</v>
      </c>
      <c r="B3863" s="2"/>
      <c r="C3863" s="2"/>
      <c r="D3863" s="1" t="s">
        <v>2113</v>
      </c>
    </row>
    <row r="3864" spans="1:4" ht="15.75" customHeight="1" x14ac:dyDescent="0.25">
      <c r="A3864" s="2">
        <f t="shared" si="224"/>
        <v>5304</v>
      </c>
      <c r="B3864" s="2"/>
      <c r="C3864" s="4" t="s">
        <v>24</v>
      </c>
      <c r="D3864" s="3" t="s">
        <v>2112</v>
      </c>
    </row>
    <row r="3865" spans="1:4" ht="15.75" customHeight="1" x14ac:dyDescent="0.25">
      <c r="A3865" s="2">
        <f t="shared" si="224"/>
        <v>5304</v>
      </c>
      <c r="B3865" s="2"/>
      <c r="C3865" s="2"/>
      <c r="D3865" s="1" t="s">
        <v>2111</v>
      </c>
    </row>
    <row r="3866" spans="1:4" ht="15.75" customHeight="1" x14ac:dyDescent="0.25">
      <c r="A3866" s="2">
        <f t="shared" si="224"/>
        <v>5304</v>
      </c>
      <c r="B3866" s="2"/>
      <c r="C3866" s="2"/>
      <c r="D3866" s="1" t="s">
        <v>2110</v>
      </c>
    </row>
    <row r="3867" spans="1:4" ht="15.75" customHeight="1" x14ac:dyDescent="0.25">
      <c r="A3867" s="2">
        <f t="shared" si="224"/>
        <v>5304</v>
      </c>
      <c r="B3867" s="2"/>
      <c r="C3867" s="2"/>
      <c r="D3867" s="1" t="s">
        <v>2109</v>
      </c>
    </row>
    <row r="3868" spans="1:4" ht="15.75" customHeight="1" x14ac:dyDescent="0.25">
      <c r="A3868" s="4">
        <v>5310</v>
      </c>
      <c r="B3868" s="4" t="s">
        <v>12</v>
      </c>
      <c r="C3868" s="4" t="s">
        <v>19</v>
      </c>
      <c r="D3868" s="3" t="s">
        <v>2108</v>
      </c>
    </row>
    <row r="3869" spans="1:4" ht="15.75" customHeight="1" x14ac:dyDescent="0.25">
      <c r="A3869" s="2">
        <f t="shared" ref="A3869:A3885" si="225">A3868</f>
        <v>5310</v>
      </c>
      <c r="B3869" s="2"/>
      <c r="C3869" s="2"/>
      <c r="D3869" s="1" t="s">
        <v>2107</v>
      </c>
    </row>
    <row r="3870" spans="1:4" ht="15.75" customHeight="1" x14ac:dyDescent="0.25">
      <c r="A3870" s="2">
        <f t="shared" si="225"/>
        <v>5310</v>
      </c>
      <c r="B3870" s="2"/>
      <c r="C3870" s="2"/>
      <c r="D3870" s="1" t="s">
        <v>2106</v>
      </c>
    </row>
    <row r="3871" spans="1:4" ht="15.75" customHeight="1" x14ac:dyDescent="0.25">
      <c r="A3871" s="2">
        <f t="shared" si="225"/>
        <v>5310</v>
      </c>
      <c r="B3871" s="2"/>
      <c r="C3871" s="2"/>
      <c r="D3871" s="1" t="s">
        <v>2105</v>
      </c>
    </row>
    <row r="3872" spans="1:4" ht="15.75" customHeight="1" x14ac:dyDescent="0.25">
      <c r="A3872" s="2">
        <f t="shared" si="225"/>
        <v>5310</v>
      </c>
      <c r="B3872" s="2"/>
      <c r="C3872" s="4" t="s">
        <v>7</v>
      </c>
      <c r="D3872" s="3" t="s">
        <v>2104</v>
      </c>
    </row>
    <row r="3873" spans="1:4" ht="15.75" customHeight="1" x14ac:dyDescent="0.25">
      <c r="A3873" s="2">
        <f t="shared" si="225"/>
        <v>5310</v>
      </c>
      <c r="B3873" s="2"/>
      <c r="C3873" s="2"/>
      <c r="D3873" s="1" t="s">
        <v>2103</v>
      </c>
    </row>
    <row r="3874" spans="1:4" ht="15.75" customHeight="1" x14ac:dyDescent="0.25">
      <c r="A3874" s="2">
        <f t="shared" si="225"/>
        <v>5310</v>
      </c>
      <c r="B3874" s="2"/>
      <c r="C3874" s="2"/>
      <c r="D3874" s="1" t="s">
        <v>2102</v>
      </c>
    </row>
    <row r="3875" spans="1:4" ht="15.75" customHeight="1" x14ac:dyDescent="0.25">
      <c r="A3875" s="2">
        <f t="shared" si="225"/>
        <v>5310</v>
      </c>
      <c r="B3875" s="2"/>
      <c r="C3875" s="2"/>
      <c r="D3875" s="1" t="s">
        <v>2101</v>
      </c>
    </row>
    <row r="3876" spans="1:4" ht="15.75" customHeight="1" x14ac:dyDescent="0.25">
      <c r="A3876" s="2">
        <f t="shared" si="225"/>
        <v>5310</v>
      </c>
      <c r="B3876" s="2"/>
      <c r="C3876" s="2"/>
      <c r="D3876" s="1" t="s">
        <v>2100</v>
      </c>
    </row>
    <row r="3877" spans="1:4" ht="15.75" customHeight="1" x14ac:dyDescent="0.25">
      <c r="A3877" s="2">
        <f t="shared" si="225"/>
        <v>5310</v>
      </c>
      <c r="B3877" s="2"/>
      <c r="C3877" s="4" t="s">
        <v>2</v>
      </c>
      <c r="D3877" s="3" t="s">
        <v>2099</v>
      </c>
    </row>
    <row r="3878" spans="1:4" ht="15.75" customHeight="1" x14ac:dyDescent="0.25">
      <c r="A3878" s="2">
        <f t="shared" si="225"/>
        <v>5310</v>
      </c>
      <c r="B3878" s="2"/>
      <c r="C3878" s="2"/>
      <c r="D3878" s="1" t="s">
        <v>2098</v>
      </c>
    </row>
    <row r="3879" spans="1:4" ht="15.75" customHeight="1" x14ac:dyDescent="0.25">
      <c r="A3879" s="2">
        <f t="shared" si="225"/>
        <v>5310</v>
      </c>
      <c r="B3879" s="2"/>
      <c r="C3879" s="2"/>
      <c r="D3879" s="1" t="s">
        <v>2097</v>
      </c>
    </row>
    <row r="3880" spans="1:4" ht="15.75" customHeight="1" x14ac:dyDescent="0.25">
      <c r="A3880" s="2">
        <f t="shared" si="225"/>
        <v>5310</v>
      </c>
      <c r="B3880" s="2"/>
      <c r="C3880" s="2"/>
      <c r="D3880" s="1" t="s">
        <v>2096</v>
      </c>
    </row>
    <row r="3881" spans="1:4" ht="15.75" customHeight="1" x14ac:dyDescent="0.25">
      <c r="A3881" s="2">
        <f t="shared" si="225"/>
        <v>5310</v>
      </c>
      <c r="B3881" s="2"/>
      <c r="C3881" s="4" t="s">
        <v>24</v>
      </c>
      <c r="D3881" s="3" t="s">
        <v>2095</v>
      </c>
    </row>
    <row r="3882" spans="1:4" ht="15.75" customHeight="1" x14ac:dyDescent="0.25">
      <c r="A3882" s="2">
        <f t="shared" si="225"/>
        <v>5310</v>
      </c>
      <c r="B3882" s="2"/>
      <c r="C3882" s="2"/>
      <c r="D3882" s="1" t="s">
        <v>2094</v>
      </c>
    </row>
    <row r="3883" spans="1:4" ht="15.75" customHeight="1" x14ac:dyDescent="0.25">
      <c r="A3883" s="2">
        <f t="shared" si="225"/>
        <v>5310</v>
      </c>
      <c r="B3883" s="2"/>
      <c r="C3883" s="2"/>
      <c r="D3883" s="1" t="s">
        <v>2093</v>
      </c>
    </row>
    <row r="3884" spans="1:4" ht="15.75" customHeight="1" x14ac:dyDescent="0.25">
      <c r="A3884" s="2">
        <f t="shared" si="225"/>
        <v>5310</v>
      </c>
      <c r="B3884" s="2"/>
      <c r="C3884" s="2"/>
      <c r="D3884" s="1" t="s">
        <v>2092</v>
      </c>
    </row>
    <row r="3885" spans="1:4" ht="15.75" customHeight="1" x14ac:dyDescent="0.25">
      <c r="A3885" s="2">
        <f t="shared" si="225"/>
        <v>5310</v>
      </c>
      <c r="B3885" s="2"/>
      <c r="C3885" s="2"/>
      <c r="D3885" s="1" t="s">
        <v>2091</v>
      </c>
    </row>
    <row r="3886" spans="1:4" ht="15.75" customHeight="1" x14ac:dyDescent="0.25">
      <c r="A3886" s="4">
        <v>5311</v>
      </c>
      <c r="B3886" s="4" t="s">
        <v>12</v>
      </c>
      <c r="C3886" s="4" t="s">
        <v>19</v>
      </c>
      <c r="D3886" s="3" t="s">
        <v>2090</v>
      </c>
    </row>
    <row r="3887" spans="1:4" ht="15.75" customHeight="1" x14ac:dyDescent="0.25">
      <c r="A3887" s="2">
        <f t="shared" ref="A3887:A3896" si="226">A3886</f>
        <v>5311</v>
      </c>
      <c r="B3887" s="2"/>
      <c r="C3887" s="2"/>
      <c r="D3887" s="1" t="s">
        <v>2089</v>
      </c>
    </row>
    <row r="3888" spans="1:4" ht="15.75" customHeight="1" x14ac:dyDescent="0.25">
      <c r="A3888" s="2">
        <f t="shared" si="226"/>
        <v>5311</v>
      </c>
      <c r="B3888" s="2"/>
      <c r="C3888" s="2"/>
      <c r="D3888" s="1" t="s">
        <v>2088</v>
      </c>
    </row>
    <row r="3889" spans="1:4" ht="15.75" customHeight="1" x14ac:dyDescent="0.25">
      <c r="A3889" s="2">
        <f t="shared" si="226"/>
        <v>5311</v>
      </c>
      <c r="B3889" s="2"/>
      <c r="C3889" s="2"/>
      <c r="D3889" s="1" t="s">
        <v>2087</v>
      </c>
    </row>
    <row r="3890" spans="1:4" ht="15.75" customHeight="1" x14ac:dyDescent="0.25">
      <c r="A3890" s="2">
        <f t="shared" si="226"/>
        <v>5311</v>
      </c>
      <c r="B3890" s="2"/>
      <c r="C3890" s="4" t="s">
        <v>7</v>
      </c>
      <c r="D3890" s="3" t="s">
        <v>2086</v>
      </c>
    </row>
    <row r="3891" spans="1:4" ht="15.75" customHeight="1" x14ac:dyDescent="0.25">
      <c r="A3891" s="2">
        <f t="shared" si="226"/>
        <v>5311</v>
      </c>
      <c r="B3891" s="2"/>
      <c r="C3891" s="2"/>
      <c r="D3891" s="1" t="s">
        <v>2085</v>
      </c>
    </row>
    <row r="3892" spans="1:4" ht="15.75" customHeight="1" x14ac:dyDescent="0.25">
      <c r="A3892" s="2">
        <f t="shared" si="226"/>
        <v>5311</v>
      </c>
      <c r="B3892" s="2"/>
      <c r="C3892" s="2"/>
      <c r="D3892" s="1" t="s">
        <v>2084</v>
      </c>
    </row>
    <row r="3893" spans="1:4" ht="15.75" customHeight="1" x14ac:dyDescent="0.25">
      <c r="A3893" s="2">
        <f t="shared" si="226"/>
        <v>5311</v>
      </c>
      <c r="B3893" s="2"/>
      <c r="C3893" s="2"/>
      <c r="D3893" s="1" t="s">
        <v>2083</v>
      </c>
    </row>
    <row r="3894" spans="1:4" ht="15.75" customHeight="1" x14ac:dyDescent="0.25">
      <c r="A3894" s="2">
        <f t="shared" si="226"/>
        <v>5311</v>
      </c>
      <c r="B3894" s="2"/>
      <c r="C3894" s="4" t="s">
        <v>2</v>
      </c>
      <c r="D3894" s="3" t="s">
        <v>2082</v>
      </c>
    </row>
    <row r="3895" spans="1:4" ht="15.75" customHeight="1" x14ac:dyDescent="0.25">
      <c r="A3895" s="2">
        <f t="shared" si="226"/>
        <v>5311</v>
      </c>
      <c r="B3895" s="2"/>
      <c r="C3895" s="2"/>
      <c r="D3895" s="1" t="s">
        <v>2081</v>
      </c>
    </row>
    <row r="3896" spans="1:4" ht="15.75" customHeight="1" x14ac:dyDescent="0.25">
      <c r="A3896" s="2">
        <f t="shared" si="226"/>
        <v>5311</v>
      </c>
      <c r="B3896" s="2"/>
      <c r="C3896" s="2"/>
      <c r="D3896" s="1" t="s">
        <v>2080</v>
      </c>
    </row>
    <row r="3897" spans="1:4" ht="15.75" customHeight="1" x14ac:dyDescent="0.25">
      <c r="A3897" s="4">
        <v>5313</v>
      </c>
      <c r="B3897" s="4" t="s">
        <v>12</v>
      </c>
      <c r="C3897" s="4" t="s">
        <v>19</v>
      </c>
      <c r="D3897" s="3" t="s">
        <v>2079</v>
      </c>
    </row>
    <row r="3898" spans="1:4" ht="15.75" customHeight="1" x14ac:dyDescent="0.25">
      <c r="A3898" s="2">
        <f t="shared" ref="A3898:A3905" si="227">A3897</f>
        <v>5313</v>
      </c>
      <c r="B3898" s="2"/>
      <c r="C3898" s="4" t="s">
        <v>81</v>
      </c>
      <c r="D3898" s="3" t="s">
        <v>2078</v>
      </c>
    </row>
    <row r="3899" spans="1:4" ht="15.75" customHeight="1" x14ac:dyDescent="0.25">
      <c r="A3899" s="2">
        <f t="shared" si="227"/>
        <v>5313</v>
      </c>
      <c r="B3899" s="2"/>
      <c r="C3899" s="4" t="s">
        <v>78</v>
      </c>
      <c r="D3899" s="3" t="s">
        <v>2077</v>
      </c>
    </row>
    <row r="3900" spans="1:4" ht="15.75" customHeight="1" x14ac:dyDescent="0.25">
      <c r="A3900" s="2">
        <f t="shared" si="227"/>
        <v>5313</v>
      </c>
      <c r="B3900" s="2"/>
      <c r="C3900" s="4" t="s">
        <v>75</v>
      </c>
      <c r="D3900" s="3" t="s">
        <v>2076</v>
      </c>
    </row>
    <row r="3901" spans="1:4" ht="15.75" customHeight="1" x14ac:dyDescent="0.25">
      <c r="A3901" s="2">
        <f t="shared" si="227"/>
        <v>5313</v>
      </c>
      <c r="B3901" s="2"/>
      <c r="C3901" s="4" t="s">
        <v>52</v>
      </c>
      <c r="D3901" s="3" t="s">
        <v>2075</v>
      </c>
    </row>
    <row r="3902" spans="1:4" ht="15.75" customHeight="1" x14ac:dyDescent="0.25">
      <c r="A3902" s="2">
        <f t="shared" si="227"/>
        <v>5313</v>
      </c>
      <c r="B3902" s="2"/>
      <c r="C3902" s="4" t="s">
        <v>65</v>
      </c>
      <c r="D3902" s="3" t="s">
        <v>2074</v>
      </c>
    </row>
    <row r="3903" spans="1:4" ht="15.75" customHeight="1" x14ac:dyDescent="0.25">
      <c r="A3903" s="2">
        <f t="shared" si="227"/>
        <v>5313</v>
      </c>
      <c r="B3903" s="2"/>
      <c r="C3903" s="4" t="s">
        <v>441</v>
      </c>
      <c r="D3903" s="3" t="s">
        <v>2073</v>
      </c>
    </row>
    <row r="3904" spans="1:4" ht="15.75" customHeight="1" x14ac:dyDescent="0.25">
      <c r="A3904" s="2">
        <f t="shared" si="227"/>
        <v>5313</v>
      </c>
      <c r="B3904" s="2"/>
      <c r="C3904" s="4" t="s">
        <v>49</v>
      </c>
      <c r="D3904" s="3" t="s">
        <v>2072</v>
      </c>
    </row>
    <row r="3905" spans="1:4" ht="15.75" customHeight="1" x14ac:dyDescent="0.25">
      <c r="A3905" s="2">
        <f t="shared" si="227"/>
        <v>5313</v>
      </c>
      <c r="B3905" s="2"/>
      <c r="C3905" s="4" t="s">
        <v>123</v>
      </c>
      <c r="D3905" s="3" t="s">
        <v>2071</v>
      </c>
    </row>
    <row r="3906" spans="1:4" ht="15.75" customHeight="1" x14ac:dyDescent="0.25">
      <c r="A3906" s="4">
        <v>5314</v>
      </c>
      <c r="B3906" s="4" t="s">
        <v>12</v>
      </c>
      <c r="C3906" s="4" t="s">
        <v>19</v>
      </c>
      <c r="D3906" s="3" t="s">
        <v>2070</v>
      </c>
    </row>
    <row r="3907" spans="1:4" ht="15.75" customHeight="1" x14ac:dyDescent="0.25">
      <c r="A3907" s="2">
        <f t="shared" ref="A3907:A3924" si="228">A3906</f>
        <v>5314</v>
      </c>
      <c r="B3907" s="2"/>
      <c r="C3907" s="2"/>
      <c r="D3907" s="1" t="s">
        <v>2069</v>
      </c>
    </row>
    <row r="3908" spans="1:4" ht="15.75" customHeight="1" x14ac:dyDescent="0.25">
      <c r="A3908" s="2">
        <f t="shared" si="228"/>
        <v>5314</v>
      </c>
      <c r="B3908" s="2"/>
      <c r="C3908" s="2"/>
      <c r="D3908" s="1" t="s">
        <v>2068</v>
      </c>
    </row>
    <row r="3909" spans="1:4" ht="15.75" customHeight="1" x14ac:dyDescent="0.25">
      <c r="A3909" s="2">
        <f t="shared" si="228"/>
        <v>5314</v>
      </c>
      <c r="B3909" s="2"/>
      <c r="C3909" s="2"/>
      <c r="D3909" s="1" t="s">
        <v>2067</v>
      </c>
    </row>
    <row r="3910" spans="1:4" ht="15.75" customHeight="1" x14ac:dyDescent="0.25">
      <c r="A3910" s="2">
        <f t="shared" si="228"/>
        <v>5314</v>
      </c>
      <c r="B3910" s="2"/>
      <c r="C3910" s="2"/>
      <c r="D3910" s="1" t="s">
        <v>2066</v>
      </c>
    </row>
    <row r="3911" spans="1:4" ht="15.75" customHeight="1" x14ac:dyDescent="0.25">
      <c r="A3911" s="2">
        <f t="shared" si="228"/>
        <v>5314</v>
      </c>
      <c r="B3911" s="2"/>
      <c r="C3911" s="2"/>
      <c r="D3911" s="1" t="s">
        <v>2065</v>
      </c>
    </row>
    <row r="3912" spans="1:4" ht="15.75" customHeight="1" x14ac:dyDescent="0.25">
      <c r="A3912" s="2">
        <f t="shared" si="228"/>
        <v>5314</v>
      </c>
      <c r="B3912" s="2"/>
      <c r="C3912" s="4" t="s">
        <v>7</v>
      </c>
      <c r="D3912" s="3" t="s">
        <v>2064</v>
      </c>
    </row>
    <row r="3913" spans="1:4" ht="15.75" customHeight="1" x14ac:dyDescent="0.25">
      <c r="A3913" s="2">
        <f t="shared" si="228"/>
        <v>5314</v>
      </c>
      <c r="B3913" s="2"/>
      <c r="C3913" s="2"/>
      <c r="D3913" s="1" t="s">
        <v>2063</v>
      </c>
    </row>
    <row r="3914" spans="1:4" ht="15.75" customHeight="1" x14ac:dyDescent="0.25">
      <c r="A3914" s="2">
        <f t="shared" si="228"/>
        <v>5314</v>
      </c>
      <c r="B3914" s="2"/>
      <c r="C3914" s="2"/>
      <c r="D3914" s="1" t="s">
        <v>2062</v>
      </c>
    </row>
    <row r="3915" spans="1:4" ht="15.75" customHeight="1" x14ac:dyDescent="0.25">
      <c r="A3915" s="2">
        <f t="shared" si="228"/>
        <v>5314</v>
      </c>
      <c r="B3915" s="2"/>
      <c r="C3915" s="4" t="s">
        <v>2</v>
      </c>
      <c r="D3915" s="3" t="s">
        <v>2061</v>
      </c>
    </row>
    <row r="3916" spans="1:4" ht="15.75" customHeight="1" x14ac:dyDescent="0.25">
      <c r="A3916" s="2">
        <f t="shared" si="228"/>
        <v>5314</v>
      </c>
      <c r="B3916" s="2"/>
      <c r="C3916" s="2"/>
      <c r="D3916" s="1" t="s">
        <v>2060</v>
      </c>
    </row>
    <row r="3917" spans="1:4" ht="15.75" customHeight="1" x14ac:dyDescent="0.25">
      <c r="A3917" s="2">
        <f t="shared" si="228"/>
        <v>5314</v>
      </c>
      <c r="B3917" s="2"/>
      <c r="C3917" s="2"/>
      <c r="D3917" s="1" t="s">
        <v>2059</v>
      </c>
    </row>
    <row r="3918" spans="1:4" ht="15.75" customHeight="1" x14ac:dyDescent="0.25">
      <c r="A3918" s="2">
        <f t="shared" si="228"/>
        <v>5314</v>
      </c>
      <c r="B3918" s="2"/>
      <c r="C3918" s="2"/>
      <c r="D3918" s="1" t="s">
        <v>2058</v>
      </c>
    </row>
    <row r="3919" spans="1:4" ht="15.75" customHeight="1" x14ac:dyDescent="0.25">
      <c r="A3919" s="2">
        <f t="shared" si="228"/>
        <v>5314</v>
      </c>
      <c r="B3919" s="2"/>
      <c r="C3919" s="2"/>
      <c r="D3919" s="1" t="s">
        <v>2057</v>
      </c>
    </row>
    <row r="3920" spans="1:4" ht="15.75" customHeight="1" x14ac:dyDescent="0.25">
      <c r="A3920" s="2">
        <f t="shared" si="228"/>
        <v>5314</v>
      </c>
      <c r="B3920" s="2"/>
      <c r="C3920" s="2"/>
      <c r="D3920" s="1" t="s">
        <v>2056</v>
      </c>
    </row>
    <row r="3921" spans="1:4" ht="15.75" customHeight="1" x14ac:dyDescent="0.25">
      <c r="A3921" s="2">
        <f t="shared" si="228"/>
        <v>5314</v>
      </c>
      <c r="B3921" s="2"/>
      <c r="C3921" s="4" t="s">
        <v>24</v>
      </c>
      <c r="D3921" s="3" t="s">
        <v>2055</v>
      </c>
    </row>
    <row r="3922" spans="1:4" ht="15.75" customHeight="1" x14ac:dyDescent="0.25">
      <c r="A3922" s="2">
        <f t="shared" si="228"/>
        <v>5314</v>
      </c>
      <c r="B3922" s="2"/>
      <c r="C3922" s="2"/>
      <c r="D3922" s="1" t="s">
        <v>2054</v>
      </c>
    </row>
    <row r="3923" spans="1:4" ht="15.75" customHeight="1" x14ac:dyDescent="0.25">
      <c r="A3923" s="2">
        <f t="shared" si="228"/>
        <v>5314</v>
      </c>
      <c r="B3923" s="2"/>
      <c r="C3923" s="2"/>
      <c r="D3923" s="1" t="s">
        <v>2053</v>
      </c>
    </row>
    <row r="3924" spans="1:4" ht="15.75" customHeight="1" x14ac:dyDescent="0.25">
      <c r="A3924" s="2">
        <f t="shared" si="228"/>
        <v>5314</v>
      </c>
      <c r="B3924" s="2"/>
      <c r="C3924" s="2"/>
      <c r="D3924" s="1" t="s">
        <v>2052</v>
      </c>
    </row>
    <row r="3925" spans="1:4" ht="15.75" customHeight="1" x14ac:dyDescent="0.25">
      <c r="A3925" s="4">
        <v>5315</v>
      </c>
      <c r="B3925" s="4" t="s">
        <v>12</v>
      </c>
      <c r="C3925" s="4" t="s">
        <v>19</v>
      </c>
      <c r="D3925" s="3" t="s">
        <v>2051</v>
      </c>
    </row>
    <row r="3926" spans="1:4" ht="15.75" customHeight="1" x14ac:dyDescent="0.25">
      <c r="A3926" s="2">
        <f t="shared" ref="A3926:A3936" si="229">A3925</f>
        <v>5315</v>
      </c>
      <c r="B3926" s="2"/>
      <c r="C3926" s="2"/>
      <c r="D3926" s="1" t="s">
        <v>2050</v>
      </c>
    </row>
    <row r="3927" spans="1:4" ht="15.75" customHeight="1" x14ac:dyDescent="0.25">
      <c r="A3927" s="2">
        <f t="shared" si="229"/>
        <v>5315</v>
      </c>
      <c r="B3927" s="2"/>
      <c r="C3927" s="2"/>
      <c r="D3927" s="1" t="s">
        <v>2049</v>
      </c>
    </row>
    <row r="3928" spans="1:4" ht="15.75" customHeight="1" x14ac:dyDescent="0.25">
      <c r="A3928" s="2">
        <f t="shared" si="229"/>
        <v>5315</v>
      </c>
      <c r="B3928" s="2"/>
      <c r="C3928" s="4" t="s">
        <v>7</v>
      </c>
      <c r="D3928" s="3" t="s">
        <v>2048</v>
      </c>
    </row>
    <row r="3929" spans="1:4" ht="15.75" customHeight="1" x14ac:dyDescent="0.25">
      <c r="A3929" s="2">
        <f t="shared" si="229"/>
        <v>5315</v>
      </c>
      <c r="B3929" s="2"/>
      <c r="C3929" s="2"/>
      <c r="D3929" s="1" t="s">
        <v>2047</v>
      </c>
    </row>
    <row r="3930" spans="1:4" ht="15.75" customHeight="1" x14ac:dyDescent="0.25">
      <c r="A3930" s="2">
        <f t="shared" si="229"/>
        <v>5315</v>
      </c>
      <c r="B3930" s="2"/>
      <c r="C3930" s="2"/>
      <c r="D3930" s="1" t="s">
        <v>2046</v>
      </c>
    </row>
    <row r="3931" spans="1:4" ht="15.75" customHeight="1" x14ac:dyDescent="0.25">
      <c r="A3931" s="2">
        <f t="shared" si="229"/>
        <v>5315</v>
      </c>
      <c r="B3931" s="2"/>
      <c r="C3931" s="4" t="s">
        <v>2</v>
      </c>
      <c r="D3931" s="3" t="s">
        <v>2045</v>
      </c>
    </row>
    <row r="3932" spans="1:4" ht="15.75" customHeight="1" x14ac:dyDescent="0.25">
      <c r="A3932" s="2">
        <f t="shared" si="229"/>
        <v>5315</v>
      </c>
      <c r="B3932" s="2"/>
      <c r="C3932" s="2"/>
      <c r="D3932" s="1" t="s">
        <v>2044</v>
      </c>
    </row>
    <row r="3933" spans="1:4" ht="15.75" customHeight="1" x14ac:dyDescent="0.25">
      <c r="A3933" s="2">
        <f t="shared" si="229"/>
        <v>5315</v>
      </c>
      <c r="B3933" s="2"/>
      <c r="C3933" s="2"/>
      <c r="D3933" s="1" t="s">
        <v>2043</v>
      </c>
    </row>
    <row r="3934" spans="1:4" ht="15.75" customHeight="1" x14ac:dyDescent="0.25">
      <c r="A3934" s="2">
        <f t="shared" si="229"/>
        <v>5315</v>
      </c>
      <c r="B3934" s="2"/>
      <c r="C3934" s="4" t="s">
        <v>24</v>
      </c>
      <c r="D3934" s="3" t="s">
        <v>2042</v>
      </c>
    </row>
    <row r="3935" spans="1:4" ht="15.75" customHeight="1" x14ac:dyDescent="0.25">
      <c r="A3935" s="2">
        <f t="shared" si="229"/>
        <v>5315</v>
      </c>
      <c r="B3935" s="2"/>
      <c r="C3935" s="2"/>
      <c r="D3935" s="1" t="s">
        <v>2041</v>
      </c>
    </row>
    <row r="3936" spans="1:4" ht="15.75" customHeight="1" x14ac:dyDescent="0.25">
      <c r="A3936" s="2">
        <f t="shared" si="229"/>
        <v>5315</v>
      </c>
      <c r="B3936" s="2"/>
      <c r="C3936" s="2"/>
      <c r="D3936" s="1" t="s">
        <v>2040</v>
      </c>
    </row>
    <row r="3937" spans="1:4" ht="15.75" customHeight="1" x14ac:dyDescent="0.25">
      <c r="A3937" s="4">
        <v>5322</v>
      </c>
      <c r="B3937" s="4" t="s">
        <v>12</v>
      </c>
      <c r="C3937" s="4" t="s">
        <v>19</v>
      </c>
      <c r="D3937" s="3" t="s">
        <v>2039</v>
      </c>
    </row>
    <row r="3938" spans="1:4" ht="15.75" customHeight="1" x14ac:dyDescent="0.25">
      <c r="A3938" s="2">
        <f>A3937</f>
        <v>5322</v>
      </c>
      <c r="B3938" s="2"/>
      <c r="C3938" s="4" t="s">
        <v>7</v>
      </c>
      <c r="D3938" s="3" t="s">
        <v>2038</v>
      </c>
    </row>
    <row r="3939" spans="1:4" ht="15.75" customHeight="1" x14ac:dyDescent="0.25">
      <c r="A3939" s="2">
        <f>A3938</f>
        <v>5322</v>
      </c>
      <c r="B3939" s="2"/>
      <c r="C3939" s="2"/>
      <c r="D3939" s="1" t="s">
        <v>2037</v>
      </c>
    </row>
    <row r="3940" spans="1:4" ht="15.75" customHeight="1" x14ac:dyDescent="0.25">
      <c r="A3940" s="2">
        <f>A3939</f>
        <v>5322</v>
      </c>
      <c r="B3940" s="2"/>
      <c r="C3940" s="4" t="s">
        <v>2</v>
      </c>
      <c r="D3940" s="3" t="s">
        <v>2036</v>
      </c>
    </row>
    <row r="3941" spans="1:4" ht="15.75" customHeight="1" x14ac:dyDescent="0.25">
      <c r="A3941" s="4">
        <v>5323</v>
      </c>
      <c r="B3941" s="4" t="s">
        <v>12</v>
      </c>
      <c r="C3941" s="4" t="s">
        <v>19</v>
      </c>
      <c r="D3941" s="3" t="s">
        <v>2035</v>
      </c>
    </row>
    <row r="3942" spans="1:4" ht="15.75" customHeight="1" x14ac:dyDescent="0.25">
      <c r="A3942" s="2">
        <f t="shared" ref="A3942:A3955" si="230">A3941</f>
        <v>5323</v>
      </c>
      <c r="B3942" s="2"/>
      <c r="C3942" s="2"/>
      <c r="D3942" s="1" t="s">
        <v>2034</v>
      </c>
    </row>
    <row r="3943" spans="1:4" ht="15.75" customHeight="1" x14ac:dyDescent="0.25">
      <c r="A3943" s="2">
        <f t="shared" si="230"/>
        <v>5323</v>
      </c>
      <c r="B3943" s="2"/>
      <c r="C3943" s="2"/>
      <c r="D3943" s="1" t="s">
        <v>2033</v>
      </c>
    </row>
    <row r="3944" spans="1:4" ht="15.75" customHeight="1" x14ac:dyDescent="0.25">
      <c r="A3944" s="2">
        <f t="shared" si="230"/>
        <v>5323</v>
      </c>
      <c r="B3944" s="2"/>
      <c r="C3944" s="2"/>
      <c r="D3944" s="1" t="s">
        <v>2032</v>
      </c>
    </row>
    <row r="3945" spans="1:4" ht="15.75" customHeight="1" x14ac:dyDescent="0.25">
      <c r="A3945" s="2">
        <f t="shared" si="230"/>
        <v>5323</v>
      </c>
      <c r="B3945" s="2"/>
      <c r="C3945" s="2"/>
      <c r="D3945" s="1" t="s">
        <v>2031</v>
      </c>
    </row>
    <row r="3946" spans="1:4" ht="15.75" customHeight="1" x14ac:dyDescent="0.25">
      <c r="A3946" s="2">
        <f t="shared" si="230"/>
        <v>5323</v>
      </c>
      <c r="B3946" s="2"/>
      <c r="C3946" s="4" t="s">
        <v>81</v>
      </c>
      <c r="D3946" s="3" t="s">
        <v>2030</v>
      </c>
    </row>
    <row r="3947" spans="1:4" ht="15.75" customHeight="1" x14ac:dyDescent="0.25">
      <c r="A3947" s="2">
        <f t="shared" si="230"/>
        <v>5323</v>
      </c>
      <c r="B3947" s="2"/>
      <c r="C3947" s="2"/>
      <c r="D3947" s="1" t="s">
        <v>2029</v>
      </c>
    </row>
    <row r="3948" spans="1:4" ht="15.75" customHeight="1" x14ac:dyDescent="0.25">
      <c r="A3948" s="2">
        <f t="shared" si="230"/>
        <v>5323</v>
      </c>
      <c r="B3948" s="2"/>
      <c r="C3948" s="2"/>
      <c r="D3948" s="1" t="s">
        <v>2028</v>
      </c>
    </row>
    <row r="3949" spans="1:4" ht="15.75" customHeight="1" x14ac:dyDescent="0.25">
      <c r="A3949" s="2">
        <f t="shared" si="230"/>
        <v>5323</v>
      </c>
      <c r="B3949" s="2"/>
      <c r="C3949" s="4" t="s">
        <v>75</v>
      </c>
      <c r="D3949" s="3" t="s">
        <v>2027</v>
      </c>
    </row>
    <row r="3950" spans="1:4" ht="15.75" customHeight="1" x14ac:dyDescent="0.25">
      <c r="A3950" s="2">
        <f t="shared" si="230"/>
        <v>5323</v>
      </c>
      <c r="B3950" s="2"/>
      <c r="C3950" s="2"/>
      <c r="D3950" s="1" t="s">
        <v>2026</v>
      </c>
    </row>
    <row r="3951" spans="1:4" ht="15.75" customHeight="1" x14ac:dyDescent="0.25">
      <c r="A3951" s="2">
        <f t="shared" si="230"/>
        <v>5323</v>
      </c>
      <c r="B3951" s="2"/>
      <c r="C3951" s="2"/>
      <c r="D3951" s="1" t="s">
        <v>2025</v>
      </c>
    </row>
    <row r="3952" spans="1:4" ht="15.75" customHeight="1" x14ac:dyDescent="0.25">
      <c r="A3952" s="2">
        <f t="shared" si="230"/>
        <v>5323</v>
      </c>
      <c r="B3952" s="2"/>
      <c r="C3952" s="2"/>
      <c r="D3952" s="1" t="s">
        <v>2024</v>
      </c>
    </row>
    <row r="3953" spans="1:4" ht="15.75" customHeight="1" x14ac:dyDescent="0.25">
      <c r="A3953" s="2">
        <f t="shared" si="230"/>
        <v>5323</v>
      </c>
      <c r="B3953" s="2"/>
      <c r="C3953" s="4" t="s">
        <v>69</v>
      </c>
      <c r="D3953" s="3" t="s">
        <v>2023</v>
      </c>
    </row>
    <row r="3954" spans="1:4" ht="15.75" customHeight="1" x14ac:dyDescent="0.25">
      <c r="A3954" s="2">
        <f t="shared" si="230"/>
        <v>5323</v>
      </c>
      <c r="B3954" s="2"/>
      <c r="C3954" s="2"/>
      <c r="D3954" s="1" t="s">
        <v>2022</v>
      </c>
    </row>
    <row r="3955" spans="1:4" ht="15.75" customHeight="1" x14ac:dyDescent="0.25">
      <c r="A3955" s="2">
        <f t="shared" si="230"/>
        <v>5323</v>
      </c>
      <c r="B3955" s="2"/>
      <c r="C3955" s="2"/>
      <c r="D3955" s="1" t="s">
        <v>2021</v>
      </c>
    </row>
    <row r="3956" spans="1:4" ht="15.75" customHeight="1" x14ac:dyDescent="0.25">
      <c r="A3956" s="4">
        <v>5324</v>
      </c>
      <c r="B3956" s="4" t="s">
        <v>12</v>
      </c>
      <c r="C3956" s="4" t="s">
        <v>19</v>
      </c>
      <c r="D3956" s="3" t="s">
        <v>2020</v>
      </c>
    </row>
    <row r="3957" spans="1:4" ht="15.75" customHeight="1" x14ac:dyDescent="0.25">
      <c r="A3957" s="2">
        <f t="shared" ref="A3957:A3971" si="231">A3956</f>
        <v>5324</v>
      </c>
      <c r="B3957" s="2"/>
      <c r="C3957" s="2"/>
      <c r="D3957" s="1" t="s">
        <v>2019</v>
      </c>
    </row>
    <row r="3958" spans="1:4" ht="15.75" customHeight="1" x14ac:dyDescent="0.25">
      <c r="A3958" s="2">
        <f t="shared" si="231"/>
        <v>5324</v>
      </c>
      <c r="B3958" s="2"/>
      <c r="C3958" s="2"/>
      <c r="D3958" s="1" t="s">
        <v>2018</v>
      </c>
    </row>
    <row r="3959" spans="1:4" ht="15.75" customHeight="1" x14ac:dyDescent="0.25">
      <c r="A3959" s="2">
        <f t="shared" si="231"/>
        <v>5324</v>
      </c>
      <c r="B3959" s="2"/>
      <c r="C3959" s="2"/>
      <c r="D3959" s="1" t="s">
        <v>2017</v>
      </c>
    </row>
    <row r="3960" spans="1:4" ht="15.75" customHeight="1" x14ac:dyDescent="0.25">
      <c r="A3960" s="2">
        <f t="shared" si="231"/>
        <v>5324</v>
      </c>
      <c r="B3960" s="2"/>
      <c r="C3960" s="2"/>
      <c r="D3960" s="1" t="s">
        <v>2016</v>
      </c>
    </row>
    <row r="3961" spans="1:4" ht="15.75" customHeight="1" x14ac:dyDescent="0.25">
      <c r="A3961" s="2">
        <f t="shared" si="231"/>
        <v>5324</v>
      </c>
      <c r="B3961" s="2"/>
      <c r="C3961" s="2"/>
      <c r="D3961" s="1" t="s">
        <v>2015</v>
      </c>
    </row>
    <row r="3962" spans="1:4" ht="15.75" customHeight="1" x14ac:dyDescent="0.25">
      <c r="A3962" s="2">
        <f t="shared" si="231"/>
        <v>5324</v>
      </c>
      <c r="B3962" s="2"/>
      <c r="C3962" s="2"/>
      <c r="D3962" s="1" t="s">
        <v>2014</v>
      </c>
    </row>
    <row r="3963" spans="1:4" ht="15.75" customHeight="1" x14ac:dyDescent="0.25">
      <c r="A3963" s="2">
        <f t="shared" si="231"/>
        <v>5324</v>
      </c>
      <c r="B3963" s="2"/>
      <c r="C3963" s="4" t="s">
        <v>7</v>
      </c>
      <c r="D3963" s="3" t="s">
        <v>2013</v>
      </c>
    </row>
    <row r="3964" spans="1:4" ht="15.75" customHeight="1" x14ac:dyDescent="0.25">
      <c r="A3964" s="2">
        <f t="shared" si="231"/>
        <v>5324</v>
      </c>
      <c r="B3964" s="2"/>
      <c r="C3964" s="2"/>
      <c r="D3964" s="1" t="s">
        <v>2012</v>
      </c>
    </row>
    <row r="3965" spans="1:4" ht="15.75" customHeight="1" x14ac:dyDescent="0.25">
      <c r="A3965" s="2">
        <f t="shared" si="231"/>
        <v>5324</v>
      </c>
      <c r="B3965" s="2"/>
      <c r="C3965" s="4" t="s">
        <v>2</v>
      </c>
      <c r="D3965" s="3" t="s">
        <v>2011</v>
      </c>
    </row>
    <row r="3966" spans="1:4" ht="15.75" customHeight="1" x14ac:dyDescent="0.25">
      <c r="A3966" s="2">
        <f t="shared" si="231"/>
        <v>5324</v>
      </c>
      <c r="B3966" s="2"/>
      <c r="C3966" s="2"/>
      <c r="D3966" s="1" t="s">
        <v>2010</v>
      </c>
    </row>
    <row r="3967" spans="1:4" ht="15.75" customHeight="1" x14ac:dyDescent="0.25">
      <c r="A3967" s="2">
        <f t="shared" si="231"/>
        <v>5324</v>
      </c>
      <c r="B3967" s="2"/>
      <c r="C3967" s="2"/>
      <c r="D3967" s="1" t="s">
        <v>2009</v>
      </c>
    </row>
    <row r="3968" spans="1:4" ht="15.75" customHeight="1" x14ac:dyDescent="0.25">
      <c r="A3968" s="2">
        <f t="shared" si="231"/>
        <v>5324</v>
      </c>
      <c r="B3968" s="2"/>
      <c r="C3968" s="4" t="s">
        <v>24</v>
      </c>
      <c r="D3968" s="3" t="s">
        <v>2008</v>
      </c>
    </row>
    <row r="3969" spans="1:4" ht="15.75" customHeight="1" x14ac:dyDescent="0.25">
      <c r="A3969" s="2">
        <f t="shared" si="231"/>
        <v>5324</v>
      </c>
      <c r="B3969" s="2"/>
      <c r="C3969" s="2"/>
      <c r="D3969" s="1" t="s">
        <v>2007</v>
      </c>
    </row>
    <row r="3970" spans="1:4" ht="15.75" customHeight="1" x14ac:dyDescent="0.25">
      <c r="A3970" s="2">
        <f t="shared" si="231"/>
        <v>5324</v>
      </c>
      <c r="B3970" s="2"/>
      <c r="C3970" s="4" t="s">
        <v>213</v>
      </c>
      <c r="D3970" s="3" t="s">
        <v>2006</v>
      </c>
    </row>
    <row r="3971" spans="1:4" ht="15.75" customHeight="1" x14ac:dyDescent="0.25">
      <c r="A3971" s="2">
        <f t="shared" si="231"/>
        <v>5324</v>
      </c>
      <c r="B3971" s="2"/>
      <c r="C3971" s="2"/>
      <c r="D3971" s="1" t="s">
        <v>2005</v>
      </c>
    </row>
    <row r="3972" spans="1:4" ht="15.75" customHeight="1" x14ac:dyDescent="0.25">
      <c r="A3972" s="4">
        <v>5325</v>
      </c>
      <c r="B3972" s="4" t="s">
        <v>12</v>
      </c>
      <c r="C3972" s="4" t="s">
        <v>7</v>
      </c>
      <c r="D3972" s="3" t="s">
        <v>2004</v>
      </c>
    </row>
    <row r="3973" spans="1:4" ht="15.75" customHeight="1" x14ac:dyDescent="0.25">
      <c r="A3973" s="2">
        <f t="shared" ref="A3973:A3979" si="232">A3972</f>
        <v>5325</v>
      </c>
      <c r="B3973" s="2"/>
      <c r="C3973" s="2"/>
      <c r="D3973" s="1" t="s">
        <v>2003</v>
      </c>
    </row>
    <row r="3974" spans="1:4" ht="15.75" customHeight="1" x14ac:dyDescent="0.25">
      <c r="A3974" s="2">
        <f t="shared" si="232"/>
        <v>5325</v>
      </c>
      <c r="B3974" s="2"/>
      <c r="C3974" s="2"/>
      <c r="D3974" s="1" t="s">
        <v>2002</v>
      </c>
    </row>
    <row r="3975" spans="1:4" ht="15.75" customHeight="1" x14ac:dyDescent="0.25">
      <c r="A3975" s="2">
        <f t="shared" si="232"/>
        <v>5325</v>
      </c>
      <c r="B3975" s="2"/>
      <c r="C3975" s="4" t="s">
        <v>2</v>
      </c>
      <c r="D3975" s="3" t="s">
        <v>2001</v>
      </c>
    </row>
    <row r="3976" spans="1:4" ht="15.75" customHeight="1" x14ac:dyDescent="0.25">
      <c r="A3976" s="2">
        <f t="shared" si="232"/>
        <v>5325</v>
      </c>
      <c r="B3976" s="2"/>
      <c r="C3976" s="2"/>
      <c r="D3976" s="1" t="s">
        <v>2000</v>
      </c>
    </row>
    <row r="3977" spans="1:4" ht="15.75" customHeight="1" x14ac:dyDescent="0.25">
      <c r="A3977" s="2">
        <f t="shared" si="232"/>
        <v>5325</v>
      </c>
      <c r="B3977" s="2"/>
      <c r="C3977" s="4" t="s">
        <v>24</v>
      </c>
      <c r="D3977" s="3" t="s">
        <v>1999</v>
      </c>
    </row>
    <row r="3978" spans="1:4" ht="15.75" customHeight="1" x14ac:dyDescent="0.25">
      <c r="A3978" s="2">
        <f t="shared" si="232"/>
        <v>5325</v>
      </c>
      <c r="B3978" s="2"/>
      <c r="C3978" s="4" t="s">
        <v>213</v>
      </c>
      <c r="D3978" s="3" t="s">
        <v>1998</v>
      </c>
    </row>
    <row r="3979" spans="1:4" ht="15.75" customHeight="1" x14ac:dyDescent="0.25">
      <c r="A3979" s="2">
        <f t="shared" si="232"/>
        <v>5325</v>
      </c>
      <c r="B3979" s="2"/>
      <c r="C3979" s="4" t="s">
        <v>346</v>
      </c>
      <c r="D3979" s="3" t="s">
        <v>1997</v>
      </c>
    </row>
    <row r="3980" spans="1:4" ht="15.75" customHeight="1" x14ac:dyDescent="0.25">
      <c r="A3980" s="4">
        <v>5330</v>
      </c>
      <c r="B3980" s="4" t="s">
        <v>12</v>
      </c>
      <c r="C3980" s="4" t="s">
        <v>19</v>
      </c>
      <c r="D3980" s="3" t="s">
        <v>1996</v>
      </c>
    </row>
    <row r="3981" spans="1:4" ht="15.75" customHeight="1" x14ac:dyDescent="0.25">
      <c r="A3981" s="2">
        <f t="shared" ref="A3981:A3987" si="233">A3980</f>
        <v>5330</v>
      </c>
      <c r="B3981" s="2"/>
      <c r="C3981" s="4" t="s">
        <v>7</v>
      </c>
      <c r="D3981" s="3" t="s">
        <v>1995</v>
      </c>
    </row>
    <row r="3982" spans="1:4" ht="15.75" customHeight="1" x14ac:dyDescent="0.25">
      <c r="A3982" s="2">
        <f t="shared" si="233"/>
        <v>5330</v>
      </c>
      <c r="B3982" s="2"/>
      <c r="C3982" s="2"/>
      <c r="D3982" s="1" t="s">
        <v>1994</v>
      </c>
    </row>
    <row r="3983" spans="1:4" ht="15.75" customHeight="1" x14ac:dyDescent="0.25">
      <c r="A3983" s="2">
        <f t="shared" si="233"/>
        <v>5330</v>
      </c>
      <c r="B3983" s="2"/>
      <c r="C3983" s="4" t="s">
        <v>2</v>
      </c>
      <c r="D3983" s="3" t="s">
        <v>1993</v>
      </c>
    </row>
    <row r="3984" spans="1:4" ht="15.75" customHeight="1" x14ac:dyDescent="0.25">
      <c r="A3984" s="2">
        <f t="shared" si="233"/>
        <v>5330</v>
      </c>
      <c r="B3984" s="2"/>
      <c r="C3984" s="2"/>
      <c r="D3984" s="1" t="s">
        <v>1992</v>
      </c>
    </row>
    <row r="3985" spans="1:4" ht="15.75" customHeight="1" x14ac:dyDescent="0.25">
      <c r="A3985" s="2">
        <f t="shared" si="233"/>
        <v>5330</v>
      </c>
      <c r="B3985" s="2"/>
      <c r="C3985" s="2"/>
      <c r="D3985" s="1" t="s">
        <v>1991</v>
      </c>
    </row>
    <row r="3986" spans="1:4" ht="15.75" customHeight="1" x14ac:dyDescent="0.25">
      <c r="A3986" s="2">
        <f t="shared" si="233"/>
        <v>5330</v>
      </c>
      <c r="B3986" s="2"/>
      <c r="C3986" s="4" t="s">
        <v>24</v>
      </c>
      <c r="D3986" s="3" t="s">
        <v>1990</v>
      </c>
    </row>
    <row r="3987" spans="1:4" ht="15.75" customHeight="1" x14ac:dyDescent="0.25">
      <c r="A3987" s="2">
        <f t="shared" si="233"/>
        <v>5330</v>
      </c>
      <c r="B3987" s="2"/>
      <c r="C3987" s="2"/>
      <c r="D3987" s="1" t="s">
        <v>1989</v>
      </c>
    </row>
    <row r="3988" spans="1:4" ht="15.75" customHeight="1" x14ac:dyDescent="0.25">
      <c r="A3988" s="4">
        <v>5331</v>
      </c>
      <c r="B3988" s="4" t="s">
        <v>12</v>
      </c>
      <c r="C3988" s="4" t="s">
        <v>19</v>
      </c>
      <c r="D3988" s="3" t="s">
        <v>1988</v>
      </c>
    </row>
    <row r="3989" spans="1:4" ht="15.75" customHeight="1" x14ac:dyDescent="0.25">
      <c r="A3989" s="2">
        <f t="shared" ref="A3989:A3999" si="234">A3988</f>
        <v>5331</v>
      </c>
      <c r="B3989" s="2"/>
      <c r="C3989" s="2"/>
      <c r="D3989" s="1" t="s">
        <v>1987</v>
      </c>
    </row>
    <row r="3990" spans="1:4" ht="15.75" customHeight="1" x14ac:dyDescent="0.25">
      <c r="A3990" s="2">
        <f t="shared" si="234"/>
        <v>5331</v>
      </c>
      <c r="B3990" s="2"/>
      <c r="C3990" s="2"/>
      <c r="D3990" s="1" t="s">
        <v>1986</v>
      </c>
    </row>
    <row r="3991" spans="1:4" ht="15.75" customHeight="1" x14ac:dyDescent="0.25">
      <c r="A3991" s="2">
        <f t="shared" si="234"/>
        <v>5331</v>
      </c>
      <c r="B3991" s="2"/>
      <c r="C3991" s="4" t="s">
        <v>7</v>
      </c>
      <c r="D3991" s="3" t="s">
        <v>1985</v>
      </c>
    </row>
    <row r="3992" spans="1:4" ht="15.75" customHeight="1" x14ac:dyDescent="0.25">
      <c r="A3992" s="2">
        <f t="shared" si="234"/>
        <v>5331</v>
      </c>
      <c r="B3992" s="2"/>
      <c r="C3992" s="2"/>
      <c r="D3992" s="1" t="s">
        <v>1984</v>
      </c>
    </row>
    <row r="3993" spans="1:4" ht="15.75" customHeight="1" x14ac:dyDescent="0.25">
      <c r="A3993" s="2">
        <f t="shared" si="234"/>
        <v>5331</v>
      </c>
      <c r="B3993" s="2"/>
      <c r="C3993" s="4" t="s">
        <v>2</v>
      </c>
      <c r="D3993" s="3" t="s">
        <v>1983</v>
      </c>
    </row>
    <row r="3994" spans="1:4" ht="15.75" customHeight="1" x14ac:dyDescent="0.25">
      <c r="A3994" s="2">
        <f t="shared" si="234"/>
        <v>5331</v>
      </c>
      <c r="B3994" s="2"/>
      <c r="C3994" s="2"/>
      <c r="D3994" s="1" t="s">
        <v>1982</v>
      </c>
    </row>
    <row r="3995" spans="1:4" ht="15.75" customHeight="1" x14ac:dyDescent="0.25">
      <c r="A3995" s="2">
        <f t="shared" si="234"/>
        <v>5331</v>
      </c>
      <c r="B3995" s="2"/>
      <c r="C3995" s="2"/>
      <c r="D3995" s="1" t="s">
        <v>1981</v>
      </c>
    </row>
    <row r="3996" spans="1:4" ht="15.75" customHeight="1" x14ac:dyDescent="0.25">
      <c r="A3996" s="2">
        <f t="shared" si="234"/>
        <v>5331</v>
      </c>
      <c r="B3996" s="2"/>
      <c r="C3996" s="4" t="s">
        <v>24</v>
      </c>
      <c r="D3996" s="3" t="s">
        <v>1980</v>
      </c>
    </row>
    <row r="3997" spans="1:4" ht="15.75" customHeight="1" x14ac:dyDescent="0.25">
      <c r="A3997" s="2">
        <f t="shared" si="234"/>
        <v>5331</v>
      </c>
      <c r="B3997" s="2"/>
      <c r="C3997" s="2"/>
      <c r="D3997" s="1" t="s">
        <v>1979</v>
      </c>
    </row>
    <row r="3998" spans="1:4" ht="15.75" customHeight="1" x14ac:dyDescent="0.25">
      <c r="A3998" s="2">
        <f t="shared" si="234"/>
        <v>5331</v>
      </c>
      <c r="B3998" s="2"/>
      <c r="C3998" s="4" t="s">
        <v>213</v>
      </c>
      <c r="D3998" s="3" t="s">
        <v>1978</v>
      </c>
    </row>
    <row r="3999" spans="1:4" ht="15.75" customHeight="1" x14ac:dyDescent="0.25">
      <c r="A3999" s="2">
        <f t="shared" si="234"/>
        <v>5331</v>
      </c>
      <c r="B3999" s="2"/>
      <c r="C3999" s="2"/>
      <c r="D3999" s="1" t="s">
        <v>1977</v>
      </c>
    </row>
    <row r="4000" spans="1:4" ht="15.75" customHeight="1" x14ac:dyDescent="0.25">
      <c r="A4000" s="4">
        <v>5332</v>
      </c>
      <c r="B4000" s="4" t="s">
        <v>12</v>
      </c>
      <c r="C4000" s="4" t="s">
        <v>19</v>
      </c>
      <c r="D4000" s="3" t="s">
        <v>1976</v>
      </c>
    </row>
    <row r="4001" spans="1:4" ht="15.75" customHeight="1" x14ac:dyDescent="0.25">
      <c r="A4001" s="2">
        <f t="shared" ref="A4001:A4015" si="235">A4000</f>
        <v>5332</v>
      </c>
      <c r="B4001" s="2"/>
      <c r="C4001" s="4" t="s">
        <v>7</v>
      </c>
      <c r="D4001" s="3" t="s">
        <v>1975</v>
      </c>
    </row>
    <row r="4002" spans="1:4" ht="15.75" customHeight="1" x14ac:dyDescent="0.25">
      <c r="A4002" s="2">
        <f t="shared" si="235"/>
        <v>5332</v>
      </c>
      <c r="B4002" s="2"/>
      <c r="C4002" s="2"/>
      <c r="D4002" s="1" t="s">
        <v>1974</v>
      </c>
    </row>
    <row r="4003" spans="1:4" ht="15.75" customHeight="1" x14ac:dyDescent="0.25">
      <c r="A4003" s="2">
        <f t="shared" si="235"/>
        <v>5332</v>
      </c>
      <c r="B4003" s="2"/>
      <c r="C4003" s="2"/>
      <c r="D4003" s="1" t="s">
        <v>1973</v>
      </c>
    </row>
    <row r="4004" spans="1:4" ht="15.75" customHeight="1" x14ac:dyDescent="0.25">
      <c r="A4004" s="2">
        <f t="shared" si="235"/>
        <v>5332</v>
      </c>
      <c r="B4004" s="2"/>
      <c r="C4004" s="2"/>
      <c r="D4004" s="1" t="s">
        <v>1972</v>
      </c>
    </row>
    <row r="4005" spans="1:4" ht="15.75" customHeight="1" x14ac:dyDescent="0.25">
      <c r="A4005" s="2">
        <f t="shared" si="235"/>
        <v>5332</v>
      </c>
      <c r="B4005" s="2"/>
      <c r="C4005" s="2"/>
      <c r="D4005" s="1" t="s">
        <v>1971</v>
      </c>
    </row>
    <row r="4006" spans="1:4" ht="15.75" customHeight="1" x14ac:dyDescent="0.25">
      <c r="A4006" s="2">
        <f t="shared" si="235"/>
        <v>5332</v>
      </c>
      <c r="B4006" s="2"/>
      <c r="C4006" s="2"/>
      <c r="D4006" s="1" t="s">
        <v>1970</v>
      </c>
    </row>
    <row r="4007" spans="1:4" ht="15.75" customHeight="1" x14ac:dyDescent="0.25">
      <c r="A4007" s="2">
        <f t="shared" si="235"/>
        <v>5332</v>
      </c>
      <c r="B4007" s="2"/>
      <c r="C4007" s="4" t="s">
        <v>2</v>
      </c>
      <c r="D4007" s="3" t="s">
        <v>1969</v>
      </c>
    </row>
    <row r="4008" spans="1:4" ht="15.75" customHeight="1" x14ac:dyDescent="0.25">
      <c r="A4008" s="2">
        <f t="shared" si="235"/>
        <v>5332</v>
      </c>
      <c r="B4008" s="2"/>
      <c r="C4008" s="2"/>
      <c r="D4008" s="1" t="s">
        <v>1968</v>
      </c>
    </row>
    <row r="4009" spans="1:4" ht="15.75" customHeight="1" x14ac:dyDescent="0.25">
      <c r="A4009" s="2">
        <f t="shared" si="235"/>
        <v>5332</v>
      </c>
      <c r="B4009" s="2"/>
      <c r="C4009" s="2"/>
      <c r="D4009" s="1" t="s">
        <v>1967</v>
      </c>
    </row>
    <row r="4010" spans="1:4" ht="15.75" customHeight="1" x14ac:dyDescent="0.25">
      <c r="A4010" s="2">
        <f t="shared" si="235"/>
        <v>5332</v>
      </c>
      <c r="B4010" s="2"/>
      <c r="C4010" s="4" t="s">
        <v>24</v>
      </c>
      <c r="D4010" s="3" t="s">
        <v>1966</v>
      </c>
    </row>
    <row r="4011" spans="1:4" ht="15.75" customHeight="1" x14ac:dyDescent="0.25">
      <c r="A4011" s="2">
        <f t="shared" si="235"/>
        <v>5332</v>
      </c>
      <c r="B4011" s="2"/>
      <c r="C4011" s="2"/>
      <c r="D4011" s="1" t="s">
        <v>1965</v>
      </c>
    </row>
    <row r="4012" spans="1:4" ht="15.75" customHeight="1" x14ac:dyDescent="0.25">
      <c r="A4012" s="2">
        <f t="shared" si="235"/>
        <v>5332</v>
      </c>
      <c r="B4012" s="2"/>
      <c r="C4012" s="2"/>
      <c r="D4012" s="1" t="s">
        <v>1964</v>
      </c>
    </row>
    <row r="4013" spans="1:4" ht="15.75" customHeight="1" x14ac:dyDescent="0.25">
      <c r="A4013" s="2">
        <f t="shared" si="235"/>
        <v>5332</v>
      </c>
      <c r="B4013" s="2"/>
      <c r="C4013" s="2"/>
      <c r="D4013" s="1" t="s">
        <v>1963</v>
      </c>
    </row>
    <row r="4014" spans="1:4" ht="15.75" customHeight="1" x14ac:dyDescent="0.25">
      <c r="A4014" s="2">
        <f t="shared" si="235"/>
        <v>5332</v>
      </c>
      <c r="B4014" s="2"/>
      <c r="C4014" s="4" t="s">
        <v>213</v>
      </c>
      <c r="D4014" s="3" t="s">
        <v>1962</v>
      </c>
    </row>
    <row r="4015" spans="1:4" ht="15.75" customHeight="1" x14ac:dyDescent="0.25">
      <c r="A4015" s="2">
        <f t="shared" si="235"/>
        <v>5332</v>
      </c>
      <c r="B4015" s="2"/>
      <c r="C4015" s="2"/>
      <c r="D4015" s="1" t="s">
        <v>1961</v>
      </c>
    </row>
    <row r="4016" spans="1:4" ht="15.75" customHeight="1" x14ac:dyDescent="0.25">
      <c r="A4016" s="4">
        <v>5337</v>
      </c>
      <c r="B4016" s="4" t="s">
        <v>12</v>
      </c>
      <c r="C4016" s="4" t="s">
        <v>19</v>
      </c>
      <c r="D4016" s="3" t="s">
        <v>1960</v>
      </c>
    </row>
    <row r="4017" spans="1:4" ht="15.75" customHeight="1" x14ac:dyDescent="0.25">
      <c r="A4017" s="2">
        <f>A4016</f>
        <v>5337</v>
      </c>
      <c r="B4017" s="2"/>
      <c r="C4017" s="4" t="s">
        <v>7</v>
      </c>
      <c r="D4017" s="3" t="s">
        <v>1959</v>
      </c>
    </row>
    <row r="4018" spans="1:4" ht="15.75" customHeight="1" x14ac:dyDescent="0.25">
      <c r="A4018" s="2">
        <f>A4017</f>
        <v>5337</v>
      </c>
      <c r="B4018" s="2"/>
      <c r="C4018" s="4" t="s">
        <v>2</v>
      </c>
      <c r="D4018" s="3" t="s">
        <v>1958</v>
      </c>
    </row>
    <row r="4019" spans="1:4" ht="15.75" customHeight="1" x14ac:dyDescent="0.25">
      <c r="A4019" s="2">
        <f>A4018</f>
        <v>5337</v>
      </c>
      <c r="B4019" s="2"/>
      <c r="C4019" s="4" t="s">
        <v>24</v>
      </c>
      <c r="D4019" s="3" t="s">
        <v>1957</v>
      </c>
    </row>
    <row r="4020" spans="1:4" ht="15.75" customHeight="1" x14ac:dyDescent="0.25">
      <c r="A4020" s="2">
        <f>A4019</f>
        <v>5337</v>
      </c>
      <c r="B4020" s="2"/>
      <c r="C4020" s="4" t="s">
        <v>213</v>
      </c>
      <c r="D4020" s="3" t="s">
        <v>1956</v>
      </c>
    </row>
    <row r="4021" spans="1:4" ht="15.75" customHeight="1" x14ac:dyDescent="0.25">
      <c r="A4021" s="2">
        <f>A4020</f>
        <v>5337</v>
      </c>
      <c r="B4021" s="2"/>
      <c r="C4021" s="4" t="s">
        <v>346</v>
      </c>
      <c r="D4021" s="3" t="s">
        <v>1955</v>
      </c>
    </row>
    <row r="4022" spans="1:4" ht="15.75" customHeight="1" x14ac:dyDescent="0.25">
      <c r="A4022" s="4">
        <v>5338</v>
      </c>
      <c r="B4022" s="4" t="s">
        <v>12</v>
      </c>
      <c r="C4022" s="4" t="s">
        <v>11</v>
      </c>
      <c r="D4022" s="3" t="s">
        <v>1954</v>
      </c>
    </row>
    <row r="4023" spans="1:4" ht="15.75" customHeight="1" x14ac:dyDescent="0.25">
      <c r="A4023" s="2">
        <f t="shared" ref="A4023:A4029" si="236">A4022</f>
        <v>5338</v>
      </c>
      <c r="B4023" s="2"/>
      <c r="C4023" s="4" t="s">
        <v>81</v>
      </c>
      <c r="D4023" s="3" t="s">
        <v>1953</v>
      </c>
    </row>
    <row r="4024" spans="1:4" ht="15.75" customHeight="1" x14ac:dyDescent="0.25">
      <c r="A4024" s="2">
        <f t="shared" si="236"/>
        <v>5338</v>
      </c>
      <c r="B4024" s="2"/>
      <c r="C4024" s="4" t="s">
        <v>78</v>
      </c>
      <c r="D4024" s="3" t="s">
        <v>1952</v>
      </c>
    </row>
    <row r="4025" spans="1:4" ht="15.75" customHeight="1" x14ac:dyDescent="0.25">
      <c r="A4025" s="2">
        <f t="shared" si="236"/>
        <v>5338</v>
      </c>
      <c r="B4025" s="2"/>
      <c r="C4025" s="4" t="s">
        <v>75</v>
      </c>
      <c r="D4025" s="3" t="s">
        <v>1951</v>
      </c>
    </row>
    <row r="4026" spans="1:4" ht="15.75" customHeight="1" x14ac:dyDescent="0.25">
      <c r="A4026" s="2">
        <f t="shared" si="236"/>
        <v>5338</v>
      </c>
      <c r="B4026" s="2"/>
      <c r="C4026" s="4" t="s">
        <v>52</v>
      </c>
      <c r="D4026" s="3" t="s">
        <v>1950</v>
      </c>
    </row>
    <row r="4027" spans="1:4" ht="15.75" customHeight="1" x14ac:dyDescent="0.25">
      <c r="A4027" s="2">
        <f t="shared" si="236"/>
        <v>5338</v>
      </c>
      <c r="B4027" s="2"/>
      <c r="C4027" s="4" t="s">
        <v>441</v>
      </c>
      <c r="D4027" s="3" t="s">
        <v>1949</v>
      </c>
    </row>
    <row r="4028" spans="1:4" ht="15.75" customHeight="1" x14ac:dyDescent="0.25">
      <c r="A4028" s="2">
        <f t="shared" si="236"/>
        <v>5338</v>
      </c>
      <c r="B4028" s="2"/>
      <c r="C4028" s="4" t="s">
        <v>435</v>
      </c>
      <c r="D4028" s="3" t="s">
        <v>1948</v>
      </c>
    </row>
    <row r="4029" spans="1:4" ht="15.75" customHeight="1" x14ac:dyDescent="0.25">
      <c r="A4029" s="2">
        <f t="shared" si="236"/>
        <v>5338</v>
      </c>
      <c r="B4029" s="2"/>
      <c r="C4029" s="4" t="s">
        <v>49</v>
      </c>
      <c r="D4029" s="3" t="s">
        <v>1947</v>
      </c>
    </row>
    <row r="4030" spans="1:4" ht="15.75" customHeight="1" x14ac:dyDescent="0.25">
      <c r="A4030" s="4">
        <v>5339</v>
      </c>
      <c r="B4030" s="4" t="s">
        <v>12</v>
      </c>
      <c r="C4030" s="4" t="s">
        <v>19</v>
      </c>
      <c r="D4030" s="3" t="s">
        <v>1946</v>
      </c>
    </row>
    <row r="4031" spans="1:4" ht="15.75" customHeight="1" x14ac:dyDescent="0.25">
      <c r="A4031" s="2">
        <f t="shared" ref="A4031:A4041" si="237">A4030</f>
        <v>5339</v>
      </c>
      <c r="B4031" s="2"/>
      <c r="C4031" s="2"/>
      <c r="D4031" s="1" t="s">
        <v>1945</v>
      </c>
    </row>
    <row r="4032" spans="1:4" ht="15.75" customHeight="1" x14ac:dyDescent="0.25">
      <c r="A4032" s="2">
        <f t="shared" si="237"/>
        <v>5339</v>
      </c>
      <c r="B4032" s="2"/>
      <c r="C4032" s="2"/>
      <c r="D4032" s="1" t="s">
        <v>1944</v>
      </c>
    </row>
    <row r="4033" spans="1:4" ht="15.75" customHeight="1" x14ac:dyDescent="0.25">
      <c r="A4033" s="2">
        <f t="shared" si="237"/>
        <v>5339</v>
      </c>
      <c r="B4033" s="2"/>
      <c r="C4033" s="4" t="s">
        <v>7</v>
      </c>
      <c r="D4033" s="3" t="s">
        <v>1943</v>
      </c>
    </row>
    <row r="4034" spans="1:4" ht="15.75" customHeight="1" x14ac:dyDescent="0.25">
      <c r="A4034" s="2">
        <f t="shared" si="237"/>
        <v>5339</v>
      </c>
      <c r="B4034" s="2"/>
      <c r="C4034" s="2"/>
      <c r="D4034" s="1" t="s">
        <v>1942</v>
      </c>
    </row>
    <row r="4035" spans="1:4" ht="15.75" customHeight="1" x14ac:dyDescent="0.25">
      <c r="A4035" s="2">
        <f t="shared" si="237"/>
        <v>5339</v>
      </c>
      <c r="B4035" s="2"/>
      <c r="C4035" s="2"/>
      <c r="D4035" s="1" t="s">
        <v>1941</v>
      </c>
    </row>
    <row r="4036" spans="1:4" ht="15.75" customHeight="1" x14ac:dyDescent="0.25">
      <c r="A4036" s="2">
        <f t="shared" si="237"/>
        <v>5339</v>
      </c>
      <c r="B4036" s="2"/>
      <c r="C4036" s="4" t="s">
        <v>2</v>
      </c>
      <c r="D4036" s="3" t="s">
        <v>1940</v>
      </c>
    </row>
    <row r="4037" spans="1:4" ht="15.75" customHeight="1" x14ac:dyDescent="0.25">
      <c r="A4037" s="2">
        <f t="shared" si="237"/>
        <v>5339</v>
      </c>
      <c r="B4037" s="2"/>
      <c r="C4037" s="2"/>
      <c r="D4037" s="1" t="s">
        <v>1939</v>
      </c>
    </row>
    <row r="4038" spans="1:4" ht="15.75" customHeight="1" x14ac:dyDescent="0.25">
      <c r="A4038" s="2">
        <f t="shared" si="237"/>
        <v>5339</v>
      </c>
      <c r="B4038" s="2"/>
      <c r="C4038" s="2"/>
      <c r="D4038" s="1" t="s">
        <v>1938</v>
      </c>
    </row>
    <row r="4039" spans="1:4" ht="15.75" customHeight="1" x14ac:dyDescent="0.25">
      <c r="A4039" s="2">
        <f t="shared" si="237"/>
        <v>5339</v>
      </c>
      <c r="B4039" s="2"/>
      <c r="C4039" s="4" t="s">
        <v>24</v>
      </c>
      <c r="D4039" s="3" t="s">
        <v>1937</v>
      </c>
    </row>
    <row r="4040" spans="1:4" ht="15.75" customHeight="1" x14ac:dyDescent="0.25">
      <c r="A4040" s="2">
        <f t="shared" si="237"/>
        <v>5339</v>
      </c>
      <c r="B4040" s="2"/>
      <c r="C4040" s="2"/>
      <c r="D4040" s="1" t="s">
        <v>1936</v>
      </c>
    </row>
    <row r="4041" spans="1:4" ht="15.75" customHeight="1" x14ac:dyDescent="0.25">
      <c r="A4041" s="2">
        <f t="shared" si="237"/>
        <v>5339</v>
      </c>
      <c r="B4041" s="2"/>
      <c r="C4041" s="2"/>
      <c r="D4041" s="1" t="s">
        <v>1935</v>
      </c>
    </row>
    <row r="4042" spans="1:4" ht="15.75" customHeight="1" x14ac:dyDescent="0.25">
      <c r="A4042" s="4">
        <v>5345</v>
      </c>
      <c r="B4042" s="4" t="s">
        <v>12</v>
      </c>
      <c r="C4042" s="4" t="s">
        <v>19</v>
      </c>
      <c r="D4042" s="3" t="s">
        <v>1934</v>
      </c>
    </row>
    <row r="4043" spans="1:4" ht="15.75" customHeight="1" x14ac:dyDescent="0.25">
      <c r="A4043" s="2">
        <f t="shared" ref="A4043:A4054" si="238">A4042</f>
        <v>5345</v>
      </c>
      <c r="B4043" s="2"/>
      <c r="C4043" s="2"/>
      <c r="D4043" s="1" t="s">
        <v>1933</v>
      </c>
    </row>
    <row r="4044" spans="1:4" ht="15.75" customHeight="1" x14ac:dyDescent="0.25">
      <c r="A4044" s="2">
        <f t="shared" si="238"/>
        <v>5345</v>
      </c>
      <c r="B4044" s="2"/>
      <c r="C4044" s="2"/>
      <c r="D4044" s="1" t="s">
        <v>1932</v>
      </c>
    </row>
    <row r="4045" spans="1:4" ht="15.75" customHeight="1" x14ac:dyDescent="0.25">
      <c r="A4045" s="2">
        <f t="shared" si="238"/>
        <v>5345</v>
      </c>
      <c r="B4045" s="2"/>
      <c r="C4045" s="2"/>
      <c r="D4045" s="1" t="s">
        <v>1931</v>
      </c>
    </row>
    <row r="4046" spans="1:4" ht="15.75" customHeight="1" x14ac:dyDescent="0.25">
      <c r="A4046" s="2">
        <f t="shared" si="238"/>
        <v>5345</v>
      </c>
      <c r="B4046" s="2"/>
      <c r="C4046" s="4" t="s">
        <v>7</v>
      </c>
      <c r="D4046" s="3" t="s">
        <v>1930</v>
      </c>
    </row>
    <row r="4047" spans="1:4" ht="15.75" customHeight="1" x14ac:dyDescent="0.25">
      <c r="A4047" s="2">
        <f t="shared" si="238"/>
        <v>5345</v>
      </c>
      <c r="B4047" s="2"/>
      <c r="C4047" s="2"/>
      <c r="D4047" s="1" t="s">
        <v>1929</v>
      </c>
    </row>
    <row r="4048" spans="1:4" ht="15.75" customHeight="1" x14ac:dyDescent="0.25">
      <c r="A4048" s="2">
        <f t="shared" si="238"/>
        <v>5345</v>
      </c>
      <c r="B4048" s="2"/>
      <c r="C4048" s="2"/>
      <c r="D4048" s="1" t="s">
        <v>1928</v>
      </c>
    </row>
    <row r="4049" spans="1:4" ht="15.75" customHeight="1" x14ac:dyDescent="0.25">
      <c r="A4049" s="2">
        <f t="shared" si="238"/>
        <v>5345</v>
      </c>
      <c r="B4049" s="2"/>
      <c r="C4049" s="4" t="s">
        <v>2</v>
      </c>
      <c r="D4049" s="3" t="s">
        <v>1927</v>
      </c>
    </row>
    <row r="4050" spans="1:4" ht="15.75" customHeight="1" x14ac:dyDescent="0.25">
      <c r="A4050" s="2">
        <f t="shared" si="238"/>
        <v>5345</v>
      </c>
      <c r="B4050" s="2"/>
      <c r="C4050" s="2"/>
      <c r="D4050" s="1" t="s">
        <v>1926</v>
      </c>
    </row>
    <row r="4051" spans="1:4" ht="15.75" customHeight="1" x14ac:dyDescent="0.25">
      <c r="A4051" s="2">
        <f t="shared" si="238"/>
        <v>5345</v>
      </c>
      <c r="B4051" s="2"/>
      <c r="C4051" s="2"/>
      <c r="D4051" s="1" t="s">
        <v>1925</v>
      </c>
    </row>
    <row r="4052" spans="1:4" ht="15.75" customHeight="1" x14ac:dyDescent="0.25">
      <c r="A4052" s="2">
        <f t="shared" si="238"/>
        <v>5345</v>
      </c>
      <c r="B4052" s="2"/>
      <c r="C4052" s="2"/>
      <c r="D4052" s="1" t="s">
        <v>1924</v>
      </c>
    </row>
    <row r="4053" spans="1:4" ht="15.75" customHeight="1" x14ac:dyDescent="0.25">
      <c r="A4053" s="2">
        <f t="shared" si="238"/>
        <v>5345</v>
      </c>
      <c r="B4053" s="2"/>
      <c r="C4053" s="4" t="s">
        <v>24</v>
      </c>
      <c r="D4053" s="3" t="s">
        <v>1923</v>
      </c>
    </row>
    <row r="4054" spans="1:4" ht="15.75" customHeight="1" x14ac:dyDescent="0.25">
      <c r="A4054" s="2">
        <f t="shared" si="238"/>
        <v>5345</v>
      </c>
      <c r="B4054" s="2"/>
      <c r="C4054" s="2"/>
      <c r="D4054" s="1" t="s">
        <v>1922</v>
      </c>
    </row>
    <row r="4055" spans="1:4" ht="15.75" customHeight="1" x14ac:dyDescent="0.25">
      <c r="A4055" s="4">
        <v>5349</v>
      </c>
      <c r="B4055" s="4" t="s">
        <v>12</v>
      </c>
      <c r="C4055" s="4" t="s">
        <v>11</v>
      </c>
      <c r="D4055" s="3" t="s">
        <v>1921</v>
      </c>
    </row>
    <row r="4056" spans="1:4" ht="15.75" customHeight="1" x14ac:dyDescent="0.25">
      <c r="A4056" s="2">
        <f t="shared" ref="A4056:A4067" si="239">A4055</f>
        <v>5349</v>
      </c>
      <c r="B4056" s="2"/>
      <c r="C4056" s="4" t="s">
        <v>287</v>
      </c>
      <c r="D4056" s="5"/>
    </row>
    <row r="4057" spans="1:4" ht="15.75" customHeight="1" x14ac:dyDescent="0.25">
      <c r="A4057" s="2">
        <f t="shared" si="239"/>
        <v>5349</v>
      </c>
      <c r="B4057" s="2"/>
      <c r="C4057" s="4" t="s">
        <v>279</v>
      </c>
      <c r="D4057" s="3" t="s">
        <v>1920</v>
      </c>
    </row>
    <row r="4058" spans="1:4" ht="15.75" customHeight="1" x14ac:dyDescent="0.25">
      <c r="A4058" s="2">
        <f t="shared" si="239"/>
        <v>5349</v>
      </c>
      <c r="B4058" s="2"/>
      <c r="C4058" s="2"/>
      <c r="D4058" s="1" t="s">
        <v>1919</v>
      </c>
    </row>
    <row r="4059" spans="1:4" ht="15.75" customHeight="1" x14ac:dyDescent="0.25">
      <c r="A4059" s="2">
        <f t="shared" si="239"/>
        <v>5349</v>
      </c>
      <c r="B4059" s="2"/>
      <c r="C4059" s="4" t="s">
        <v>117</v>
      </c>
      <c r="D4059" s="3" t="s">
        <v>1918</v>
      </c>
    </row>
    <row r="4060" spans="1:4" ht="15.75" customHeight="1" x14ac:dyDescent="0.25">
      <c r="A4060" s="2">
        <f t="shared" si="239"/>
        <v>5349</v>
      </c>
      <c r="B4060" s="2"/>
      <c r="C4060" s="2"/>
      <c r="D4060" s="1" t="s">
        <v>1917</v>
      </c>
    </row>
    <row r="4061" spans="1:4" ht="15.75" customHeight="1" x14ac:dyDescent="0.25">
      <c r="A4061" s="2">
        <f t="shared" si="239"/>
        <v>5349</v>
      </c>
      <c r="B4061" s="2"/>
      <c r="C4061" s="2"/>
      <c r="D4061" s="1" t="s">
        <v>1916</v>
      </c>
    </row>
    <row r="4062" spans="1:4" ht="15.75" customHeight="1" x14ac:dyDescent="0.25">
      <c r="A4062" s="2">
        <f t="shared" si="239"/>
        <v>5349</v>
      </c>
      <c r="B4062" s="2"/>
      <c r="C4062" s="4" t="s">
        <v>1915</v>
      </c>
      <c r="D4062" s="3" t="s">
        <v>1914</v>
      </c>
    </row>
    <row r="4063" spans="1:4" ht="15.75" customHeight="1" x14ac:dyDescent="0.25">
      <c r="A4063" s="2">
        <f t="shared" si="239"/>
        <v>5349</v>
      </c>
      <c r="B4063" s="2"/>
      <c r="C4063" s="4" t="s">
        <v>1913</v>
      </c>
      <c r="D4063" s="3" t="s">
        <v>1912</v>
      </c>
    </row>
    <row r="4064" spans="1:4" ht="15.75" customHeight="1" x14ac:dyDescent="0.25">
      <c r="A4064" s="2">
        <f t="shared" si="239"/>
        <v>5349</v>
      </c>
      <c r="B4064" s="2"/>
      <c r="C4064" s="4" t="s">
        <v>1911</v>
      </c>
      <c r="D4064" s="3" t="s">
        <v>1910</v>
      </c>
    </row>
    <row r="4065" spans="1:4" ht="15.75" customHeight="1" x14ac:dyDescent="0.25">
      <c r="A4065" s="2">
        <f t="shared" si="239"/>
        <v>5349</v>
      </c>
      <c r="B4065" s="2"/>
      <c r="C4065" s="4" t="s">
        <v>1909</v>
      </c>
      <c r="D4065" s="3" t="s">
        <v>1908</v>
      </c>
    </row>
    <row r="4066" spans="1:4" ht="15.75" customHeight="1" x14ac:dyDescent="0.25">
      <c r="A4066" s="2">
        <f t="shared" si="239"/>
        <v>5349</v>
      </c>
      <c r="B4066" s="2"/>
      <c r="C4066" s="4" t="s">
        <v>1907</v>
      </c>
      <c r="D4066" s="3" t="s">
        <v>1906</v>
      </c>
    </row>
    <row r="4067" spans="1:4" ht="15.75" customHeight="1" x14ac:dyDescent="0.25">
      <c r="A4067" s="2">
        <f t="shared" si="239"/>
        <v>5349</v>
      </c>
      <c r="B4067" s="2"/>
      <c r="C4067" s="4" t="s">
        <v>1905</v>
      </c>
      <c r="D4067" s="3" t="s">
        <v>1904</v>
      </c>
    </row>
    <row r="4068" spans="1:4" ht="15.75" customHeight="1" x14ac:dyDescent="0.25">
      <c r="A4068" s="4">
        <v>5357</v>
      </c>
      <c r="B4068" s="4" t="s">
        <v>12</v>
      </c>
      <c r="C4068" s="4" t="s">
        <v>19</v>
      </c>
      <c r="D4068" s="3" t="s">
        <v>1903</v>
      </c>
    </row>
    <row r="4069" spans="1:4" ht="15.75" customHeight="1" x14ac:dyDescent="0.25">
      <c r="A4069" s="2">
        <f t="shared" ref="A4069:A4076" si="240">A4068</f>
        <v>5357</v>
      </c>
      <c r="B4069" s="2"/>
      <c r="C4069" s="4" t="s">
        <v>7</v>
      </c>
      <c r="D4069" s="3" t="s">
        <v>1902</v>
      </c>
    </row>
    <row r="4070" spans="1:4" ht="15.75" customHeight="1" x14ac:dyDescent="0.25">
      <c r="A4070" s="2">
        <f t="shared" si="240"/>
        <v>5357</v>
      </c>
      <c r="B4070" s="2"/>
      <c r="C4070" s="2"/>
      <c r="D4070" s="1" t="s">
        <v>1901</v>
      </c>
    </row>
    <row r="4071" spans="1:4" ht="15.75" customHeight="1" x14ac:dyDescent="0.25">
      <c r="A4071" s="2">
        <f t="shared" si="240"/>
        <v>5357</v>
      </c>
      <c r="B4071" s="2"/>
      <c r="C4071" s="2"/>
      <c r="D4071" s="1" t="s">
        <v>1900</v>
      </c>
    </row>
    <row r="4072" spans="1:4" ht="15.75" customHeight="1" x14ac:dyDescent="0.25">
      <c r="A4072" s="2">
        <f t="shared" si="240"/>
        <v>5357</v>
      </c>
      <c r="B4072" s="2"/>
      <c r="C4072" s="2"/>
      <c r="D4072" s="1" t="s">
        <v>1899</v>
      </c>
    </row>
    <row r="4073" spans="1:4" ht="15.75" customHeight="1" x14ac:dyDescent="0.25">
      <c r="A4073" s="2">
        <f t="shared" si="240"/>
        <v>5357</v>
      </c>
      <c r="B4073" s="2"/>
      <c r="C4073" s="4" t="s">
        <v>2</v>
      </c>
      <c r="D4073" s="3" t="s">
        <v>1898</v>
      </c>
    </row>
    <row r="4074" spans="1:4" ht="15.75" customHeight="1" x14ac:dyDescent="0.25">
      <c r="A4074" s="2">
        <f t="shared" si="240"/>
        <v>5357</v>
      </c>
      <c r="B4074" s="2"/>
      <c r="C4074" s="2"/>
      <c r="D4074" s="1" t="s">
        <v>1897</v>
      </c>
    </row>
    <row r="4075" spans="1:4" ht="15.75" customHeight="1" x14ac:dyDescent="0.25">
      <c r="A4075" s="2">
        <f t="shared" si="240"/>
        <v>5357</v>
      </c>
      <c r="B4075" s="2"/>
      <c r="C4075" s="4" t="s">
        <v>24</v>
      </c>
      <c r="D4075" s="3" t="s">
        <v>1896</v>
      </c>
    </row>
    <row r="4076" spans="1:4" ht="15.75" customHeight="1" x14ac:dyDescent="0.25">
      <c r="A4076" s="2">
        <f t="shared" si="240"/>
        <v>5357</v>
      </c>
      <c r="B4076" s="2"/>
      <c r="C4076" s="2"/>
      <c r="D4076" s="1" t="s">
        <v>1895</v>
      </c>
    </row>
    <row r="4077" spans="1:4" ht="15.75" customHeight="1" x14ac:dyDescent="0.25">
      <c r="A4077" s="4">
        <v>5358</v>
      </c>
      <c r="B4077" s="4" t="s">
        <v>12</v>
      </c>
      <c r="C4077" s="4" t="s">
        <v>19</v>
      </c>
      <c r="D4077" s="3" t="s">
        <v>1894</v>
      </c>
    </row>
    <row r="4078" spans="1:4" ht="15.75" customHeight="1" x14ac:dyDescent="0.25">
      <c r="A4078" s="2">
        <f t="shared" ref="A4078:A4097" si="241">A4077</f>
        <v>5358</v>
      </c>
      <c r="B4078" s="2"/>
      <c r="C4078" s="2"/>
      <c r="D4078" s="1" t="s">
        <v>1893</v>
      </c>
    </row>
    <row r="4079" spans="1:4" ht="15.75" customHeight="1" x14ac:dyDescent="0.25">
      <c r="A4079" s="2">
        <f t="shared" si="241"/>
        <v>5358</v>
      </c>
      <c r="B4079" s="2"/>
      <c r="C4079" s="2"/>
      <c r="D4079" s="1" t="s">
        <v>1892</v>
      </c>
    </row>
    <row r="4080" spans="1:4" ht="15.75" customHeight="1" x14ac:dyDescent="0.25">
      <c r="A4080" s="2">
        <f t="shared" si="241"/>
        <v>5358</v>
      </c>
      <c r="B4080" s="2"/>
      <c r="C4080" s="4" t="s">
        <v>7</v>
      </c>
      <c r="D4080" s="3" t="s">
        <v>1891</v>
      </c>
    </row>
    <row r="4081" spans="1:4" ht="15.75" customHeight="1" x14ac:dyDescent="0.25">
      <c r="A4081" s="2">
        <f t="shared" si="241"/>
        <v>5358</v>
      </c>
      <c r="B4081" s="2"/>
      <c r="C4081" s="2"/>
      <c r="D4081" s="1" t="s">
        <v>1890</v>
      </c>
    </row>
    <row r="4082" spans="1:4" ht="15.75" customHeight="1" x14ac:dyDescent="0.25">
      <c r="A4082" s="2">
        <f t="shared" si="241"/>
        <v>5358</v>
      </c>
      <c r="B4082" s="2"/>
      <c r="C4082" s="2"/>
      <c r="D4082" s="1" t="s">
        <v>1889</v>
      </c>
    </row>
    <row r="4083" spans="1:4" ht="15.75" customHeight="1" x14ac:dyDescent="0.25">
      <c r="A4083" s="2">
        <f t="shared" si="241"/>
        <v>5358</v>
      </c>
      <c r="B4083" s="2"/>
      <c r="C4083" s="2"/>
      <c r="D4083" s="1" t="s">
        <v>1888</v>
      </c>
    </row>
    <row r="4084" spans="1:4" ht="15.75" customHeight="1" x14ac:dyDescent="0.25">
      <c r="A4084" s="2">
        <f t="shared" si="241"/>
        <v>5358</v>
      </c>
      <c r="B4084" s="2"/>
      <c r="C4084" s="2"/>
      <c r="D4084" s="1" t="s">
        <v>1887</v>
      </c>
    </row>
    <row r="4085" spans="1:4" ht="15.75" customHeight="1" x14ac:dyDescent="0.25">
      <c r="A4085" s="2">
        <f t="shared" si="241"/>
        <v>5358</v>
      </c>
      <c r="B4085" s="2"/>
      <c r="C4085" s="2"/>
      <c r="D4085" s="1" t="s">
        <v>1886</v>
      </c>
    </row>
    <row r="4086" spans="1:4" ht="15.75" customHeight="1" x14ac:dyDescent="0.25">
      <c r="A4086" s="2">
        <f t="shared" si="241"/>
        <v>5358</v>
      </c>
      <c r="B4086" s="2"/>
      <c r="C4086" s="2"/>
      <c r="D4086" s="1" t="s">
        <v>1885</v>
      </c>
    </row>
    <row r="4087" spans="1:4" ht="15.75" customHeight="1" x14ac:dyDescent="0.25">
      <c r="A4087" s="2">
        <f t="shared" si="241"/>
        <v>5358</v>
      </c>
      <c r="B4087" s="2"/>
      <c r="C4087" s="2"/>
      <c r="D4087" s="1" t="s">
        <v>1884</v>
      </c>
    </row>
    <row r="4088" spans="1:4" ht="15.75" customHeight="1" x14ac:dyDescent="0.25">
      <c r="A4088" s="2">
        <f t="shared" si="241"/>
        <v>5358</v>
      </c>
      <c r="B4088" s="2"/>
      <c r="C4088" s="2"/>
      <c r="D4088" s="1" t="s">
        <v>1883</v>
      </c>
    </row>
    <row r="4089" spans="1:4" ht="15.75" customHeight="1" x14ac:dyDescent="0.25">
      <c r="A4089" s="2">
        <f t="shared" si="241"/>
        <v>5358</v>
      </c>
      <c r="B4089" s="2"/>
      <c r="C4089" s="2"/>
      <c r="D4089" s="1" t="s">
        <v>1882</v>
      </c>
    </row>
    <row r="4090" spans="1:4" ht="15.75" customHeight="1" x14ac:dyDescent="0.25">
      <c r="A4090" s="2">
        <f t="shared" si="241"/>
        <v>5358</v>
      </c>
      <c r="B4090" s="2"/>
      <c r="C4090" s="2"/>
      <c r="D4090" s="1" t="s">
        <v>1881</v>
      </c>
    </row>
    <row r="4091" spans="1:4" ht="15.75" customHeight="1" x14ac:dyDescent="0.25">
      <c r="A4091" s="2">
        <f t="shared" si="241"/>
        <v>5358</v>
      </c>
      <c r="B4091" s="2"/>
      <c r="C4091" s="2"/>
      <c r="D4091" s="1" t="s">
        <v>1880</v>
      </c>
    </row>
    <row r="4092" spans="1:4" ht="15.75" customHeight="1" x14ac:dyDescent="0.25">
      <c r="A4092" s="2">
        <f t="shared" si="241"/>
        <v>5358</v>
      </c>
      <c r="B4092" s="2"/>
      <c r="C4092" s="2"/>
      <c r="D4092" s="1" t="s">
        <v>1879</v>
      </c>
    </row>
    <row r="4093" spans="1:4" ht="15.75" customHeight="1" x14ac:dyDescent="0.25">
      <c r="A4093" s="2">
        <f t="shared" si="241"/>
        <v>5358</v>
      </c>
      <c r="B4093" s="2"/>
      <c r="C4093" s="2"/>
      <c r="D4093" s="1" t="s">
        <v>1878</v>
      </c>
    </row>
    <row r="4094" spans="1:4" ht="15.75" customHeight="1" x14ac:dyDescent="0.25">
      <c r="A4094" s="2">
        <f t="shared" si="241"/>
        <v>5358</v>
      </c>
      <c r="B4094" s="2"/>
      <c r="C4094" s="4" t="s">
        <v>2</v>
      </c>
      <c r="D4094" s="3" t="s">
        <v>1877</v>
      </c>
    </row>
    <row r="4095" spans="1:4" ht="15.75" customHeight="1" x14ac:dyDescent="0.25">
      <c r="A4095" s="2">
        <f t="shared" si="241"/>
        <v>5358</v>
      </c>
      <c r="B4095" s="2"/>
      <c r="C4095" s="2"/>
      <c r="D4095" s="1" t="s">
        <v>1876</v>
      </c>
    </row>
    <row r="4096" spans="1:4" ht="15.75" customHeight="1" x14ac:dyDescent="0.25">
      <c r="A4096" s="2">
        <f t="shared" si="241"/>
        <v>5358</v>
      </c>
      <c r="B4096" s="2"/>
      <c r="C4096" s="2"/>
      <c r="D4096" s="1" t="s">
        <v>1875</v>
      </c>
    </row>
    <row r="4097" spans="1:4" ht="15.75" customHeight="1" x14ac:dyDescent="0.25">
      <c r="A4097" s="2">
        <f t="shared" si="241"/>
        <v>5358</v>
      </c>
      <c r="B4097" s="2"/>
      <c r="C4097" s="2"/>
      <c r="D4097" s="1" t="s">
        <v>1874</v>
      </c>
    </row>
    <row r="4098" spans="1:4" ht="15.75" customHeight="1" x14ac:dyDescent="0.25">
      <c r="A4098" s="4">
        <v>5359</v>
      </c>
      <c r="B4098" s="4" t="s">
        <v>12</v>
      </c>
      <c r="C4098" s="4" t="s">
        <v>19</v>
      </c>
      <c r="D4098" s="3" t="s">
        <v>1873</v>
      </c>
    </row>
    <row r="4099" spans="1:4" ht="15.75" customHeight="1" x14ac:dyDescent="0.25">
      <c r="A4099" s="2">
        <f t="shared" ref="A4099:A4115" si="242">A4098</f>
        <v>5359</v>
      </c>
      <c r="B4099" s="2"/>
      <c r="C4099" s="4" t="s">
        <v>7</v>
      </c>
      <c r="D4099" s="3" t="s">
        <v>1872</v>
      </c>
    </row>
    <row r="4100" spans="1:4" ht="15.75" customHeight="1" x14ac:dyDescent="0.25">
      <c r="A4100" s="2">
        <f t="shared" si="242"/>
        <v>5359</v>
      </c>
      <c r="B4100" s="2"/>
      <c r="C4100" s="2"/>
      <c r="D4100" s="1" t="s">
        <v>1871</v>
      </c>
    </row>
    <row r="4101" spans="1:4" ht="15.75" customHeight="1" x14ac:dyDescent="0.25">
      <c r="A4101" s="2">
        <f t="shared" si="242"/>
        <v>5359</v>
      </c>
      <c r="B4101" s="2"/>
      <c r="C4101" s="2"/>
      <c r="D4101" s="1" t="s">
        <v>1870</v>
      </c>
    </row>
    <row r="4102" spans="1:4" ht="15.75" customHeight="1" x14ac:dyDescent="0.25">
      <c r="A4102" s="2">
        <f t="shared" si="242"/>
        <v>5359</v>
      </c>
      <c r="B4102" s="2"/>
      <c r="C4102" s="2"/>
      <c r="D4102" s="1" t="s">
        <v>1869</v>
      </c>
    </row>
    <row r="4103" spans="1:4" ht="15.75" customHeight="1" x14ac:dyDescent="0.25">
      <c r="A4103" s="2">
        <f t="shared" si="242"/>
        <v>5359</v>
      </c>
      <c r="B4103" s="2"/>
      <c r="C4103" s="2"/>
      <c r="D4103" s="1" t="s">
        <v>1868</v>
      </c>
    </row>
    <row r="4104" spans="1:4" ht="15.75" customHeight="1" x14ac:dyDescent="0.25">
      <c r="A4104" s="2">
        <f t="shared" si="242"/>
        <v>5359</v>
      </c>
      <c r="B4104" s="2"/>
      <c r="C4104" s="2"/>
      <c r="D4104" s="1" t="s">
        <v>1861</v>
      </c>
    </row>
    <row r="4105" spans="1:4" ht="15.75" customHeight="1" x14ac:dyDescent="0.25">
      <c r="A4105" s="2">
        <f t="shared" si="242"/>
        <v>5359</v>
      </c>
      <c r="B4105" s="2"/>
      <c r="C4105" s="2"/>
      <c r="D4105" s="1" t="s">
        <v>1867</v>
      </c>
    </row>
    <row r="4106" spans="1:4" ht="15.75" customHeight="1" x14ac:dyDescent="0.25">
      <c r="A4106" s="2">
        <f t="shared" si="242"/>
        <v>5359</v>
      </c>
      <c r="B4106" s="2"/>
      <c r="C4106" s="4" t="s">
        <v>2</v>
      </c>
      <c r="D4106" s="3" t="s">
        <v>1866</v>
      </c>
    </row>
    <row r="4107" spans="1:4" ht="15.75" customHeight="1" x14ac:dyDescent="0.25">
      <c r="A4107" s="2">
        <f t="shared" si="242"/>
        <v>5359</v>
      </c>
      <c r="B4107" s="2"/>
      <c r="C4107" s="2"/>
      <c r="D4107" s="1" t="s">
        <v>1865</v>
      </c>
    </row>
    <row r="4108" spans="1:4" ht="15.75" customHeight="1" x14ac:dyDescent="0.25">
      <c r="A4108" s="2">
        <f t="shared" si="242"/>
        <v>5359</v>
      </c>
      <c r="B4108" s="2"/>
      <c r="C4108" s="2"/>
      <c r="D4108" s="1" t="s">
        <v>1864</v>
      </c>
    </row>
    <row r="4109" spans="1:4" ht="15.75" customHeight="1" x14ac:dyDescent="0.25">
      <c r="A4109" s="2">
        <f t="shared" si="242"/>
        <v>5359</v>
      </c>
      <c r="B4109" s="2"/>
      <c r="C4109" s="2"/>
      <c r="D4109" s="1" t="s">
        <v>1863</v>
      </c>
    </row>
    <row r="4110" spans="1:4" ht="15.75" customHeight="1" x14ac:dyDescent="0.25">
      <c r="A4110" s="2">
        <f t="shared" si="242"/>
        <v>5359</v>
      </c>
      <c r="B4110" s="2"/>
      <c r="C4110" s="2"/>
      <c r="D4110" s="1" t="s">
        <v>1862</v>
      </c>
    </row>
    <row r="4111" spans="1:4" ht="15.75" customHeight="1" x14ac:dyDescent="0.25">
      <c r="A4111" s="2">
        <f t="shared" si="242"/>
        <v>5359</v>
      </c>
      <c r="B4111" s="2"/>
      <c r="C4111" s="2"/>
      <c r="D4111" s="1" t="s">
        <v>1861</v>
      </c>
    </row>
    <row r="4112" spans="1:4" ht="15.75" customHeight="1" x14ac:dyDescent="0.25">
      <c r="A4112" s="2">
        <f t="shared" si="242"/>
        <v>5359</v>
      </c>
      <c r="B4112" s="2"/>
      <c r="C4112" s="2"/>
      <c r="D4112" s="1" t="s">
        <v>1860</v>
      </c>
    </row>
    <row r="4113" spans="1:4" ht="15.75" customHeight="1" x14ac:dyDescent="0.25">
      <c r="A4113" s="2">
        <f t="shared" si="242"/>
        <v>5359</v>
      </c>
      <c r="B4113" s="2"/>
      <c r="C4113" s="2"/>
      <c r="D4113" s="1" t="s">
        <v>1859</v>
      </c>
    </row>
    <row r="4114" spans="1:4" ht="15.75" customHeight="1" x14ac:dyDescent="0.25">
      <c r="A4114" s="2">
        <f t="shared" si="242"/>
        <v>5359</v>
      </c>
      <c r="B4114" s="2"/>
      <c r="C4114" s="2"/>
      <c r="D4114" s="1" t="s">
        <v>1858</v>
      </c>
    </row>
    <row r="4115" spans="1:4" ht="15.75" customHeight="1" x14ac:dyDescent="0.25">
      <c r="A4115" s="2">
        <f t="shared" si="242"/>
        <v>5359</v>
      </c>
      <c r="B4115" s="2"/>
      <c r="C4115" s="2"/>
      <c r="D4115" s="1" t="s">
        <v>1857</v>
      </c>
    </row>
    <row r="4116" spans="1:4" ht="15.75" customHeight="1" x14ac:dyDescent="0.25">
      <c r="A4116" s="4">
        <v>5361</v>
      </c>
      <c r="B4116" s="4" t="s">
        <v>12</v>
      </c>
      <c r="C4116" s="4" t="s">
        <v>19</v>
      </c>
      <c r="D4116" s="3" t="s">
        <v>1856</v>
      </c>
    </row>
    <row r="4117" spans="1:4" ht="15.75" customHeight="1" x14ac:dyDescent="0.25">
      <c r="A4117" s="2">
        <f t="shared" ref="A4117:A4148" si="243">A4116</f>
        <v>5361</v>
      </c>
      <c r="B4117" s="2"/>
      <c r="C4117" s="2"/>
      <c r="D4117" s="1" t="s">
        <v>1855</v>
      </c>
    </row>
    <row r="4118" spans="1:4" ht="15.75" customHeight="1" x14ac:dyDescent="0.25">
      <c r="A4118" s="2">
        <f t="shared" si="243"/>
        <v>5361</v>
      </c>
      <c r="B4118" s="2"/>
      <c r="C4118" s="2"/>
      <c r="D4118" s="1" t="s">
        <v>1854</v>
      </c>
    </row>
    <row r="4119" spans="1:4" ht="15.75" customHeight="1" x14ac:dyDescent="0.25">
      <c r="A4119" s="2">
        <f t="shared" si="243"/>
        <v>5361</v>
      </c>
      <c r="B4119" s="2"/>
      <c r="C4119" s="4" t="s">
        <v>81</v>
      </c>
      <c r="D4119" s="3" t="s">
        <v>1853</v>
      </c>
    </row>
    <row r="4120" spans="1:4" ht="15.75" customHeight="1" x14ac:dyDescent="0.25">
      <c r="A4120" s="2">
        <f t="shared" si="243"/>
        <v>5361</v>
      </c>
      <c r="B4120" s="2"/>
      <c r="C4120" s="2"/>
      <c r="D4120" s="1" t="s">
        <v>1852</v>
      </c>
    </row>
    <row r="4121" spans="1:4" ht="15.75" customHeight="1" x14ac:dyDescent="0.25">
      <c r="A4121" s="2">
        <f t="shared" si="243"/>
        <v>5361</v>
      </c>
      <c r="B4121" s="2"/>
      <c r="C4121" s="2"/>
      <c r="D4121" s="1" t="s">
        <v>1851</v>
      </c>
    </row>
    <row r="4122" spans="1:4" ht="15.75" customHeight="1" x14ac:dyDescent="0.25">
      <c r="A4122" s="2">
        <f t="shared" si="243"/>
        <v>5361</v>
      </c>
      <c r="B4122" s="2"/>
      <c r="C4122" s="2"/>
      <c r="D4122" s="1" t="s">
        <v>1850</v>
      </c>
    </row>
    <row r="4123" spans="1:4" ht="15.75" customHeight="1" x14ac:dyDescent="0.25">
      <c r="A4123" s="2">
        <f t="shared" si="243"/>
        <v>5361</v>
      </c>
      <c r="B4123" s="2"/>
      <c r="C4123" s="2"/>
      <c r="D4123" s="1" t="s">
        <v>1849</v>
      </c>
    </row>
    <row r="4124" spans="1:4" ht="15.75" customHeight="1" x14ac:dyDescent="0.25">
      <c r="A4124" s="2">
        <f t="shared" si="243"/>
        <v>5361</v>
      </c>
      <c r="B4124" s="2"/>
      <c r="C4124" s="2"/>
      <c r="D4124" s="1" t="s">
        <v>1848</v>
      </c>
    </row>
    <row r="4125" spans="1:4" ht="15.75" customHeight="1" x14ac:dyDescent="0.25">
      <c r="A4125" s="2">
        <f t="shared" si="243"/>
        <v>5361</v>
      </c>
      <c r="B4125" s="2"/>
      <c r="C4125" s="2"/>
      <c r="D4125" s="1" t="s">
        <v>1847</v>
      </c>
    </row>
    <row r="4126" spans="1:4" ht="15.75" customHeight="1" x14ac:dyDescent="0.25">
      <c r="A4126" s="2">
        <f t="shared" si="243"/>
        <v>5361</v>
      </c>
      <c r="B4126" s="2"/>
      <c r="C4126" s="2"/>
      <c r="D4126" s="1" t="s">
        <v>1846</v>
      </c>
    </row>
    <row r="4127" spans="1:4" ht="15.75" customHeight="1" x14ac:dyDescent="0.25">
      <c r="A4127" s="2">
        <f t="shared" si="243"/>
        <v>5361</v>
      </c>
      <c r="B4127" s="2"/>
      <c r="C4127" s="4" t="s">
        <v>78</v>
      </c>
      <c r="D4127" s="3" t="s">
        <v>1845</v>
      </c>
    </row>
    <row r="4128" spans="1:4" ht="15.75" customHeight="1" x14ac:dyDescent="0.25">
      <c r="A4128" s="2">
        <f t="shared" si="243"/>
        <v>5361</v>
      </c>
      <c r="B4128" s="2"/>
      <c r="C4128" s="2"/>
      <c r="D4128" s="1" t="s">
        <v>1844</v>
      </c>
    </row>
    <row r="4129" spans="1:4" ht="15.75" customHeight="1" x14ac:dyDescent="0.25">
      <c r="A4129" s="2">
        <f t="shared" si="243"/>
        <v>5361</v>
      </c>
      <c r="B4129" s="2"/>
      <c r="C4129" s="4" t="s">
        <v>75</v>
      </c>
      <c r="D4129" s="3" t="s">
        <v>1843</v>
      </c>
    </row>
    <row r="4130" spans="1:4" ht="15.75" customHeight="1" x14ac:dyDescent="0.25">
      <c r="A4130" s="2">
        <f t="shared" si="243"/>
        <v>5361</v>
      </c>
      <c r="B4130" s="2"/>
      <c r="C4130" s="2"/>
      <c r="D4130" s="1" t="s">
        <v>1842</v>
      </c>
    </row>
    <row r="4131" spans="1:4" ht="15.75" customHeight="1" x14ac:dyDescent="0.25">
      <c r="A4131" s="2">
        <f t="shared" si="243"/>
        <v>5361</v>
      </c>
      <c r="B4131" s="2"/>
      <c r="C4131" s="2"/>
      <c r="D4131" s="1" t="s">
        <v>1841</v>
      </c>
    </row>
    <row r="4132" spans="1:4" ht="15.75" customHeight="1" x14ac:dyDescent="0.25">
      <c r="A4132" s="2">
        <f t="shared" si="243"/>
        <v>5361</v>
      </c>
      <c r="B4132" s="2"/>
      <c r="C4132" s="4" t="s">
        <v>52</v>
      </c>
      <c r="D4132" s="3" t="s">
        <v>1840</v>
      </c>
    </row>
    <row r="4133" spans="1:4" ht="15.75" customHeight="1" x14ac:dyDescent="0.25">
      <c r="A4133" s="2">
        <f t="shared" si="243"/>
        <v>5361</v>
      </c>
      <c r="B4133" s="2"/>
      <c r="C4133" s="2"/>
      <c r="D4133" s="1" t="s">
        <v>1839</v>
      </c>
    </row>
    <row r="4134" spans="1:4" ht="15.75" customHeight="1" x14ac:dyDescent="0.25">
      <c r="A4134" s="2">
        <f t="shared" si="243"/>
        <v>5361</v>
      </c>
      <c r="B4134" s="2"/>
      <c r="C4134" s="2"/>
      <c r="D4134" s="1" t="s">
        <v>1838</v>
      </c>
    </row>
    <row r="4135" spans="1:4" ht="15.75" customHeight="1" x14ac:dyDescent="0.25">
      <c r="A4135" s="2">
        <f t="shared" si="243"/>
        <v>5361</v>
      </c>
      <c r="B4135" s="2"/>
      <c r="C4135" s="2"/>
      <c r="D4135" s="1" t="s">
        <v>1837</v>
      </c>
    </row>
    <row r="4136" spans="1:4" ht="15.75" customHeight="1" x14ac:dyDescent="0.25">
      <c r="A4136" s="2">
        <f t="shared" si="243"/>
        <v>5361</v>
      </c>
      <c r="B4136" s="2"/>
      <c r="C4136" s="4" t="s">
        <v>69</v>
      </c>
      <c r="D4136" s="3" t="s">
        <v>1836</v>
      </c>
    </row>
    <row r="4137" spans="1:4" ht="15.75" customHeight="1" x14ac:dyDescent="0.25">
      <c r="A4137" s="2">
        <f t="shared" si="243"/>
        <v>5361</v>
      </c>
      <c r="B4137" s="2"/>
      <c r="C4137" s="2"/>
      <c r="D4137" s="1" t="s">
        <v>1835</v>
      </c>
    </row>
    <row r="4138" spans="1:4" ht="15.75" customHeight="1" x14ac:dyDescent="0.25">
      <c r="A4138" s="2">
        <f t="shared" si="243"/>
        <v>5361</v>
      </c>
      <c r="B4138" s="2"/>
      <c r="C4138" s="4" t="s">
        <v>705</v>
      </c>
      <c r="D4138" s="3" t="s">
        <v>1834</v>
      </c>
    </row>
    <row r="4139" spans="1:4" ht="15.75" customHeight="1" x14ac:dyDescent="0.25">
      <c r="A4139" s="2">
        <f t="shared" si="243"/>
        <v>5361</v>
      </c>
      <c r="B4139" s="2"/>
      <c r="C4139" s="2"/>
      <c r="D4139" s="1" t="s">
        <v>1833</v>
      </c>
    </row>
    <row r="4140" spans="1:4" ht="15.75" customHeight="1" x14ac:dyDescent="0.25">
      <c r="A4140" s="2">
        <f t="shared" si="243"/>
        <v>5361</v>
      </c>
      <c r="B4140" s="2"/>
      <c r="C4140" s="2"/>
      <c r="D4140" s="1" t="s">
        <v>1832</v>
      </c>
    </row>
    <row r="4141" spans="1:4" ht="15.75" customHeight="1" x14ac:dyDescent="0.25">
      <c r="A4141" s="2">
        <f t="shared" si="243"/>
        <v>5361</v>
      </c>
      <c r="B4141" s="2"/>
      <c r="C4141" s="2"/>
      <c r="D4141" s="1" t="s">
        <v>1831</v>
      </c>
    </row>
    <row r="4142" spans="1:4" ht="15.75" customHeight="1" x14ac:dyDescent="0.25">
      <c r="A4142" s="2">
        <f t="shared" si="243"/>
        <v>5361</v>
      </c>
      <c r="B4142" s="2"/>
      <c r="C4142" s="2"/>
      <c r="D4142" s="1" t="s">
        <v>1830</v>
      </c>
    </row>
    <row r="4143" spans="1:4" ht="15.75" customHeight="1" x14ac:dyDescent="0.25">
      <c r="A4143" s="2">
        <f t="shared" si="243"/>
        <v>5361</v>
      </c>
      <c r="B4143" s="2"/>
      <c r="C4143" s="2"/>
      <c r="D4143" s="1" t="s">
        <v>1829</v>
      </c>
    </row>
    <row r="4144" spans="1:4" ht="15.75" customHeight="1" x14ac:dyDescent="0.25">
      <c r="A4144" s="2">
        <f t="shared" si="243"/>
        <v>5361</v>
      </c>
      <c r="B4144" s="2"/>
      <c r="C4144" s="2"/>
      <c r="D4144" s="1" t="s">
        <v>1828</v>
      </c>
    </row>
    <row r="4145" spans="1:4" ht="15.75" customHeight="1" x14ac:dyDescent="0.25">
      <c r="A4145" s="2">
        <f t="shared" si="243"/>
        <v>5361</v>
      </c>
      <c r="B4145" s="2"/>
      <c r="C4145" s="4" t="s">
        <v>65</v>
      </c>
      <c r="D4145" s="3" t="s">
        <v>1827</v>
      </c>
    </row>
    <row r="4146" spans="1:4" ht="15.75" customHeight="1" x14ac:dyDescent="0.25">
      <c r="A4146" s="2">
        <f t="shared" si="243"/>
        <v>5361</v>
      </c>
      <c r="B4146" s="2"/>
      <c r="C4146" s="2"/>
      <c r="D4146" s="1" t="s">
        <v>1826</v>
      </c>
    </row>
    <row r="4147" spans="1:4" ht="15.75" customHeight="1" x14ac:dyDescent="0.25">
      <c r="A4147" s="2">
        <f t="shared" si="243"/>
        <v>5361</v>
      </c>
      <c r="B4147" s="2"/>
      <c r="C4147" s="2"/>
      <c r="D4147" s="1" t="s">
        <v>1825</v>
      </c>
    </row>
    <row r="4148" spans="1:4" ht="15.75" customHeight="1" x14ac:dyDescent="0.25">
      <c r="A4148" s="2">
        <f t="shared" si="243"/>
        <v>5361</v>
      </c>
      <c r="B4148" s="2"/>
      <c r="C4148" s="2"/>
      <c r="D4148" s="1" t="s">
        <v>1824</v>
      </c>
    </row>
    <row r="4149" spans="1:4" ht="15.75" customHeight="1" x14ac:dyDescent="0.25">
      <c r="A4149" s="2">
        <f t="shared" ref="A4149:A4169" si="244">A4148</f>
        <v>5361</v>
      </c>
      <c r="B4149" s="2"/>
      <c r="C4149" s="2"/>
      <c r="D4149" s="1" t="s">
        <v>1823</v>
      </c>
    </row>
    <row r="4150" spans="1:4" ht="15.75" customHeight="1" x14ac:dyDescent="0.25">
      <c r="A4150" s="2">
        <f t="shared" si="244"/>
        <v>5361</v>
      </c>
      <c r="B4150" s="2"/>
      <c r="C4150" s="2"/>
      <c r="D4150" s="1" t="s">
        <v>1822</v>
      </c>
    </row>
    <row r="4151" spans="1:4" ht="15.75" customHeight="1" x14ac:dyDescent="0.25">
      <c r="A4151" s="2">
        <f t="shared" si="244"/>
        <v>5361</v>
      </c>
      <c r="B4151" s="2"/>
      <c r="C4151" s="4" t="s">
        <v>129</v>
      </c>
      <c r="D4151" s="3" t="s">
        <v>1821</v>
      </c>
    </row>
    <row r="4152" spans="1:4" ht="15.75" customHeight="1" x14ac:dyDescent="0.25">
      <c r="A4152" s="2">
        <f t="shared" si="244"/>
        <v>5361</v>
      </c>
      <c r="B4152" s="2"/>
      <c r="C4152" s="2"/>
      <c r="D4152" s="1" t="s">
        <v>1820</v>
      </c>
    </row>
    <row r="4153" spans="1:4" ht="15.75" customHeight="1" x14ac:dyDescent="0.25">
      <c r="A4153" s="2">
        <f t="shared" si="244"/>
        <v>5361</v>
      </c>
      <c r="B4153" s="2"/>
      <c r="C4153" s="2"/>
      <c r="D4153" s="1" t="s">
        <v>1819</v>
      </c>
    </row>
    <row r="4154" spans="1:4" ht="15.75" customHeight="1" x14ac:dyDescent="0.25">
      <c r="A4154" s="2">
        <f t="shared" si="244"/>
        <v>5361</v>
      </c>
      <c r="B4154" s="2"/>
      <c r="C4154" s="2"/>
      <c r="D4154" s="1" t="s">
        <v>1818</v>
      </c>
    </row>
    <row r="4155" spans="1:4" ht="15.75" customHeight="1" x14ac:dyDescent="0.25">
      <c r="A4155" s="2">
        <f t="shared" si="244"/>
        <v>5361</v>
      </c>
      <c r="B4155" s="2"/>
      <c r="C4155" s="2"/>
      <c r="D4155" s="1" t="s">
        <v>1817</v>
      </c>
    </row>
    <row r="4156" spans="1:4" ht="15.75" customHeight="1" x14ac:dyDescent="0.25">
      <c r="A4156" s="2">
        <f t="shared" si="244"/>
        <v>5361</v>
      </c>
      <c r="B4156" s="2"/>
      <c r="C4156" s="2"/>
      <c r="D4156" s="1" t="s">
        <v>1816</v>
      </c>
    </row>
    <row r="4157" spans="1:4" ht="15.75" customHeight="1" x14ac:dyDescent="0.25">
      <c r="A4157" s="2">
        <f t="shared" si="244"/>
        <v>5361</v>
      </c>
      <c r="B4157" s="2"/>
      <c r="C4157" s="2"/>
      <c r="D4157" s="1" t="s">
        <v>1815</v>
      </c>
    </row>
    <row r="4158" spans="1:4" ht="15.75" customHeight="1" x14ac:dyDescent="0.25">
      <c r="A4158" s="2">
        <f t="shared" si="244"/>
        <v>5361</v>
      </c>
      <c r="B4158" s="2"/>
      <c r="C4158" s="2"/>
      <c r="D4158" s="1" t="s">
        <v>1814</v>
      </c>
    </row>
    <row r="4159" spans="1:4" ht="15.75" customHeight="1" x14ac:dyDescent="0.25">
      <c r="A4159" s="2">
        <f t="shared" si="244"/>
        <v>5361</v>
      </c>
      <c r="B4159" s="2"/>
      <c r="C4159" s="2"/>
      <c r="D4159" s="1" t="s">
        <v>1813</v>
      </c>
    </row>
    <row r="4160" spans="1:4" ht="15.75" customHeight="1" x14ac:dyDescent="0.25">
      <c r="A4160" s="2">
        <f t="shared" si="244"/>
        <v>5361</v>
      </c>
      <c r="B4160" s="2"/>
      <c r="C4160" s="4" t="s">
        <v>1062</v>
      </c>
      <c r="D4160" s="3" t="s">
        <v>1812</v>
      </c>
    </row>
    <row r="4161" spans="1:4" ht="15.75" customHeight="1" x14ac:dyDescent="0.25">
      <c r="A4161" s="2">
        <f t="shared" si="244"/>
        <v>5361</v>
      </c>
      <c r="B4161" s="2"/>
      <c r="C4161" s="2"/>
      <c r="D4161" s="1" t="s">
        <v>1811</v>
      </c>
    </row>
    <row r="4162" spans="1:4" ht="15.75" customHeight="1" x14ac:dyDescent="0.25">
      <c r="A4162" s="2">
        <f t="shared" si="244"/>
        <v>5361</v>
      </c>
      <c r="B4162" s="2"/>
      <c r="C4162" s="2"/>
      <c r="D4162" s="1" t="s">
        <v>1810</v>
      </c>
    </row>
    <row r="4163" spans="1:4" ht="15.75" customHeight="1" x14ac:dyDescent="0.25">
      <c r="A4163" s="2">
        <f t="shared" si="244"/>
        <v>5361</v>
      </c>
      <c r="B4163" s="2"/>
      <c r="C4163" s="2"/>
      <c r="D4163" s="1" t="s">
        <v>1809</v>
      </c>
    </row>
    <row r="4164" spans="1:4" ht="15.75" customHeight="1" x14ac:dyDescent="0.25">
      <c r="A4164" s="2">
        <f t="shared" si="244"/>
        <v>5361</v>
      </c>
      <c r="B4164" s="2"/>
      <c r="C4164" s="2"/>
      <c r="D4164" s="1" t="s">
        <v>1808</v>
      </c>
    </row>
    <row r="4165" spans="1:4" ht="15.75" customHeight="1" x14ac:dyDescent="0.25">
      <c r="A4165" s="2">
        <f t="shared" si="244"/>
        <v>5361</v>
      </c>
      <c r="B4165" s="2"/>
      <c r="C4165" s="4" t="s">
        <v>127</v>
      </c>
      <c r="D4165" s="3" t="s">
        <v>1807</v>
      </c>
    </row>
    <row r="4166" spans="1:4" ht="15.75" customHeight="1" x14ac:dyDescent="0.25">
      <c r="A4166" s="2">
        <f t="shared" si="244"/>
        <v>5361</v>
      </c>
      <c r="B4166" s="2"/>
      <c r="C4166" s="2"/>
      <c r="D4166" s="1" t="s">
        <v>1806</v>
      </c>
    </row>
    <row r="4167" spans="1:4" ht="15.75" customHeight="1" x14ac:dyDescent="0.25">
      <c r="A4167" s="2">
        <f t="shared" si="244"/>
        <v>5361</v>
      </c>
      <c r="B4167" s="2"/>
      <c r="C4167" s="2"/>
      <c r="D4167" s="1" t="s">
        <v>1805</v>
      </c>
    </row>
    <row r="4168" spans="1:4" ht="15.75" customHeight="1" x14ac:dyDescent="0.25">
      <c r="A4168" s="2">
        <f t="shared" si="244"/>
        <v>5361</v>
      </c>
      <c r="B4168" s="2"/>
      <c r="C4168" s="4" t="s">
        <v>125</v>
      </c>
      <c r="D4168" s="3" t="s">
        <v>1804</v>
      </c>
    </row>
    <row r="4169" spans="1:4" ht="15.75" customHeight="1" x14ac:dyDescent="0.25">
      <c r="A4169" s="2">
        <f t="shared" si="244"/>
        <v>5361</v>
      </c>
      <c r="B4169" s="2"/>
      <c r="C4169" s="2"/>
      <c r="D4169" s="1" t="s">
        <v>1803</v>
      </c>
    </row>
    <row r="4170" spans="1:4" ht="15.75" customHeight="1" x14ac:dyDescent="0.25">
      <c r="A4170" s="4">
        <v>5363</v>
      </c>
      <c r="B4170" s="4" t="s">
        <v>12</v>
      </c>
      <c r="C4170" s="4" t="s">
        <v>19</v>
      </c>
      <c r="D4170" s="3" t="s">
        <v>1802</v>
      </c>
    </row>
    <row r="4171" spans="1:4" ht="15.75" customHeight="1" x14ac:dyDescent="0.25">
      <c r="A4171" s="2">
        <f t="shared" ref="A4171:A4182" si="245">A4170</f>
        <v>5363</v>
      </c>
      <c r="B4171" s="2"/>
      <c r="C4171" s="4" t="s">
        <v>7</v>
      </c>
      <c r="D4171" s="3" t="s">
        <v>1801</v>
      </c>
    </row>
    <row r="4172" spans="1:4" ht="15.75" customHeight="1" x14ac:dyDescent="0.25">
      <c r="A4172" s="2">
        <f t="shared" si="245"/>
        <v>5363</v>
      </c>
      <c r="B4172" s="2"/>
      <c r="C4172" s="2"/>
      <c r="D4172" s="1" t="s">
        <v>1800</v>
      </c>
    </row>
    <row r="4173" spans="1:4" ht="15.75" customHeight="1" x14ac:dyDescent="0.25">
      <c r="A4173" s="2">
        <f t="shared" si="245"/>
        <v>5363</v>
      </c>
      <c r="B4173" s="2"/>
      <c r="C4173" s="2"/>
      <c r="D4173" s="1" t="s">
        <v>1799</v>
      </c>
    </row>
    <row r="4174" spans="1:4" ht="15.75" customHeight="1" x14ac:dyDescent="0.25">
      <c r="A4174" s="2">
        <f t="shared" si="245"/>
        <v>5363</v>
      </c>
      <c r="B4174" s="2"/>
      <c r="C4174" s="2"/>
      <c r="D4174" s="1" t="s">
        <v>1798</v>
      </c>
    </row>
    <row r="4175" spans="1:4" ht="15.75" customHeight="1" x14ac:dyDescent="0.25">
      <c r="A4175" s="2">
        <f t="shared" si="245"/>
        <v>5363</v>
      </c>
      <c r="B4175" s="2"/>
      <c r="C4175" s="2"/>
      <c r="D4175" s="1" t="s">
        <v>1797</v>
      </c>
    </row>
    <row r="4176" spans="1:4" ht="15.75" customHeight="1" x14ac:dyDescent="0.25">
      <c r="A4176" s="2">
        <f t="shared" si="245"/>
        <v>5363</v>
      </c>
      <c r="B4176" s="2"/>
      <c r="C4176" s="4" t="s">
        <v>2</v>
      </c>
      <c r="D4176" s="3" t="s">
        <v>1796</v>
      </c>
    </row>
    <row r="4177" spans="1:4" ht="15.75" customHeight="1" x14ac:dyDescent="0.25">
      <c r="A4177" s="2">
        <f t="shared" si="245"/>
        <v>5363</v>
      </c>
      <c r="B4177" s="2"/>
      <c r="C4177" s="2"/>
      <c r="D4177" s="1" t="s">
        <v>1795</v>
      </c>
    </row>
    <row r="4178" spans="1:4" ht="15.75" customHeight="1" x14ac:dyDescent="0.25">
      <c r="A4178" s="2">
        <f t="shared" si="245"/>
        <v>5363</v>
      </c>
      <c r="B4178" s="2"/>
      <c r="C4178" s="2"/>
      <c r="D4178" s="1" t="s">
        <v>1794</v>
      </c>
    </row>
    <row r="4179" spans="1:4" ht="15.75" customHeight="1" x14ac:dyDescent="0.25">
      <c r="A4179" s="2">
        <f t="shared" si="245"/>
        <v>5363</v>
      </c>
      <c r="B4179" s="2"/>
      <c r="C4179" s="2"/>
      <c r="D4179" s="1" t="s">
        <v>1793</v>
      </c>
    </row>
    <row r="4180" spans="1:4" ht="15.75" customHeight="1" x14ac:dyDescent="0.25">
      <c r="A4180" s="2">
        <f t="shared" si="245"/>
        <v>5363</v>
      </c>
      <c r="B4180" s="2"/>
      <c r="C4180" s="4" t="s">
        <v>24</v>
      </c>
      <c r="D4180" s="3" t="s">
        <v>1792</v>
      </c>
    </row>
    <row r="4181" spans="1:4" ht="15.75" customHeight="1" x14ac:dyDescent="0.25">
      <c r="A4181" s="2">
        <f t="shared" si="245"/>
        <v>5363</v>
      </c>
      <c r="B4181" s="2"/>
      <c r="C4181" s="2"/>
      <c r="D4181" s="1" t="s">
        <v>1791</v>
      </c>
    </row>
    <row r="4182" spans="1:4" ht="15.75" customHeight="1" x14ac:dyDescent="0.25">
      <c r="A4182" s="2">
        <f t="shared" si="245"/>
        <v>5363</v>
      </c>
      <c r="B4182" s="2"/>
      <c r="C4182" s="2"/>
      <c r="D4182" s="1" t="s">
        <v>1790</v>
      </c>
    </row>
    <row r="4183" spans="1:4" ht="15.75" customHeight="1" x14ac:dyDescent="0.25">
      <c r="A4183" s="4">
        <v>5365</v>
      </c>
      <c r="B4183" s="4" t="s">
        <v>12</v>
      </c>
      <c r="C4183" s="4" t="s">
        <v>19</v>
      </c>
      <c r="D4183" s="3" t="s">
        <v>1789</v>
      </c>
    </row>
    <row r="4184" spans="1:4" ht="15.75" customHeight="1" x14ac:dyDescent="0.25">
      <c r="A4184" s="2">
        <f t="shared" ref="A4184:A4195" si="246">A4183</f>
        <v>5365</v>
      </c>
      <c r="B4184" s="2"/>
      <c r="C4184" s="2"/>
      <c r="D4184" s="1" t="s">
        <v>1788</v>
      </c>
    </row>
    <row r="4185" spans="1:4" ht="15.75" customHeight="1" x14ac:dyDescent="0.25">
      <c r="A4185" s="2">
        <f t="shared" si="246"/>
        <v>5365</v>
      </c>
      <c r="B4185" s="2"/>
      <c r="C4185" s="4" t="s">
        <v>7</v>
      </c>
      <c r="D4185" s="3" t="s">
        <v>1787</v>
      </c>
    </row>
    <row r="4186" spans="1:4" ht="15.75" customHeight="1" x14ac:dyDescent="0.25">
      <c r="A4186" s="2">
        <f t="shared" si="246"/>
        <v>5365</v>
      </c>
      <c r="B4186" s="2"/>
      <c r="C4186" s="2"/>
      <c r="D4186" s="1" t="s">
        <v>1786</v>
      </c>
    </row>
    <row r="4187" spans="1:4" ht="15.75" customHeight="1" x14ac:dyDescent="0.25">
      <c r="A4187" s="2">
        <f t="shared" si="246"/>
        <v>5365</v>
      </c>
      <c r="B4187" s="2"/>
      <c r="C4187" s="2"/>
      <c r="D4187" s="1" t="s">
        <v>1785</v>
      </c>
    </row>
    <row r="4188" spans="1:4" ht="15.75" customHeight="1" x14ac:dyDescent="0.25">
      <c r="A4188" s="2">
        <f t="shared" si="246"/>
        <v>5365</v>
      </c>
      <c r="B4188" s="2"/>
      <c r="C4188" s="2"/>
      <c r="D4188" s="1" t="s">
        <v>1784</v>
      </c>
    </row>
    <row r="4189" spans="1:4" ht="15.75" customHeight="1" x14ac:dyDescent="0.25">
      <c r="A4189" s="2">
        <f t="shared" si="246"/>
        <v>5365</v>
      </c>
      <c r="B4189" s="2"/>
      <c r="C4189" s="2"/>
      <c r="D4189" s="1" t="s">
        <v>1783</v>
      </c>
    </row>
    <row r="4190" spans="1:4" ht="15.75" customHeight="1" x14ac:dyDescent="0.25">
      <c r="A4190" s="2">
        <f t="shared" si="246"/>
        <v>5365</v>
      </c>
      <c r="B4190" s="2"/>
      <c r="C4190" s="2"/>
      <c r="D4190" s="1" t="s">
        <v>1782</v>
      </c>
    </row>
    <row r="4191" spans="1:4" ht="15.75" customHeight="1" x14ac:dyDescent="0.25">
      <c r="A4191" s="2">
        <f t="shared" si="246"/>
        <v>5365</v>
      </c>
      <c r="B4191" s="2"/>
      <c r="C4191" s="4" t="s">
        <v>2</v>
      </c>
      <c r="D4191" s="3" t="s">
        <v>1781</v>
      </c>
    </row>
    <row r="4192" spans="1:4" ht="15.75" customHeight="1" x14ac:dyDescent="0.25">
      <c r="A4192" s="2">
        <f t="shared" si="246"/>
        <v>5365</v>
      </c>
      <c r="B4192" s="2"/>
      <c r="C4192" s="2"/>
      <c r="D4192" s="1" t="s">
        <v>1780</v>
      </c>
    </row>
    <row r="4193" spans="1:4" ht="15.75" customHeight="1" x14ac:dyDescent="0.25">
      <c r="A4193" s="2">
        <f t="shared" si="246"/>
        <v>5365</v>
      </c>
      <c r="B4193" s="2"/>
      <c r="C4193" s="2"/>
      <c r="D4193" s="1" t="s">
        <v>1779</v>
      </c>
    </row>
    <row r="4194" spans="1:4" ht="15.75" customHeight="1" x14ac:dyDescent="0.25">
      <c r="A4194" s="2">
        <f t="shared" si="246"/>
        <v>5365</v>
      </c>
      <c r="B4194" s="2"/>
      <c r="C4194" s="2"/>
      <c r="D4194" s="1" t="s">
        <v>1778</v>
      </c>
    </row>
    <row r="4195" spans="1:4" ht="15.75" customHeight="1" x14ac:dyDescent="0.25">
      <c r="A4195" s="2">
        <f t="shared" si="246"/>
        <v>5365</v>
      </c>
      <c r="B4195" s="2"/>
      <c r="C4195" s="2"/>
      <c r="D4195" s="1" t="s">
        <v>1777</v>
      </c>
    </row>
    <row r="4196" spans="1:4" ht="15.75" customHeight="1" x14ac:dyDescent="0.25">
      <c r="A4196" s="4">
        <v>5366</v>
      </c>
      <c r="B4196" s="4" t="s">
        <v>12</v>
      </c>
      <c r="C4196" s="4" t="s">
        <v>19</v>
      </c>
      <c r="D4196" s="3" t="s">
        <v>1776</v>
      </c>
    </row>
    <row r="4197" spans="1:4" ht="15.75" customHeight="1" x14ac:dyDescent="0.25">
      <c r="A4197" s="2">
        <f t="shared" ref="A4197:A4208" si="247">A4196</f>
        <v>5366</v>
      </c>
      <c r="B4197" s="2"/>
      <c r="C4197" s="2"/>
      <c r="D4197" s="1" t="s">
        <v>1775</v>
      </c>
    </row>
    <row r="4198" spans="1:4" ht="15.75" customHeight="1" x14ac:dyDescent="0.25">
      <c r="A4198" s="2">
        <f t="shared" si="247"/>
        <v>5366</v>
      </c>
      <c r="B4198" s="2"/>
      <c r="C4198" s="2"/>
      <c r="D4198" s="1" t="s">
        <v>1774</v>
      </c>
    </row>
    <row r="4199" spans="1:4" ht="15.75" customHeight="1" x14ac:dyDescent="0.25">
      <c r="A4199" s="2">
        <f t="shared" si="247"/>
        <v>5366</v>
      </c>
      <c r="B4199" s="2"/>
      <c r="C4199" s="4" t="s">
        <v>7</v>
      </c>
      <c r="D4199" s="3" t="s">
        <v>1773</v>
      </c>
    </row>
    <row r="4200" spans="1:4" ht="15.75" customHeight="1" x14ac:dyDescent="0.25">
      <c r="A4200" s="2">
        <f t="shared" si="247"/>
        <v>5366</v>
      </c>
      <c r="B4200" s="2"/>
      <c r="C4200" s="2"/>
      <c r="D4200" s="1" t="s">
        <v>1772</v>
      </c>
    </row>
    <row r="4201" spans="1:4" ht="15.75" customHeight="1" x14ac:dyDescent="0.25">
      <c r="A4201" s="2">
        <f t="shared" si="247"/>
        <v>5366</v>
      </c>
      <c r="B4201" s="2"/>
      <c r="C4201" s="2"/>
      <c r="D4201" s="1" t="s">
        <v>1771</v>
      </c>
    </row>
    <row r="4202" spans="1:4" ht="15.75" customHeight="1" x14ac:dyDescent="0.25">
      <c r="A4202" s="2">
        <f t="shared" si="247"/>
        <v>5366</v>
      </c>
      <c r="B4202" s="2"/>
      <c r="C4202" s="4" t="s">
        <v>2</v>
      </c>
      <c r="D4202" s="3" t="s">
        <v>1770</v>
      </c>
    </row>
    <row r="4203" spans="1:4" ht="15.75" customHeight="1" x14ac:dyDescent="0.25">
      <c r="A4203" s="2">
        <f t="shared" si="247"/>
        <v>5366</v>
      </c>
      <c r="B4203" s="2"/>
      <c r="C4203" s="2"/>
      <c r="D4203" s="1" t="s">
        <v>1769</v>
      </c>
    </row>
    <row r="4204" spans="1:4" ht="15.75" customHeight="1" x14ac:dyDescent="0.25">
      <c r="A4204" s="2">
        <f t="shared" si="247"/>
        <v>5366</v>
      </c>
      <c r="B4204" s="2"/>
      <c r="C4204" s="2"/>
      <c r="D4204" s="1" t="s">
        <v>1768</v>
      </c>
    </row>
    <row r="4205" spans="1:4" ht="15.75" customHeight="1" x14ac:dyDescent="0.25">
      <c r="A4205" s="2">
        <f t="shared" si="247"/>
        <v>5366</v>
      </c>
      <c r="B4205" s="2"/>
      <c r="C4205" s="4" t="s">
        <v>24</v>
      </c>
      <c r="D4205" s="3" t="s">
        <v>1767</v>
      </c>
    </row>
    <row r="4206" spans="1:4" ht="15.75" customHeight="1" x14ac:dyDescent="0.25">
      <c r="A4206" s="2">
        <f t="shared" si="247"/>
        <v>5366</v>
      </c>
      <c r="B4206" s="2"/>
      <c r="C4206" s="2"/>
      <c r="D4206" s="1" t="s">
        <v>1766</v>
      </c>
    </row>
    <row r="4207" spans="1:4" ht="15.75" customHeight="1" x14ac:dyDescent="0.25">
      <c r="A4207" s="2">
        <f t="shared" si="247"/>
        <v>5366</v>
      </c>
      <c r="B4207" s="2"/>
      <c r="C4207" s="4" t="s">
        <v>213</v>
      </c>
      <c r="D4207" s="3" t="s">
        <v>1765</v>
      </c>
    </row>
    <row r="4208" spans="1:4" ht="15.75" customHeight="1" x14ac:dyDescent="0.25">
      <c r="A4208" s="2">
        <f t="shared" si="247"/>
        <v>5366</v>
      </c>
      <c r="B4208" s="2"/>
      <c r="C4208" s="2"/>
      <c r="D4208" s="1" t="s">
        <v>1764</v>
      </c>
    </row>
    <row r="4209" spans="1:4" ht="15.75" customHeight="1" x14ac:dyDescent="0.25">
      <c r="A4209" s="4">
        <v>5367</v>
      </c>
      <c r="B4209" s="4" t="s">
        <v>12</v>
      </c>
      <c r="C4209" s="4" t="s">
        <v>19</v>
      </c>
      <c r="D4209" s="3" t="s">
        <v>1763</v>
      </c>
    </row>
    <row r="4210" spans="1:4" ht="15.75" customHeight="1" x14ac:dyDescent="0.25">
      <c r="A4210" s="2">
        <f t="shared" ref="A4210:A4228" si="248">A4209</f>
        <v>5367</v>
      </c>
      <c r="B4210" s="2"/>
      <c r="C4210" s="4" t="s">
        <v>7</v>
      </c>
      <c r="D4210" s="3" t="s">
        <v>1762</v>
      </c>
    </row>
    <row r="4211" spans="1:4" ht="15.75" customHeight="1" x14ac:dyDescent="0.25">
      <c r="A4211" s="2">
        <f t="shared" si="248"/>
        <v>5367</v>
      </c>
      <c r="B4211" s="2"/>
      <c r="C4211" s="2"/>
      <c r="D4211" s="1" t="s">
        <v>1761</v>
      </c>
    </row>
    <row r="4212" spans="1:4" ht="15.75" customHeight="1" x14ac:dyDescent="0.25">
      <c r="A4212" s="2">
        <f t="shared" si="248"/>
        <v>5367</v>
      </c>
      <c r="B4212" s="2"/>
      <c r="C4212" s="2"/>
      <c r="D4212" s="1" t="s">
        <v>1760</v>
      </c>
    </row>
    <row r="4213" spans="1:4" ht="15.75" customHeight="1" x14ac:dyDescent="0.25">
      <c r="A4213" s="2">
        <f t="shared" si="248"/>
        <v>5367</v>
      </c>
      <c r="B4213" s="2"/>
      <c r="C4213" s="2"/>
      <c r="D4213" s="1" t="s">
        <v>1759</v>
      </c>
    </row>
    <row r="4214" spans="1:4" ht="15.75" customHeight="1" x14ac:dyDescent="0.25">
      <c r="A4214" s="2">
        <f t="shared" si="248"/>
        <v>5367</v>
      </c>
      <c r="B4214" s="2"/>
      <c r="C4214" s="4" t="s">
        <v>2</v>
      </c>
      <c r="D4214" s="3" t="s">
        <v>1758</v>
      </c>
    </row>
    <row r="4215" spans="1:4" ht="15.75" customHeight="1" x14ac:dyDescent="0.25">
      <c r="A4215" s="2">
        <f t="shared" si="248"/>
        <v>5367</v>
      </c>
      <c r="B4215" s="2"/>
      <c r="C4215" s="2"/>
      <c r="D4215" s="1" t="s">
        <v>1757</v>
      </c>
    </row>
    <row r="4216" spans="1:4" ht="15.75" customHeight="1" x14ac:dyDescent="0.25">
      <c r="A4216" s="2">
        <f t="shared" si="248"/>
        <v>5367</v>
      </c>
      <c r="B4216" s="2"/>
      <c r="C4216" s="2"/>
      <c r="D4216" s="1" t="s">
        <v>1756</v>
      </c>
    </row>
    <row r="4217" spans="1:4" ht="15.75" customHeight="1" x14ac:dyDescent="0.25">
      <c r="A4217" s="2">
        <f t="shared" si="248"/>
        <v>5367</v>
      </c>
      <c r="B4217" s="2"/>
      <c r="C4217" s="2"/>
      <c r="D4217" s="1" t="s">
        <v>1755</v>
      </c>
    </row>
    <row r="4218" spans="1:4" ht="15.75" customHeight="1" x14ac:dyDescent="0.25">
      <c r="A4218" s="2">
        <f t="shared" si="248"/>
        <v>5367</v>
      </c>
      <c r="B4218" s="2"/>
      <c r="C4218" s="2"/>
      <c r="D4218" s="1" t="s">
        <v>1754</v>
      </c>
    </row>
    <row r="4219" spans="1:4" ht="15.75" customHeight="1" x14ac:dyDescent="0.25">
      <c r="A4219" s="2">
        <f t="shared" si="248"/>
        <v>5367</v>
      </c>
      <c r="B4219" s="2"/>
      <c r="C4219" s="4" t="s">
        <v>24</v>
      </c>
      <c r="D4219" s="3" t="s">
        <v>1753</v>
      </c>
    </row>
    <row r="4220" spans="1:4" ht="15.75" customHeight="1" x14ac:dyDescent="0.25">
      <c r="A4220" s="2">
        <f t="shared" si="248"/>
        <v>5367</v>
      </c>
      <c r="B4220" s="2"/>
      <c r="C4220" s="2"/>
      <c r="D4220" s="1" t="s">
        <v>1752</v>
      </c>
    </row>
    <row r="4221" spans="1:4" ht="15.75" customHeight="1" x14ac:dyDescent="0.25">
      <c r="A4221" s="2">
        <f t="shared" si="248"/>
        <v>5367</v>
      </c>
      <c r="B4221" s="2"/>
      <c r="C4221" s="2"/>
      <c r="D4221" s="1" t="s">
        <v>1747</v>
      </c>
    </row>
    <row r="4222" spans="1:4" ht="15.75" customHeight="1" x14ac:dyDescent="0.25">
      <c r="A4222" s="2">
        <f t="shared" si="248"/>
        <v>5367</v>
      </c>
      <c r="B4222" s="2"/>
      <c r="C4222" s="2"/>
      <c r="D4222" s="1" t="s">
        <v>1751</v>
      </c>
    </row>
    <row r="4223" spans="1:4" ht="15.75" customHeight="1" x14ac:dyDescent="0.25">
      <c r="A4223" s="2">
        <f t="shared" si="248"/>
        <v>5367</v>
      </c>
      <c r="B4223" s="2"/>
      <c r="C4223" s="2"/>
      <c r="D4223" s="1" t="s">
        <v>1750</v>
      </c>
    </row>
    <row r="4224" spans="1:4" ht="15.75" customHeight="1" x14ac:dyDescent="0.25">
      <c r="A4224" s="2">
        <f t="shared" si="248"/>
        <v>5367</v>
      </c>
      <c r="B4224" s="2"/>
      <c r="C4224" s="4" t="s">
        <v>213</v>
      </c>
      <c r="D4224" s="3" t="s">
        <v>1749</v>
      </c>
    </row>
    <row r="4225" spans="1:4" ht="15.75" customHeight="1" x14ac:dyDescent="0.25">
      <c r="A4225" s="2">
        <f t="shared" si="248"/>
        <v>5367</v>
      </c>
      <c r="B4225" s="2"/>
      <c r="C4225" s="2"/>
      <c r="D4225" s="1" t="s">
        <v>1748</v>
      </c>
    </row>
    <row r="4226" spans="1:4" ht="15.75" customHeight="1" x14ac:dyDescent="0.25">
      <c r="A4226" s="2">
        <f t="shared" si="248"/>
        <v>5367</v>
      </c>
      <c r="B4226" s="2"/>
      <c r="C4226" s="2"/>
      <c r="D4226" s="1" t="s">
        <v>1747</v>
      </c>
    </row>
    <row r="4227" spans="1:4" ht="15.75" customHeight="1" x14ac:dyDescent="0.25">
      <c r="A4227" s="2">
        <f t="shared" si="248"/>
        <v>5367</v>
      </c>
      <c r="B4227" s="2"/>
      <c r="C4227" s="2"/>
      <c r="D4227" s="1" t="s">
        <v>1746</v>
      </c>
    </row>
    <row r="4228" spans="1:4" ht="15.75" customHeight="1" x14ac:dyDescent="0.25">
      <c r="A4228" s="2">
        <f t="shared" si="248"/>
        <v>5367</v>
      </c>
      <c r="B4228" s="2"/>
      <c r="C4228" s="2"/>
      <c r="D4228" s="1" t="s">
        <v>1745</v>
      </c>
    </row>
    <row r="4229" spans="1:4" ht="15.75" customHeight="1" x14ac:dyDescent="0.25">
      <c r="A4229" s="4">
        <v>5372</v>
      </c>
      <c r="B4229" s="4" t="s">
        <v>12</v>
      </c>
      <c r="C4229" s="4" t="s">
        <v>11</v>
      </c>
      <c r="D4229" s="3" t="s">
        <v>1744</v>
      </c>
    </row>
    <row r="4230" spans="1:4" ht="15.75" customHeight="1" x14ac:dyDescent="0.25">
      <c r="A4230" s="2">
        <f t="shared" ref="A4230:A4244" si="249">A4229</f>
        <v>5372</v>
      </c>
      <c r="B4230" s="2"/>
      <c r="C4230" s="2"/>
      <c r="D4230" s="1" t="s">
        <v>1743</v>
      </c>
    </row>
    <row r="4231" spans="1:4" ht="15.75" customHeight="1" x14ac:dyDescent="0.25">
      <c r="A4231" s="2">
        <f t="shared" si="249"/>
        <v>5372</v>
      </c>
      <c r="B4231" s="2"/>
      <c r="C4231" s="2"/>
      <c r="D4231" s="1" t="s">
        <v>1742</v>
      </c>
    </row>
    <row r="4232" spans="1:4" ht="15.75" customHeight="1" x14ac:dyDescent="0.25">
      <c r="A4232" s="2">
        <f t="shared" si="249"/>
        <v>5372</v>
      </c>
      <c r="B4232" s="2"/>
      <c r="C4232" s="2"/>
      <c r="D4232" s="1" t="s">
        <v>1741</v>
      </c>
    </row>
    <row r="4233" spans="1:4" ht="15.75" customHeight="1" x14ac:dyDescent="0.25">
      <c r="A4233" s="2">
        <f t="shared" si="249"/>
        <v>5372</v>
      </c>
      <c r="B4233" s="2"/>
      <c r="C4233" s="2"/>
      <c r="D4233" s="1" t="s">
        <v>1740</v>
      </c>
    </row>
    <row r="4234" spans="1:4" ht="15.75" customHeight="1" x14ac:dyDescent="0.25">
      <c r="A4234" s="2">
        <f t="shared" si="249"/>
        <v>5372</v>
      </c>
      <c r="B4234" s="2"/>
      <c r="C4234" s="4" t="s">
        <v>7</v>
      </c>
      <c r="D4234" s="3" t="s">
        <v>1739</v>
      </c>
    </row>
    <row r="4235" spans="1:4" ht="15.75" customHeight="1" x14ac:dyDescent="0.25">
      <c r="A4235" s="2">
        <f t="shared" si="249"/>
        <v>5372</v>
      </c>
      <c r="B4235" s="2"/>
      <c r="C4235" s="2"/>
      <c r="D4235" s="1" t="s">
        <v>1738</v>
      </c>
    </row>
    <row r="4236" spans="1:4" ht="15.75" customHeight="1" x14ac:dyDescent="0.25">
      <c r="A4236" s="2">
        <f t="shared" si="249"/>
        <v>5372</v>
      </c>
      <c r="B4236" s="2"/>
      <c r="C4236" s="2"/>
      <c r="D4236" s="1" t="s">
        <v>1737</v>
      </c>
    </row>
    <row r="4237" spans="1:4" ht="15.75" customHeight="1" x14ac:dyDescent="0.25">
      <c r="A4237" s="2">
        <f t="shared" si="249"/>
        <v>5372</v>
      </c>
      <c r="B4237" s="2"/>
      <c r="C4237" s="2"/>
      <c r="D4237" s="1" t="s">
        <v>1736</v>
      </c>
    </row>
    <row r="4238" spans="1:4" ht="15.75" customHeight="1" x14ac:dyDescent="0.25">
      <c r="A4238" s="2">
        <f t="shared" si="249"/>
        <v>5372</v>
      </c>
      <c r="B4238" s="2"/>
      <c r="C4238" s="2"/>
      <c r="D4238" s="1" t="s">
        <v>1735</v>
      </c>
    </row>
    <row r="4239" spans="1:4" ht="15.75" customHeight="1" x14ac:dyDescent="0.25">
      <c r="A4239" s="2">
        <f t="shared" si="249"/>
        <v>5372</v>
      </c>
      <c r="B4239" s="2"/>
      <c r="C4239" s="2"/>
      <c r="D4239" s="1" t="s">
        <v>1734</v>
      </c>
    </row>
    <row r="4240" spans="1:4" ht="15.75" customHeight="1" x14ac:dyDescent="0.25">
      <c r="A4240" s="2">
        <f t="shared" si="249"/>
        <v>5372</v>
      </c>
      <c r="B4240" s="2"/>
      <c r="C4240" s="2"/>
      <c r="D4240" s="1" t="s">
        <v>1733</v>
      </c>
    </row>
    <row r="4241" spans="1:4" ht="15.75" customHeight="1" x14ac:dyDescent="0.25">
      <c r="A4241" s="2">
        <f t="shared" si="249"/>
        <v>5372</v>
      </c>
      <c r="B4241" s="2"/>
      <c r="C4241" s="4" t="s">
        <v>2</v>
      </c>
      <c r="D4241" s="3" t="s">
        <v>1732</v>
      </c>
    </row>
    <row r="4242" spans="1:4" ht="15.75" customHeight="1" x14ac:dyDescent="0.25">
      <c r="A4242" s="2">
        <f t="shared" si="249"/>
        <v>5372</v>
      </c>
      <c r="B4242" s="2"/>
      <c r="C4242" s="2"/>
      <c r="D4242" s="1" t="s">
        <v>1731</v>
      </c>
    </row>
    <row r="4243" spans="1:4" ht="15.75" customHeight="1" x14ac:dyDescent="0.25">
      <c r="A4243" s="2">
        <f t="shared" si="249"/>
        <v>5372</v>
      </c>
      <c r="B4243" s="2"/>
      <c r="C4243" s="2"/>
      <c r="D4243" s="1" t="s">
        <v>1730</v>
      </c>
    </row>
    <row r="4244" spans="1:4" ht="15.75" customHeight="1" x14ac:dyDescent="0.25">
      <c r="A4244" s="2">
        <f t="shared" si="249"/>
        <v>5372</v>
      </c>
      <c r="B4244" s="2"/>
      <c r="C4244" s="2"/>
      <c r="D4244" s="1" t="s">
        <v>1729</v>
      </c>
    </row>
    <row r="4245" spans="1:4" ht="15.75" customHeight="1" x14ac:dyDescent="0.25">
      <c r="A4245" s="4">
        <v>5373</v>
      </c>
      <c r="B4245" s="4" t="s">
        <v>12</v>
      </c>
      <c r="C4245" s="4" t="s">
        <v>19</v>
      </c>
      <c r="D4245" s="3" t="s">
        <v>1728</v>
      </c>
    </row>
    <row r="4246" spans="1:4" ht="15.75" customHeight="1" x14ac:dyDescent="0.25">
      <c r="A4246" s="2">
        <f t="shared" ref="A4246:A4253" si="250">A4245</f>
        <v>5373</v>
      </c>
      <c r="B4246" s="2"/>
      <c r="C4246" s="4" t="s">
        <v>7</v>
      </c>
      <c r="D4246" s="3" t="s">
        <v>1727</v>
      </c>
    </row>
    <row r="4247" spans="1:4" ht="15.75" customHeight="1" x14ac:dyDescent="0.25">
      <c r="A4247" s="2">
        <f t="shared" si="250"/>
        <v>5373</v>
      </c>
      <c r="B4247" s="2"/>
      <c r="C4247" s="4" t="s">
        <v>2</v>
      </c>
      <c r="D4247" s="3" t="s">
        <v>1726</v>
      </c>
    </row>
    <row r="4248" spans="1:4" ht="15.75" customHeight="1" x14ac:dyDescent="0.25">
      <c r="A4248" s="2">
        <f t="shared" si="250"/>
        <v>5373</v>
      </c>
      <c r="B4248" s="2"/>
      <c r="C4248" s="4" t="s">
        <v>24</v>
      </c>
      <c r="D4248" s="3" t="s">
        <v>1725</v>
      </c>
    </row>
    <row r="4249" spans="1:4" ht="15.75" customHeight="1" x14ac:dyDescent="0.25">
      <c r="A4249" s="2">
        <f t="shared" si="250"/>
        <v>5373</v>
      </c>
      <c r="B4249" s="2"/>
      <c r="C4249" s="4" t="s">
        <v>213</v>
      </c>
      <c r="D4249" s="3" t="s">
        <v>1724</v>
      </c>
    </row>
    <row r="4250" spans="1:4" ht="15.75" customHeight="1" x14ac:dyDescent="0.25">
      <c r="A4250" s="2">
        <f t="shared" si="250"/>
        <v>5373</v>
      </c>
      <c r="B4250" s="2"/>
      <c r="C4250" s="4" t="s">
        <v>346</v>
      </c>
      <c r="D4250" s="3" t="s">
        <v>1723</v>
      </c>
    </row>
    <row r="4251" spans="1:4" ht="15.75" customHeight="1" x14ac:dyDescent="0.25">
      <c r="A4251" s="2">
        <f t="shared" si="250"/>
        <v>5373</v>
      </c>
      <c r="B4251" s="2"/>
      <c r="C4251" s="4" t="s">
        <v>343</v>
      </c>
      <c r="D4251" s="3" t="s">
        <v>1722</v>
      </c>
    </row>
    <row r="4252" spans="1:4" ht="15.75" customHeight="1" x14ac:dyDescent="0.25">
      <c r="A4252" s="2">
        <f t="shared" si="250"/>
        <v>5373</v>
      </c>
      <c r="B4252" s="2"/>
      <c r="C4252" s="4" t="s">
        <v>387</v>
      </c>
      <c r="D4252" s="3" t="s">
        <v>1721</v>
      </c>
    </row>
    <row r="4253" spans="1:4" ht="15.75" customHeight="1" x14ac:dyDescent="0.25">
      <c r="A4253" s="2">
        <f t="shared" si="250"/>
        <v>5373</v>
      </c>
      <c r="B4253" s="2"/>
      <c r="C4253" s="4" t="s">
        <v>382</v>
      </c>
      <c r="D4253" s="3" t="s">
        <v>1720</v>
      </c>
    </row>
    <row r="4254" spans="1:4" ht="15.75" customHeight="1" x14ac:dyDescent="0.25">
      <c r="A4254" s="4">
        <v>5375</v>
      </c>
      <c r="B4254" s="4" t="s">
        <v>12</v>
      </c>
      <c r="C4254" s="4" t="s">
        <v>19</v>
      </c>
      <c r="D4254" s="3" t="s">
        <v>1719</v>
      </c>
    </row>
    <row r="4255" spans="1:4" ht="15.75" customHeight="1" x14ac:dyDescent="0.25">
      <c r="A4255" s="2">
        <f t="shared" ref="A4255:A4273" si="251">A4254</f>
        <v>5375</v>
      </c>
      <c r="B4255" s="2"/>
      <c r="C4255" s="2"/>
      <c r="D4255" s="1" t="s">
        <v>1718</v>
      </c>
    </row>
    <row r="4256" spans="1:4" ht="15.75" customHeight="1" x14ac:dyDescent="0.25">
      <c r="A4256" s="2">
        <f t="shared" si="251"/>
        <v>5375</v>
      </c>
      <c r="B4256" s="2"/>
      <c r="C4256" s="2"/>
      <c r="D4256" s="1" t="s">
        <v>1717</v>
      </c>
    </row>
    <row r="4257" spans="1:4" ht="15.75" customHeight="1" x14ac:dyDescent="0.25">
      <c r="A4257" s="2">
        <f t="shared" si="251"/>
        <v>5375</v>
      </c>
      <c r="B4257" s="2"/>
      <c r="C4257" s="4" t="s">
        <v>7</v>
      </c>
      <c r="D4257" s="3" t="s">
        <v>1716</v>
      </c>
    </row>
    <row r="4258" spans="1:4" ht="15.75" customHeight="1" x14ac:dyDescent="0.25">
      <c r="A4258" s="2">
        <f t="shared" si="251"/>
        <v>5375</v>
      </c>
      <c r="B4258" s="2"/>
      <c r="C4258" s="2"/>
      <c r="D4258" s="1" t="s">
        <v>1715</v>
      </c>
    </row>
    <row r="4259" spans="1:4" ht="15.75" customHeight="1" x14ac:dyDescent="0.25">
      <c r="A4259" s="2">
        <f t="shared" si="251"/>
        <v>5375</v>
      </c>
      <c r="B4259" s="2"/>
      <c r="C4259" s="2"/>
      <c r="D4259" s="1" t="s">
        <v>1714</v>
      </c>
    </row>
    <row r="4260" spans="1:4" ht="15.75" customHeight="1" x14ac:dyDescent="0.25">
      <c r="A4260" s="2">
        <f t="shared" si="251"/>
        <v>5375</v>
      </c>
      <c r="B4260" s="2"/>
      <c r="C4260" s="2"/>
      <c r="D4260" s="1" t="s">
        <v>1713</v>
      </c>
    </row>
    <row r="4261" spans="1:4" ht="15.75" customHeight="1" x14ac:dyDescent="0.25">
      <c r="A4261" s="2">
        <f t="shared" si="251"/>
        <v>5375</v>
      </c>
      <c r="B4261" s="2"/>
      <c r="C4261" s="2"/>
      <c r="D4261" s="1" t="s">
        <v>1712</v>
      </c>
    </row>
    <row r="4262" spans="1:4" ht="15.75" customHeight="1" x14ac:dyDescent="0.25">
      <c r="A4262" s="2">
        <f t="shared" si="251"/>
        <v>5375</v>
      </c>
      <c r="B4262" s="2"/>
      <c r="C4262" s="2"/>
      <c r="D4262" s="1" t="s">
        <v>1711</v>
      </c>
    </row>
    <row r="4263" spans="1:4" ht="15.75" customHeight="1" x14ac:dyDescent="0.25">
      <c r="A4263" s="2">
        <f t="shared" si="251"/>
        <v>5375</v>
      </c>
      <c r="B4263" s="2"/>
      <c r="C4263" s="4" t="s">
        <v>2</v>
      </c>
      <c r="D4263" s="3" t="s">
        <v>1710</v>
      </c>
    </row>
    <row r="4264" spans="1:4" ht="15.75" customHeight="1" x14ac:dyDescent="0.25">
      <c r="A4264" s="2">
        <f t="shared" si="251"/>
        <v>5375</v>
      </c>
      <c r="B4264" s="2"/>
      <c r="C4264" s="2"/>
      <c r="D4264" s="1" t="s">
        <v>1709</v>
      </c>
    </row>
    <row r="4265" spans="1:4" ht="15.75" customHeight="1" x14ac:dyDescent="0.25">
      <c r="A4265" s="2">
        <f t="shared" si="251"/>
        <v>5375</v>
      </c>
      <c r="B4265" s="2"/>
      <c r="C4265" s="2"/>
      <c r="D4265" s="1" t="s">
        <v>1708</v>
      </c>
    </row>
    <row r="4266" spans="1:4" ht="15.75" customHeight="1" x14ac:dyDescent="0.25">
      <c r="A4266" s="2">
        <f t="shared" si="251"/>
        <v>5375</v>
      </c>
      <c r="B4266" s="2"/>
      <c r="C4266" s="2"/>
      <c r="D4266" s="1" t="s">
        <v>1707</v>
      </c>
    </row>
    <row r="4267" spans="1:4" ht="15.75" customHeight="1" x14ac:dyDescent="0.25">
      <c r="A4267" s="2">
        <f t="shared" si="251"/>
        <v>5375</v>
      </c>
      <c r="B4267" s="2"/>
      <c r="C4267" s="2"/>
      <c r="D4267" s="1" t="s">
        <v>1706</v>
      </c>
    </row>
    <row r="4268" spans="1:4" ht="15.75" customHeight="1" x14ac:dyDescent="0.25">
      <c r="A4268" s="2">
        <f t="shared" si="251"/>
        <v>5375</v>
      </c>
      <c r="B4268" s="2"/>
      <c r="C4268" s="2"/>
      <c r="D4268" s="1" t="s">
        <v>1705</v>
      </c>
    </row>
    <row r="4269" spans="1:4" ht="15.75" customHeight="1" x14ac:dyDescent="0.25">
      <c r="A4269" s="2">
        <f t="shared" si="251"/>
        <v>5375</v>
      </c>
      <c r="B4269" s="2"/>
      <c r="C4269" s="2"/>
      <c r="D4269" s="1" t="s">
        <v>1704</v>
      </c>
    </row>
    <row r="4270" spans="1:4" ht="15.75" customHeight="1" x14ac:dyDescent="0.25">
      <c r="A4270" s="2">
        <f t="shared" si="251"/>
        <v>5375</v>
      </c>
      <c r="B4270" s="2"/>
      <c r="C4270" s="2"/>
      <c r="D4270" s="1" t="s">
        <v>1703</v>
      </c>
    </row>
    <row r="4271" spans="1:4" ht="15.75" customHeight="1" x14ac:dyDescent="0.25">
      <c r="A4271" s="2">
        <f t="shared" si="251"/>
        <v>5375</v>
      </c>
      <c r="B4271" s="2"/>
      <c r="C4271" s="4" t="s">
        <v>24</v>
      </c>
      <c r="D4271" s="3" t="s">
        <v>1702</v>
      </c>
    </row>
    <row r="4272" spans="1:4" ht="15.75" customHeight="1" x14ac:dyDescent="0.25">
      <c r="A4272" s="2">
        <f t="shared" si="251"/>
        <v>5375</v>
      </c>
      <c r="B4272" s="2"/>
      <c r="C4272" s="2"/>
      <c r="D4272" s="1" t="s">
        <v>1701</v>
      </c>
    </row>
    <row r="4273" spans="1:4" ht="15.75" customHeight="1" x14ac:dyDescent="0.25">
      <c r="A4273" s="2">
        <f t="shared" si="251"/>
        <v>5375</v>
      </c>
      <c r="B4273" s="2"/>
      <c r="C4273" s="2"/>
      <c r="D4273" s="1" t="s">
        <v>1700</v>
      </c>
    </row>
    <row r="4274" spans="1:4" ht="15.75" customHeight="1" x14ac:dyDescent="0.25">
      <c r="A4274" s="4">
        <v>5381</v>
      </c>
      <c r="B4274" s="4" t="s">
        <v>12</v>
      </c>
      <c r="C4274" s="4" t="s">
        <v>19</v>
      </c>
      <c r="D4274" s="3" t="s">
        <v>1699</v>
      </c>
    </row>
    <row r="4275" spans="1:4" ht="15.75" customHeight="1" x14ac:dyDescent="0.25">
      <c r="A4275" s="2">
        <f t="shared" ref="A4275:A4289" si="252">A4274</f>
        <v>5381</v>
      </c>
      <c r="B4275" s="2"/>
      <c r="C4275" s="2"/>
      <c r="D4275" s="1" t="s">
        <v>1698</v>
      </c>
    </row>
    <row r="4276" spans="1:4" ht="15.75" customHeight="1" x14ac:dyDescent="0.25">
      <c r="A4276" s="2">
        <f t="shared" si="252"/>
        <v>5381</v>
      </c>
      <c r="B4276" s="2"/>
      <c r="C4276" s="2"/>
      <c r="D4276" s="1" t="s">
        <v>1697</v>
      </c>
    </row>
    <row r="4277" spans="1:4" ht="15.75" customHeight="1" x14ac:dyDescent="0.25">
      <c r="A4277" s="2">
        <f t="shared" si="252"/>
        <v>5381</v>
      </c>
      <c r="B4277" s="2"/>
      <c r="C4277" s="4" t="s">
        <v>7</v>
      </c>
      <c r="D4277" s="3" t="s">
        <v>1696</v>
      </c>
    </row>
    <row r="4278" spans="1:4" ht="15.75" customHeight="1" x14ac:dyDescent="0.25">
      <c r="A4278" s="2">
        <f t="shared" si="252"/>
        <v>5381</v>
      </c>
      <c r="B4278" s="2"/>
      <c r="C4278" s="2"/>
      <c r="D4278" s="1" t="s">
        <v>1695</v>
      </c>
    </row>
    <row r="4279" spans="1:4" ht="15.75" customHeight="1" x14ac:dyDescent="0.25">
      <c r="A4279" s="2">
        <f t="shared" si="252"/>
        <v>5381</v>
      </c>
      <c r="B4279" s="2"/>
      <c r="C4279" s="2"/>
      <c r="D4279" s="1" t="s">
        <v>1694</v>
      </c>
    </row>
    <row r="4280" spans="1:4" ht="15.75" customHeight="1" x14ac:dyDescent="0.25">
      <c r="A4280" s="2">
        <f t="shared" si="252"/>
        <v>5381</v>
      </c>
      <c r="B4280" s="2"/>
      <c r="C4280" s="4" t="s">
        <v>2</v>
      </c>
      <c r="D4280" s="3" t="s">
        <v>1693</v>
      </c>
    </row>
    <row r="4281" spans="1:4" ht="15.75" customHeight="1" x14ac:dyDescent="0.25">
      <c r="A4281" s="2">
        <f t="shared" si="252"/>
        <v>5381</v>
      </c>
      <c r="B4281" s="2"/>
      <c r="C4281" s="2"/>
      <c r="D4281" s="1" t="s">
        <v>1692</v>
      </c>
    </row>
    <row r="4282" spans="1:4" ht="15.75" customHeight="1" x14ac:dyDescent="0.25">
      <c r="A4282" s="2">
        <f t="shared" si="252"/>
        <v>5381</v>
      </c>
      <c r="B4282" s="2"/>
      <c r="C4282" s="2"/>
      <c r="D4282" s="1" t="s">
        <v>1691</v>
      </c>
    </row>
    <row r="4283" spans="1:4" ht="15.75" customHeight="1" x14ac:dyDescent="0.25">
      <c r="A4283" s="2">
        <f t="shared" si="252"/>
        <v>5381</v>
      </c>
      <c r="B4283" s="2"/>
      <c r="C4283" s="2"/>
      <c r="D4283" s="1" t="s">
        <v>1690</v>
      </c>
    </row>
    <row r="4284" spans="1:4" ht="15.75" customHeight="1" x14ac:dyDescent="0.25">
      <c r="A4284" s="2">
        <f t="shared" si="252"/>
        <v>5381</v>
      </c>
      <c r="B4284" s="2"/>
      <c r="C4284" s="4" t="s">
        <v>24</v>
      </c>
      <c r="D4284" s="3" t="s">
        <v>1689</v>
      </c>
    </row>
    <row r="4285" spans="1:4" ht="15.75" customHeight="1" x14ac:dyDescent="0.25">
      <c r="A4285" s="2">
        <f t="shared" si="252"/>
        <v>5381</v>
      </c>
      <c r="B4285" s="2"/>
      <c r="C4285" s="2"/>
      <c r="D4285" s="1" t="s">
        <v>1688</v>
      </c>
    </row>
    <row r="4286" spans="1:4" ht="15.75" customHeight="1" x14ac:dyDescent="0.25">
      <c r="A4286" s="2">
        <f t="shared" si="252"/>
        <v>5381</v>
      </c>
      <c r="B4286" s="2"/>
      <c r="C4286" s="4" t="s">
        <v>213</v>
      </c>
      <c r="D4286" s="3" t="s">
        <v>1687</v>
      </c>
    </row>
    <row r="4287" spans="1:4" ht="15.75" customHeight="1" x14ac:dyDescent="0.25">
      <c r="A4287" s="2">
        <f t="shared" si="252"/>
        <v>5381</v>
      </c>
      <c r="B4287" s="2"/>
      <c r="C4287" s="2"/>
      <c r="D4287" s="1" t="s">
        <v>1686</v>
      </c>
    </row>
    <row r="4288" spans="1:4" ht="15.75" customHeight="1" x14ac:dyDescent="0.25">
      <c r="A4288" s="2">
        <f t="shared" si="252"/>
        <v>5381</v>
      </c>
      <c r="B4288" s="2"/>
      <c r="C4288" s="2"/>
      <c r="D4288" s="1" t="s">
        <v>1685</v>
      </c>
    </row>
    <row r="4289" spans="1:4" ht="15.75" customHeight="1" x14ac:dyDescent="0.25">
      <c r="A4289" s="2">
        <f t="shared" si="252"/>
        <v>5381</v>
      </c>
      <c r="B4289" s="2"/>
      <c r="C4289" s="2"/>
      <c r="D4289" s="1" t="s">
        <v>1684</v>
      </c>
    </row>
    <row r="4290" spans="1:4" ht="15.75" customHeight="1" x14ac:dyDescent="0.25">
      <c r="A4290" s="4">
        <v>5382</v>
      </c>
      <c r="B4290" s="4" t="s">
        <v>12</v>
      </c>
      <c r="C4290" s="4" t="s">
        <v>19</v>
      </c>
      <c r="D4290" s="3" t="s">
        <v>1683</v>
      </c>
    </row>
    <row r="4291" spans="1:4" ht="15.75" customHeight="1" x14ac:dyDescent="0.25">
      <c r="A4291" s="2">
        <f t="shared" ref="A4291:A4302" si="253">A4290</f>
        <v>5382</v>
      </c>
      <c r="B4291" s="2"/>
      <c r="C4291" s="4" t="s">
        <v>7</v>
      </c>
      <c r="D4291" s="3" t="s">
        <v>1682</v>
      </c>
    </row>
    <row r="4292" spans="1:4" ht="15.75" customHeight="1" x14ac:dyDescent="0.25">
      <c r="A4292" s="2">
        <f t="shared" si="253"/>
        <v>5382</v>
      </c>
      <c r="B4292" s="2"/>
      <c r="C4292" s="2"/>
      <c r="D4292" s="1" t="s">
        <v>1681</v>
      </c>
    </row>
    <row r="4293" spans="1:4" ht="15.75" customHeight="1" x14ac:dyDescent="0.25">
      <c r="A4293" s="2">
        <f t="shared" si="253"/>
        <v>5382</v>
      </c>
      <c r="B4293" s="2"/>
      <c r="C4293" s="2"/>
      <c r="D4293" s="1" t="s">
        <v>1680</v>
      </c>
    </row>
    <row r="4294" spans="1:4" ht="15.75" customHeight="1" x14ac:dyDescent="0.25">
      <c r="A4294" s="2">
        <f t="shared" si="253"/>
        <v>5382</v>
      </c>
      <c r="B4294" s="2"/>
      <c r="C4294" s="2"/>
      <c r="D4294" s="1" t="s">
        <v>1679</v>
      </c>
    </row>
    <row r="4295" spans="1:4" ht="15.75" customHeight="1" x14ac:dyDescent="0.25">
      <c r="A4295" s="2">
        <f t="shared" si="253"/>
        <v>5382</v>
      </c>
      <c r="B4295" s="2"/>
      <c r="C4295" s="2"/>
      <c r="D4295" s="1" t="s">
        <v>1678</v>
      </c>
    </row>
    <row r="4296" spans="1:4" ht="15.75" customHeight="1" x14ac:dyDescent="0.25">
      <c r="A4296" s="2">
        <f t="shared" si="253"/>
        <v>5382</v>
      </c>
      <c r="B4296" s="2"/>
      <c r="C4296" s="2"/>
      <c r="D4296" s="1" t="s">
        <v>1677</v>
      </c>
    </row>
    <row r="4297" spans="1:4" ht="15.75" customHeight="1" x14ac:dyDescent="0.25">
      <c r="A4297" s="2">
        <f t="shared" si="253"/>
        <v>5382</v>
      </c>
      <c r="B4297" s="2"/>
      <c r="C4297" s="2"/>
      <c r="D4297" s="1" t="s">
        <v>1676</v>
      </c>
    </row>
    <row r="4298" spans="1:4" ht="15.75" customHeight="1" x14ac:dyDescent="0.25">
      <c r="A4298" s="2">
        <f t="shared" si="253"/>
        <v>5382</v>
      </c>
      <c r="B4298" s="2"/>
      <c r="C4298" s="4" t="s">
        <v>2</v>
      </c>
      <c r="D4298" s="3" t="s">
        <v>1675</v>
      </c>
    </row>
    <row r="4299" spans="1:4" ht="15.75" customHeight="1" x14ac:dyDescent="0.25">
      <c r="A4299" s="2">
        <f t="shared" si="253"/>
        <v>5382</v>
      </c>
      <c r="B4299" s="2"/>
      <c r="C4299" s="2"/>
      <c r="D4299" s="1" t="s">
        <v>1674</v>
      </c>
    </row>
    <row r="4300" spans="1:4" ht="15.75" customHeight="1" x14ac:dyDescent="0.25">
      <c r="A4300" s="2">
        <f t="shared" si="253"/>
        <v>5382</v>
      </c>
      <c r="B4300" s="2"/>
      <c r="C4300" s="2"/>
      <c r="D4300" s="1" t="s">
        <v>1673</v>
      </c>
    </row>
    <row r="4301" spans="1:4" ht="15.75" customHeight="1" x14ac:dyDescent="0.25">
      <c r="A4301" s="2">
        <f t="shared" si="253"/>
        <v>5382</v>
      </c>
      <c r="B4301" s="2"/>
      <c r="C4301" s="4" t="s">
        <v>24</v>
      </c>
      <c r="D4301" s="3" t="s">
        <v>1672</v>
      </c>
    </row>
    <row r="4302" spans="1:4" ht="15.75" customHeight="1" x14ac:dyDescent="0.25">
      <c r="A4302" s="2">
        <f t="shared" si="253"/>
        <v>5382</v>
      </c>
      <c r="B4302" s="2"/>
      <c r="C4302" s="2"/>
      <c r="D4302" s="1" t="s">
        <v>1671</v>
      </c>
    </row>
    <row r="4303" spans="1:4" ht="15.75" customHeight="1" x14ac:dyDescent="0.25">
      <c r="A4303" s="4">
        <v>5383</v>
      </c>
      <c r="B4303" s="4" t="s">
        <v>12</v>
      </c>
      <c r="C4303" s="4" t="s">
        <v>19</v>
      </c>
      <c r="D4303" s="3" t="s">
        <v>1670</v>
      </c>
    </row>
    <row r="4304" spans="1:4" ht="15.75" customHeight="1" x14ac:dyDescent="0.25">
      <c r="A4304" s="2">
        <f t="shared" ref="A4304:A4337" si="254">A4303</f>
        <v>5383</v>
      </c>
      <c r="B4304" s="2"/>
      <c r="C4304" s="2"/>
      <c r="D4304" s="1" t="s">
        <v>1669</v>
      </c>
    </row>
    <row r="4305" spans="1:4" ht="15.75" customHeight="1" x14ac:dyDescent="0.25">
      <c r="A4305" s="2">
        <f t="shared" si="254"/>
        <v>5383</v>
      </c>
      <c r="B4305" s="2"/>
      <c r="C4305" s="2"/>
      <c r="D4305" s="1" t="s">
        <v>1668</v>
      </c>
    </row>
    <row r="4306" spans="1:4" ht="15.75" customHeight="1" x14ac:dyDescent="0.25">
      <c r="A4306" s="2">
        <f t="shared" si="254"/>
        <v>5383</v>
      </c>
      <c r="B4306" s="2"/>
      <c r="C4306" s="2"/>
      <c r="D4306" s="1" t="s">
        <v>1667</v>
      </c>
    </row>
    <row r="4307" spans="1:4" ht="15.75" customHeight="1" x14ac:dyDescent="0.25">
      <c r="A4307" s="2">
        <f t="shared" si="254"/>
        <v>5383</v>
      </c>
      <c r="B4307" s="2"/>
      <c r="C4307" s="2"/>
      <c r="D4307" s="1" t="s">
        <v>1666</v>
      </c>
    </row>
    <row r="4308" spans="1:4" ht="15.75" customHeight="1" x14ac:dyDescent="0.25">
      <c r="A4308" s="2">
        <f t="shared" si="254"/>
        <v>5383</v>
      </c>
      <c r="B4308" s="2"/>
      <c r="C4308" s="4" t="s">
        <v>81</v>
      </c>
      <c r="D4308" s="3" t="s">
        <v>1665</v>
      </c>
    </row>
    <row r="4309" spans="1:4" ht="15.75" customHeight="1" x14ac:dyDescent="0.25">
      <c r="A4309" s="2">
        <f t="shared" si="254"/>
        <v>5383</v>
      </c>
      <c r="B4309" s="2"/>
      <c r="C4309" s="2"/>
      <c r="D4309" s="1" t="s">
        <v>1664</v>
      </c>
    </row>
    <row r="4310" spans="1:4" ht="15.75" customHeight="1" x14ac:dyDescent="0.25">
      <c r="A4310" s="2">
        <f t="shared" si="254"/>
        <v>5383</v>
      </c>
      <c r="B4310" s="2"/>
      <c r="C4310" s="2"/>
      <c r="D4310" s="1" t="s">
        <v>1663</v>
      </c>
    </row>
    <row r="4311" spans="1:4" ht="15.75" customHeight="1" x14ac:dyDescent="0.25">
      <c r="A4311" s="2">
        <f t="shared" si="254"/>
        <v>5383</v>
      </c>
      <c r="B4311" s="2"/>
      <c r="C4311" s="4" t="s">
        <v>78</v>
      </c>
      <c r="D4311" s="3" t="s">
        <v>1662</v>
      </c>
    </row>
    <row r="4312" spans="1:4" ht="15.75" customHeight="1" x14ac:dyDescent="0.25">
      <c r="A4312" s="2">
        <f t="shared" si="254"/>
        <v>5383</v>
      </c>
      <c r="B4312" s="2"/>
      <c r="C4312" s="2"/>
      <c r="D4312" s="1" t="s">
        <v>1661</v>
      </c>
    </row>
    <row r="4313" spans="1:4" ht="15.75" customHeight="1" x14ac:dyDescent="0.25">
      <c r="A4313" s="2">
        <f t="shared" si="254"/>
        <v>5383</v>
      </c>
      <c r="B4313" s="2"/>
      <c r="C4313" s="2"/>
      <c r="D4313" s="1" t="s">
        <v>1660</v>
      </c>
    </row>
    <row r="4314" spans="1:4" ht="15.75" customHeight="1" x14ac:dyDescent="0.25">
      <c r="A4314" s="2">
        <f t="shared" si="254"/>
        <v>5383</v>
      </c>
      <c r="B4314" s="2"/>
      <c r="C4314" s="2"/>
      <c r="D4314" s="1" t="s">
        <v>1659</v>
      </c>
    </row>
    <row r="4315" spans="1:4" ht="15.75" customHeight="1" x14ac:dyDescent="0.25">
      <c r="A4315" s="2">
        <f t="shared" si="254"/>
        <v>5383</v>
      </c>
      <c r="B4315" s="2"/>
      <c r="C4315" s="2"/>
      <c r="D4315" s="1" t="s">
        <v>1658</v>
      </c>
    </row>
    <row r="4316" spans="1:4" ht="15.75" customHeight="1" x14ac:dyDescent="0.25">
      <c r="A4316" s="2">
        <f t="shared" si="254"/>
        <v>5383</v>
      </c>
      <c r="B4316" s="2"/>
      <c r="C4316" s="4" t="s">
        <v>75</v>
      </c>
      <c r="D4316" s="3" t="s">
        <v>1657</v>
      </c>
    </row>
    <row r="4317" spans="1:4" ht="15.75" customHeight="1" x14ac:dyDescent="0.25">
      <c r="A4317" s="2">
        <f t="shared" si="254"/>
        <v>5383</v>
      </c>
      <c r="B4317" s="2"/>
      <c r="C4317" s="2"/>
      <c r="D4317" s="1" t="s">
        <v>1656</v>
      </c>
    </row>
    <row r="4318" spans="1:4" ht="15.75" customHeight="1" x14ac:dyDescent="0.25">
      <c r="A4318" s="2">
        <f t="shared" si="254"/>
        <v>5383</v>
      </c>
      <c r="B4318" s="2"/>
      <c r="C4318" s="2"/>
      <c r="D4318" s="1" t="s">
        <v>1655</v>
      </c>
    </row>
    <row r="4319" spans="1:4" ht="15.75" customHeight="1" x14ac:dyDescent="0.25">
      <c r="A4319" s="2">
        <f t="shared" si="254"/>
        <v>5383</v>
      </c>
      <c r="B4319" s="2"/>
      <c r="C4319" s="2"/>
      <c r="D4319" s="1" t="s">
        <v>1654</v>
      </c>
    </row>
    <row r="4320" spans="1:4" ht="15.75" customHeight="1" x14ac:dyDescent="0.25">
      <c r="A4320" s="2">
        <f t="shared" si="254"/>
        <v>5383</v>
      </c>
      <c r="B4320" s="2"/>
      <c r="C4320" s="4" t="s">
        <v>52</v>
      </c>
      <c r="D4320" s="3" t="s">
        <v>1653</v>
      </c>
    </row>
    <row r="4321" spans="1:4" ht="15.75" customHeight="1" x14ac:dyDescent="0.25">
      <c r="A4321" s="2">
        <f t="shared" si="254"/>
        <v>5383</v>
      </c>
      <c r="B4321" s="2"/>
      <c r="C4321" s="2"/>
      <c r="D4321" s="1" t="s">
        <v>1652</v>
      </c>
    </row>
    <row r="4322" spans="1:4" ht="15.75" customHeight="1" x14ac:dyDescent="0.25">
      <c r="A4322" s="2">
        <f t="shared" si="254"/>
        <v>5383</v>
      </c>
      <c r="B4322" s="2"/>
      <c r="C4322" s="2"/>
      <c r="D4322" s="1" t="s">
        <v>1651</v>
      </c>
    </row>
    <row r="4323" spans="1:4" ht="15.75" customHeight="1" x14ac:dyDescent="0.25">
      <c r="A4323" s="2">
        <f t="shared" si="254"/>
        <v>5383</v>
      </c>
      <c r="B4323" s="2"/>
      <c r="C4323" s="4" t="s">
        <v>69</v>
      </c>
      <c r="D4323" s="3" t="s">
        <v>1650</v>
      </c>
    </row>
    <row r="4324" spans="1:4" ht="15.75" customHeight="1" x14ac:dyDescent="0.25">
      <c r="A4324" s="2">
        <f t="shared" si="254"/>
        <v>5383</v>
      </c>
      <c r="B4324" s="2"/>
      <c r="C4324" s="2"/>
      <c r="D4324" s="1" t="s">
        <v>1649</v>
      </c>
    </row>
    <row r="4325" spans="1:4" ht="15.75" customHeight="1" x14ac:dyDescent="0.25">
      <c r="A4325" s="2">
        <f t="shared" si="254"/>
        <v>5383</v>
      </c>
      <c r="B4325" s="2"/>
      <c r="C4325" s="2"/>
      <c r="D4325" s="1" t="s">
        <v>1648</v>
      </c>
    </row>
    <row r="4326" spans="1:4" ht="15.75" customHeight="1" x14ac:dyDescent="0.25">
      <c r="A4326" s="2">
        <f t="shared" si="254"/>
        <v>5383</v>
      </c>
      <c r="B4326" s="2"/>
      <c r="C4326" s="4" t="s">
        <v>705</v>
      </c>
      <c r="D4326" s="3" t="s">
        <v>1647</v>
      </c>
    </row>
    <row r="4327" spans="1:4" ht="15.75" customHeight="1" x14ac:dyDescent="0.25">
      <c r="A4327" s="2">
        <f t="shared" si="254"/>
        <v>5383</v>
      </c>
      <c r="B4327" s="2"/>
      <c r="C4327" s="2"/>
      <c r="D4327" s="1" t="s">
        <v>1646</v>
      </c>
    </row>
    <row r="4328" spans="1:4" ht="15.75" customHeight="1" x14ac:dyDescent="0.25">
      <c r="A4328" s="2">
        <f t="shared" si="254"/>
        <v>5383</v>
      </c>
      <c r="B4328" s="2"/>
      <c r="C4328" s="4" t="s">
        <v>65</v>
      </c>
      <c r="D4328" s="3" t="s">
        <v>1645</v>
      </c>
    </row>
    <row r="4329" spans="1:4" ht="15.75" customHeight="1" x14ac:dyDescent="0.25">
      <c r="A4329" s="2">
        <f t="shared" si="254"/>
        <v>5383</v>
      </c>
      <c r="B4329" s="2"/>
      <c r="C4329" s="2"/>
      <c r="D4329" s="1" t="s">
        <v>1644</v>
      </c>
    </row>
    <row r="4330" spans="1:4" ht="15.75" customHeight="1" x14ac:dyDescent="0.25">
      <c r="A4330" s="2">
        <f t="shared" si="254"/>
        <v>5383</v>
      </c>
      <c r="B4330" s="2"/>
      <c r="C4330" s="4" t="s">
        <v>129</v>
      </c>
      <c r="D4330" s="3" t="s">
        <v>1643</v>
      </c>
    </row>
    <row r="4331" spans="1:4" ht="15.75" customHeight="1" x14ac:dyDescent="0.25">
      <c r="A4331" s="2">
        <f t="shared" si="254"/>
        <v>5383</v>
      </c>
      <c r="B4331" s="2"/>
      <c r="C4331" s="4" t="s">
        <v>127</v>
      </c>
      <c r="D4331" s="3" t="s">
        <v>1642</v>
      </c>
    </row>
    <row r="4332" spans="1:4" ht="15.75" customHeight="1" x14ac:dyDescent="0.25">
      <c r="A4332" s="2">
        <f t="shared" si="254"/>
        <v>5383</v>
      </c>
      <c r="B4332" s="2"/>
      <c r="C4332" s="2"/>
      <c r="D4332" s="1" t="s">
        <v>1641</v>
      </c>
    </row>
    <row r="4333" spans="1:4" ht="15.75" customHeight="1" x14ac:dyDescent="0.25">
      <c r="A4333" s="2">
        <f t="shared" si="254"/>
        <v>5383</v>
      </c>
      <c r="B4333" s="2"/>
      <c r="C4333" s="2"/>
      <c r="D4333" s="1" t="s">
        <v>1640</v>
      </c>
    </row>
    <row r="4334" spans="1:4" ht="15.75" customHeight="1" x14ac:dyDescent="0.25">
      <c r="A4334" s="2">
        <f t="shared" si="254"/>
        <v>5383</v>
      </c>
      <c r="B4334" s="2"/>
      <c r="C4334" s="4" t="s">
        <v>441</v>
      </c>
      <c r="D4334" s="3" t="s">
        <v>1639</v>
      </c>
    </row>
    <row r="4335" spans="1:4" ht="15.75" customHeight="1" x14ac:dyDescent="0.25">
      <c r="A4335" s="2">
        <f t="shared" si="254"/>
        <v>5383</v>
      </c>
      <c r="B4335" s="2"/>
      <c r="C4335" s="2"/>
      <c r="D4335" s="1" t="s">
        <v>1638</v>
      </c>
    </row>
    <row r="4336" spans="1:4" ht="15.75" customHeight="1" x14ac:dyDescent="0.25">
      <c r="A4336" s="2">
        <f t="shared" si="254"/>
        <v>5383</v>
      </c>
      <c r="B4336" s="2"/>
      <c r="C4336" s="4" t="s">
        <v>49</v>
      </c>
      <c r="D4336" s="3" t="s">
        <v>1637</v>
      </c>
    </row>
    <row r="4337" spans="1:4" ht="15.75" customHeight="1" x14ac:dyDescent="0.25">
      <c r="A4337" s="2">
        <f t="shared" si="254"/>
        <v>5383</v>
      </c>
      <c r="B4337" s="2"/>
      <c r="C4337" s="2"/>
      <c r="D4337" s="1" t="s">
        <v>1636</v>
      </c>
    </row>
    <row r="4338" spans="1:4" ht="15.75" customHeight="1" x14ac:dyDescent="0.25">
      <c r="A4338" s="4">
        <v>5389</v>
      </c>
      <c r="B4338" s="4" t="s">
        <v>12</v>
      </c>
      <c r="C4338" s="4" t="s">
        <v>19</v>
      </c>
      <c r="D4338" s="3" t="s">
        <v>1635</v>
      </c>
    </row>
    <row r="4339" spans="1:4" ht="15.75" customHeight="1" x14ac:dyDescent="0.25">
      <c r="A4339" s="2">
        <f t="shared" ref="A4339:A4349" si="255">A4338</f>
        <v>5389</v>
      </c>
      <c r="B4339" s="2"/>
      <c r="C4339" s="2"/>
      <c r="D4339" s="1" t="s">
        <v>1634</v>
      </c>
    </row>
    <row r="4340" spans="1:4" ht="15.75" customHeight="1" x14ac:dyDescent="0.25">
      <c r="A4340" s="2">
        <f t="shared" si="255"/>
        <v>5389</v>
      </c>
      <c r="B4340" s="2"/>
      <c r="C4340" s="2"/>
      <c r="D4340" s="1" t="s">
        <v>1633</v>
      </c>
    </row>
    <row r="4341" spans="1:4" ht="15.75" customHeight="1" x14ac:dyDescent="0.25">
      <c r="A4341" s="2">
        <f t="shared" si="255"/>
        <v>5389</v>
      </c>
      <c r="B4341" s="2"/>
      <c r="C4341" s="4" t="s">
        <v>7</v>
      </c>
      <c r="D4341" s="3" t="s">
        <v>1632</v>
      </c>
    </row>
    <row r="4342" spans="1:4" ht="15.75" customHeight="1" x14ac:dyDescent="0.25">
      <c r="A4342" s="2">
        <f t="shared" si="255"/>
        <v>5389</v>
      </c>
      <c r="B4342" s="2"/>
      <c r="C4342" s="2"/>
      <c r="D4342" s="1" t="s">
        <v>1631</v>
      </c>
    </row>
    <row r="4343" spans="1:4" ht="15.75" customHeight="1" x14ac:dyDescent="0.25">
      <c r="A4343" s="2">
        <f t="shared" si="255"/>
        <v>5389</v>
      </c>
      <c r="B4343" s="2"/>
      <c r="C4343" s="2"/>
      <c r="D4343" s="1" t="s">
        <v>1630</v>
      </c>
    </row>
    <row r="4344" spans="1:4" ht="15.75" customHeight="1" x14ac:dyDescent="0.25">
      <c r="A4344" s="2">
        <f t="shared" si="255"/>
        <v>5389</v>
      </c>
      <c r="B4344" s="2"/>
      <c r="C4344" s="2"/>
      <c r="D4344" s="1" t="s">
        <v>1629</v>
      </c>
    </row>
    <row r="4345" spans="1:4" ht="15.75" customHeight="1" x14ac:dyDescent="0.25">
      <c r="A4345" s="2">
        <f t="shared" si="255"/>
        <v>5389</v>
      </c>
      <c r="B4345" s="2"/>
      <c r="C4345" s="4" t="s">
        <v>2</v>
      </c>
      <c r="D4345" s="3" t="s">
        <v>1628</v>
      </c>
    </row>
    <row r="4346" spans="1:4" ht="15.75" customHeight="1" x14ac:dyDescent="0.25">
      <c r="A4346" s="2">
        <f t="shared" si="255"/>
        <v>5389</v>
      </c>
      <c r="B4346" s="2"/>
      <c r="C4346" s="2"/>
      <c r="D4346" s="1" t="s">
        <v>1627</v>
      </c>
    </row>
    <row r="4347" spans="1:4" ht="15.75" customHeight="1" x14ac:dyDescent="0.25">
      <c r="A4347" s="2">
        <f t="shared" si="255"/>
        <v>5389</v>
      </c>
      <c r="B4347" s="2"/>
      <c r="C4347" s="2"/>
      <c r="D4347" s="1" t="s">
        <v>1626</v>
      </c>
    </row>
    <row r="4348" spans="1:4" ht="15.75" customHeight="1" x14ac:dyDescent="0.25">
      <c r="A4348" s="2">
        <f t="shared" si="255"/>
        <v>5389</v>
      </c>
      <c r="B4348" s="2"/>
      <c r="C4348" s="2"/>
      <c r="D4348" s="1" t="s">
        <v>1625</v>
      </c>
    </row>
    <row r="4349" spans="1:4" ht="15.75" customHeight="1" x14ac:dyDescent="0.25">
      <c r="A4349" s="2">
        <f t="shared" si="255"/>
        <v>5389</v>
      </c>
      <c r="B4349" s="2"/>
      <c r="C4349" s="2"/>
      <c r="D4349" s="1" t="s">
        <v>1624</v>
      </c>
    </row>
    <row r="4350" spans="1:4" ht="15.75" customHeight="1" x14ac:dyDescent="0.25">
      <c r="A4350" s="4">
        <v>5391</v>
      </c>
      <c r="B4350" s="4" t="s">
        <v>12</v>
      </c>
      <c r="C4350" s="4" t="s">
        <v>19</v>
      </c>
      <c r="D4350" s="3" t="s">
        <v>1623</v>
      </c>
    </row>
    <row r="4351" spans="1:4" ht="15.75" customHeight="1" x14ac:dyDescent="0.25">
      <c r="A4351" s="2">
        <f t="shared" ref="A4351:A4361" si="256">A4350</f>
        <v>5391</v>
      </c>
      <c r="B4351" s="2"/>
      <c r="C4351" s="2"/>
      <c r="D4351" s="1" t="s">
        <v>1622</v>
      </c>
    </row>
    <row r="4352" spans="1:4" ht="15.75" customHeight="1" x14ac:dyDescent="0.25">
      <c r="A4352" s="2">
        <f t="shared" si="256"/>
        <v>5391</v>
      </c>
      <c r="B4352" s="2"/>
      <c r="C4352" s="2"/>
      <c r="D4352" s="1" t="s">
        <v>1621</v>
      </c>
    </row>
    <row r="4353" spans="1:4" ht="15.75" customHeight="1" x14ac:dyDescent="0.25">
      <c r="A4353" s="2">
        <f t="shared" si="256"/>
        <v>5391</v>
      </c>
      <c r="B4353" s="2"/>
      <c r="C4353" s="2"/>
      <c r="D4353" s="1" t="s">
        <v>1620</v>
      </c>
    </row>
    <row r="4354" spans="1:4" ht="15.75" customHeight="1" x14ac:dyDescent="0.25">
      <c r="A4354" s="2">
        <f t="shared" si="256"/>
        <v>5391</v>
      </c>
      <c r="B4354" s="2"/>
      <c r="C4354" s="4" t="s">
        <v>7</v>
      </c>
      <c r="D4354" s="3" t="s">
        <v>1619</v>
      </c>
    </row>
    <row r="4355" spans="1:4" ht="15.75" customHeight="1" x14ac:dyDescent="0.25">
      <c r="A4355" s="2">
        <f t="shared" si="256"/>
        <v>5391</v>
      </c>
      <c r="B4355" s="2"/>
      <c r="C4355" s="2"/>
      <c r="D4355" s="1" t="s">
        <v>1618</v>
      </c>
    </row>
    <row r="4356" spans="1:4" ht="15.75" customHeight="1" x14ac:dyDescent="0.25">
      <c r="A4356" s="2">
        <f t="shared" si="256"/>
        <v>5391</v>
      </c>
      <c r="B4356" s="2"/>
      <c r="C4356" s="4" t="s">
        <v>2</v>
      </c>
      <c r="D4356" s="3" t="s">
        <v>1617</v>
      </c>
    </row>
    <row r="4357" spans="1:4" ht="15.75" customHeight="1" x14ac:dyDescent="0.25">
      <c r="A4357" s="2">
        <f t="shared" si="256"/>
        <v>5391</v>
      </c>
      <c r="B4357" s="2"/>
      <c r="C4357" s="2"/>
      <c r="D4357" s="1" t="s">
        <v>1616</v>
      </c>
    </row>
    <row r="4358" spans="1:4" ht="15.75" customHeight="1" x14ac:dyDescent="0.25">
      <c r="A4358" s="2">
        <f t="shared" si="256"/>
        <v>5391</v>
      </c>
      <c r="B4358" s="2"/>
      <c r="C4358" s="2"/>
      <c r="D4358" s="1" t="s">
        <v>1615</v>
      </c>
    </row>
    <row r="4359" spans="1:4" ht="15.75" customHeight="1" x14ac:dyDescent="0.25">
      <c r="A4359" s="2">
        <f t="shared" si="256"/>
        <v>5391</v>
      </c>
      <c r="B4359" s="2"/>
      <c r="C4359" s="4" t="s">
        <v>24</v>
      </c>
      <c r="D4359" s="3" t="s">
        <v>1614</v>
      </c>
    </row>
    <row r="4360" spans="1:4" ht="15.75" customHeight="1" x14ac:dyDescent="0.25">
      <c r="A4360" s="2">
        <f t="shared" si="256"/>
        <v>5391</v>
      </c>
      <c r="B4360" s="2"/>
      <c r="C4360" s="2"/>
      <c r="D4360" s="1" t="s">
        <v>1613</v>
      </c>
    </row>
    <row r="4361" spans="1:4" ht="15.75" customHeight="1" x14ac:dyDescent="0.25">
      <c r="A4361" s="2">
        <f t="shared" si="256"/>
        <v>5391</v>
      </c>
      <c r="B4361" s="2"/>
      <c r="C4361" s="4" t="s">
        <v>213</v>
      </c>
      <c r="D4361" s="3" t="s">
        <v>1612</v>
      </c>
    </row>
    <row r="4362" spans="1:4" ht="15.75" customHeight="1" x14ac:dyDescent="0.25">
      <c r="A4362" s="4">
        <v>5392</v>
      </c>
      <c r="B4362" s="4" t="s">
        <v>12</v>
      </c>
      <c r="C4362" s="4" t="s">
        <v>19</v>
      </c>
      <c r="D4362" s="3" t="s">
        <v>1611</v>
      </c>
    </row>
    <row r="4363" spans="1:4" ht="15.75" customHeight="1" x14ac:dyDescent="0.25">
      <c r="A4363" s="2">
        <f t="shared" ref="A4363:A4381" si="257">A4362</f>
        <v>5392</v>
      </c>
      <c r="B4363" s="2"/>
      <c r="C4363" s="2"/>
      <c r="D4363" s="1" t="s">
        <v>1610</v>
      </c>
    </row>
    <row r="4364" spans="1:4" ht="15.75" customHeight="1" x14ac:dyDescent="0.25">
      <c r="A4364" s="2">
        <f t="shared" si="257"/>
        <v>5392</v>
      </c>
      <c r="B4364" s="2"/>
      <c r="C4364" s="2"/>
      <c r="D4364" s="1" t="s">
        <v>1609</v>
      </c>
    </row>
    <row r="4365" spans="1:4" ht="15.75" customHeight="1" x14ac:dyDescent="0.25">
      <c r="A4365" s="2">
        <f t="shared" si="257"/>
        <v>5392</v>
      </c>
      <c r="B4365" s="2"/>
      <c r="C4365" s="2"/>
      <c r="D4365" s="1" t="s">
        <v>1608</v>
      </c>
    </row>
    <row r="4366" spans="1:4" ht="15.75" customHeight="1" x14ac:dyDescent="0.25">
      <c r="A4366" s="2">
        <f t="shared" si="257"/>
        <v>5392</v>
      </c>
      <c r="B4366" s="2"/>
      <c r="C4366" s="2"/>
      <c r="D4366" s="1" t="s">
        <v>1607</v>
      </c>
    </row>
    <row r="4367" spans="1:4" ht="15.75" customHeight="1" x14ac:dyDescent="0.25">
      <c r="A4367" s="2">
        <f t="shared" si="257"/>
        <v>5392</v>
      </c>
      <c r="B4367" s="2"/>
      <c r="C4367" s="2"/>
      <c r="D4367" s="1" t="s">
        <v>1606</v>
      </c>
    </row>
    <row r="4368" spans="1:4" ht="15.75" customHeight="1" x14ac:dyDescent="0.25">
      <c r="A4368" s="2">
        <f t="shared" si="257"/>
        <v>5392</v>
      </c>
      <c r="B4368" s="2"/>
      <c r="C4368" s="4" t="s">
        <v>7</v>
      </c>
      <c r="D4368" s="3" t="s">
        <v>1605</v>
      </c>
    </row>
    <row r="4369" spans="1:4" ht="15.75" customHeight="1" x14ac:dyDescent="0.25">
      <c r="A4369" s="2">
        <f t="shared" si="257"/>
        <v>5392</v>
      </c>
      <c r="B4369" s="2"/>
      <c r="C4369" s="2"/>
      <c r="D4369" s="1" t="s">
        <v>1604</v>
      </c>
    </row>
    <row r="4370" spans="1:4" ht="15.75" customHeight="1" x14ac:dyDescent="0.25">
      <c r="A4370" s="2">
        <f t="shared" si="257"/>
        <v>5392</v>
      </c>
      <c r="B4370" s="2"/>
      <c r="C4370" s="4" t="s">
        <v>2</v>
      </c>
      <c r="D4370" s="3" t="s">
        <v>1603</v>
      </c>
    </row>
    <row r="4371" spans="1:4" ht="15.75" customHeight="1" x14ac:dyDescent="0.25">
      <c r="A4371" s="2">
        <f t="shared" si="257"/>
        <v>5392</v>
      </c>
      <c r="B4371" s="2"/>
      <c r="C4371" s="2"/>
      <c r="D4371" s="1" t="s">
        <v>1602</v>
      </c>
    </row>
    <row r="4372" spans="1:4" ht="15.75" customHeight="1" x14ac:dyDescent="0.25">
      <c r="A4372" s="2">
        <f t="shared" si="257"/>
        <v>5392</v>
      </c>
      <c r="B4372" s="2"/>
      <c r="C4372" s="2"/>
      <c r="D4372" s="1" t="s">
        <v>1601</v>
      </c>
    </row>
    <row r="4373" spans="1:4" ht="15.75" customHeight="1" x14ac:dyDescent="0.25">
      <c r="A4373" s="2">
        <f t="shared" si="257"/>
        <v>5392</v>
      </c>
      <c r="B4373" s="2"/>
      <c r="C4373" s="2"/>
      <c r="D4373" s="1" t="s">
        <v>1600</v>
      </c>
    </row>
    <row r="4374" spans="1:4" ht="15.75" customHeight="1" x14ac:dyDescent="0.25">
      <c r="A4374" s="2">
        <f t="shared" si="257"/>
        <v>5392</v>
      </c>
      <c r="B4374" s="2"/>
      <c r="C4374" s="4" t="s">
        <v>24</v>
      </c>
      <c r="D4374" s="3" t="s">
        <v>1599</v>
      </c>
    </row>
    <row r="4375" spans="1:4" ht="15.75" customHeight="1" x14ac:dyDescent="0.25">
      <c r="A4375" s="2">
        <f t="shared" si="257"/>
        <v>5392</v>
      </c>
      <c r="B4375" s="2"/>
      <c r="C4375" s="2"/>
      <c r="D4375" s="1" t="s">
        <v>1598</v>
      </c>
    </row>
    <row r="4376" spans="1:4" ht="15.75" customHeight="1" x14ac:dyDescent="0.25">
      <c r="A4376" s="2">
        <f t="shared" si="257"/>
        <v>5392</v>
      </c>
      <c r="B4376" s="2"/>
      <c r="C4376" s="2"/>
      <c r="D4376" s="1" t="s">
        <v>1597</v>
      </c>
    </row>
    <row r="4377" spans="1:4" ht="15.75" customHeight="1" x14ac:dyDescent="0.25">
      <c r="A4377" s="2">
        <f t="shared" si="257"/>
        <v>5392</v>
      </c>
      <c r="B4377" s="2"/>
      <c r="C4377" s="2"/>
      <c r="D4377" s="1" t="s">
        <v>1596</v>
      </c>
    </row>
    <row r="4378" spans="1:4" ht="15.75" customHeight="1" x14ac:dyDescent="0.25">
      <c r="A4378" s="2">
        <f t="shared" si="257"/>
        <v>5392</v>
      </c>
      <c r="B4378" s="2"/>
      <c r="C4378" s="4" t="s">
        <v>213</v>
      </c>
      <c r="D4378" s="3" t="s">
        <v>1595</v>
      </c>
    </row>
    <row r="4379" spans="1:4" ht="15.75" customHeight="1" x14ac:dyDescent="0.25">
      <c r="A4379" s="2">
        <f t="shared" si="257"/>
        <v>5392</v>
      </c>
      <c r="B4379" s="2"/>
      <c r="C4379" s="2"/>
      <c r="D4379" s="1" t="s">
        <v>1594</v>
      </c>
    </row>
    <row r="4380" spans="1:4" ht="15.75" customHeight="1" x14ac:dyDescent="0.25">
      <c r="A4380" s="2">
        <f t="shared" si="257"/>
        <v>5392</v>
      </c>
      <c r="B4380" s="2"/>
      <c r="C4380" s="2"/>
      <c r="D4380" s="1" t="s">
        <v>1593</v>
      </c>
    </row>
    <row r="4381" spans="1:4" ht="15.75" customHeight="1" x14ac:dyDescent="0.25">
      <c r="A4381" s="2">
        <f t="shared" si="257"/>
        <v>5392</v>
      </c>
      <c r="B4381" s="2"/>
      <c r="C4381" s="2"/>
      <c r="D4381" s="1" t="s">
        <v>1592</v>
      </c>
    </row>
    <row r="4382" spans="1:4" ht="15.75" customHeight="1" x14ac:dyDescent="0.25">
      <c r="A4382" s="4">
        <v>5398</v>
      </c>
      <c r="B4382" s="4" t="s">
        <v>12</v>
      </c>
      <c r="C4382" s="4" t="s">
        <v>11</v>
      </c>
      <c r="D4382" s="3" t="s">
        <v>1591</v>
      </c>
    </row>
    <row r="4383" spans="1:4" ht="15.75" customHeight="1" x14ac:dyDescent="0.25">
      <c r="A4383" s="2">
        <f t="shared" ref="A4383:A4395" si="258">A4382</f>
        <v>5398</v>
      </c>
      <c r="B4383" s="2"/>
      <c r="C4383" s="2"/>
      <c r="D4383" s="1" t="s">
        <v>1590</v>
      </c>
    </row>
    <row r="4384" spans="1:4" ht="15.75" customHeight="1" x14ac:dyDescent="0.25">
      <c r="A4384" s="2">
        <f t="shared" si="258"/>
        <v>5398</v>
      </c>
      <c r="B4384" s="2"/>
      <c r="C4384" s="2"/>
      <c r="D4384" s="1" t="s">
        <v>1589</v>
      </c>
    </row>
    <row r="4385" spans="1:4" ht="15.75" customHeight="1" x14ac:dyDescent="0.25">
      <c r="A4385" s="2">
        <f t="shared" si="258"/>
        <v>5398</v>
      </c>
      <c r="B4385" s="2"/>
      <c r="C4385" s="4" t="s">
        <v>7</v>
      </c>
      <c r="D4385" s="3" t="s">
        <v>1588</v>
      </c>
    </row>
    <row r="4386" spans="1:4" ht="15.75" customHeight="1" x14ac:dyDescent="0.25">
      <c r="A4386" s="2">
        <f t="shared" si="258"/>
        <v>5398</v>
      </c>
      <c r="B4386" s="2"/>
      <c r="C4386" s="2"/>
      <c r="D4386" s="1" t="s">
        <v>1587</v>
      </c>
    </row>
    <row r="4387" spans="1:4" ht="15.75" customHeight="1" x14ac:dyDescent="0.25">
      <c r="A4387" s="2">
        <f t="shared" si="258"/>
        <v>5398</v>
      </c>
      <c r="B4387" s="2"/>
      <c r="C4387" s="2"/>
      <c r="D4387" s="1" t="s">
        <v>1586</v>
      </c>
    </row>
    <row r="4388" spans="1:4" ht="15.75" customHeight="1" x14ac:dyDescent="0.25">
      <c r="A4388" s="2">
        <f t="shared" si="258"/>
        <v>5398</v>
      </c>
      <c r="B4388" s="2"/>
      <c r="C4388" s="4" t="s">
        <v>2</v>
      </c>
      <c r="D4388" s="3" t="s">
        <v>1585</v>
      </c>
    </row>
    <row r="4389" spans="1:4" ht="15.75" customHeight="1" x14ac:dyDescent="0.25">
      <c r="A4389" s="2">
        <f t="shared" si="258"/>
        <v>5398</v>
      </c>
      <c r="B4389" s="2"/>
      <c r="C4389" s="2"/>
      <c r="D4389" s="1" t="s">
        <v>1584</v>
      </c>
    </row>
    <row r="4390" spans="1:4" ht="15.75" customHeight="1" x14ac:dyDescent="0.25">
      <c r="A4390" s="2">
        <f t="shared" si="258"/>
        <v>5398</v>
      </c>
      <c r="B4390" s="2"/>
      <c r="C4390" s="2"/>
      <c r="D4390" s="1" t="s">
        <v>1583</v>
      </c>
    </row>
    <row r="4391" spans="1:4" ht="15.75" customHeight="1" x14ac:dyDescent="0.25">
      <c r="A4391" s="2">
        <f t="shared" si="258"/>
        <v>5398</v>
      </c>
      <c r="B4391" s="2"/>
      <c r="C4391" s="4" t="s">
        <v>24</v>
      </c>
      <c r="D4391" s="3" t="s">
        <v>1582</v>
      </c>
    </row>
    <row r="4392" spans="1:4" ht="15.75" customHeight="1" x14ac:dyDescent="0.25">
      <c r="A4392" s="2">
        <f t="shared" si="258"/>
        <v>5398</v>
      </c>
      <c r="B4392" s="2"/>
      <c r="C4392" s="2"/>
      <c r="D4392" s="1" t="s">
        <v>1581</v>
      </c>
    </row>
    <row r="4393" spans="1:4" ht="15.75" customHeight="1" x14ac:dyDescent="0.25">
      <c r="A4393" s="2">
        <f t="shared" si="258"/>
        <v>5398</v>
      </c>
      <c r="B4393" s="2"/>
      <c r="C4393" s="4" t="s">
        <v>213</v>
      </c>
      <c r="D4393" s="3" t="s">
        <v>1580</v>
      </c>
    </row>
    <row r="4394" spans="1:4" ht="15.75" customHeight="1" x14ac:dyDescent="0.25">
      <c r="A4394" s="2">
        <f t="shared" si="258"/>
        <v>5398</v>
      </c>
      <c r="B4394" s="2"/>
      <c r="C4394" s="2"/>
      <c r="D4394" s="1" t="s">
        <v>1579</v>
      </c>
    </row>
    <row r="4395" spans="1:4" ht="15.75" customHeight="1" x14ac:dyDescent="0.25">
      <c r="A4395" s="2">
        <f t="shared" si="258"/>
        <v>5398</v>
      </c>
      <c r="B4395" s="2"/>
      <c r="C4395" s="2"/>
      <c r="D4395" s="1" t="s">
        <v>1578</v>
      </c>
    </row>
    <row r="4396" spans="1:4" ht="15.75" customHeight="1" x14ac:dyDescent="0.25">
      <c r="A4396" s="4">
        <v>5399</v>
      </c>
      <c r="B4396" s="4" t="s">
        <v>12</v>
      </c>
      <c r="C4396" s="4" t="s">
        <v>19</v>
      </c>
      <c r="D4396" s="3" t="s">
        <v>1577</v>
      </c>
    </row>
    <row r="4397" spans="1:4" ht="15.75" customHeight="1" x14ac:dyDescent="0.25">
      <c r="A4397" s="2">
        <f t="shared" ref="A4397:A4403" si="259">A4396</f>
        <v>5399</v>
      </c>
      <c r="B4397" s="2"/>
      <c r="C4397" s="4" t="s">
        <v>7</v>
      </c>
      <c r="D4397" s="3" t="s">
        <v>1576</v>
      </c>
    </row>
    <row r="4398" spans="1:4" ht="15.75" customHeight="1" x14ac:dyDescent="0.25">
      <c r="A4398" s="2">
        <f t="shared" si="259"/>
        <v>5399</v>
      </c>
      <c r="B4398" s="2"/>
      <c r="C4398" s="4" t="s">
        <v>2</v>
      </c>
      <c r="D4398" s="3" t="s">
        <v>1575</v>
      </c>
    </row>
    <row r="4399" spans="1:4" ht="15.75" customHeight="1" x14ac:dyDescent="0.25">
      <c r="A4399" s="2">
        <f t="shared" si="259"/>
        <v>5399</v>
      </c>
      <c r="B4399" s="2"/>
      <c r="C4399" s="2"/>
      <c r="D4399" s="1" t="s">
        <v>1574</v>
      </c>
    </row>
    <row r="4400" spans="1:4" ht="15.75" customHeight="1" x14ac:dyDescent="0.25">
      <c r="A4400" s="2">
        <f t="shared" si="259"/>
        <v>5399</v>
      </c>
      <c r="B4400" s="2"/>
      <c r="C4400" s="2"/>
      <c r="D4400" s="1" t="s">
        <v>1573</v>
      </c>
    </row>
    <row r="4401" spans="1:4" ht="15.75" customHeight="1" x14ac:dyDescent="0.25">
      <c r="A4401" s="2">
        <f t="shared" si="259"/>
        <v>5399</v>
      </c>
      <c r="B4401" s="2"/>
      <c r="C4401" s="2"/>
      <c r="D4401" s="1" t="s">
        <v>1572</v>
      </c>
    </row>
    <row r="4402" spans="1:4" ht="15.75" customHeight="1" x14ac:dyDescent="0.25">
      <c r="A4402" s="2">
        <f t="shared" si="259"/>
        <v>5399</v>
      </c>
      <c r="B4402" s="2"/>
      <c r="C4402" s="4" t="s">
        <v>24</v>
      </c>
      <c r="D4402" s="3" t="s">
        <v>1571</v>
      </c>
    </row>
    <row r="4403" spans="1:4" ht="15.75" customHeight="1" x14ac:dyDescent="0.25">
      <c r="A4403" s="2">
        <f t="shared" si="259"/>
        <v>5399</v>
      </c>
      <c r="B4403" s="2"/>
      <c r="C4403" s="2"/>
      <c r="D4403" s="1" t="s">
        <v>1570</v>
      </c>
    </row>
    <row r="4404" spans="1:4" ht="15.75" customHeight="1" x14ac:dyDescent="0.25">
      <c r="A4404" s="4">
        <v>5401</v>
      </c>
      <c r="B4404" s="4" t="s">
        <v>12</v>
      </c>
      <c r="C4404" s="4" t="s">
        <v>11</v>
      </c>
      <c r="D4404" s="3" t="s">
        <v>1569</v>
      </c>
    </row>
    <row r="4405" spans="1:4" ht="15.75" customHeight="1" x14ac:dyDescent="0.25">
      <c r="A4405" s="2">
        <f t="shared" ref="A4405:A4413" si="260">A4404</f>
        <v>5401</v>
      </c>
      <c r="B4405" s="2"/>
      <c r="C4405" s="2"/>
      <c r="D4405" s="1" t="s">
        <v>1568</v>
      </c>
    </row>
    <row r="4406" spans="1:4" ht="15.75" customHeight="1" x14ac:dyDescent="0.25">
      <c r="A4406" s="2">
        <f t="shared" si="260"/>
        <v>5401</v>
      </c>
      <c r="B4406" s="2"/>
      <c r="C4406" s="4" t="s">
        <v>7</v>
      </c>
      <c r="D4406" s="3" t="s">
        <v>1567</v>
      </c>
    </row>
    <row r="4407" spans="1:4" ht="15.75" customHeight="1" x14ac:dyDescent="0.25">
      <c r="A4407" s="2">
        <f t="shared" si="260"/>
        <v>5401</v>
      </c>
      <c r="B4407" s="2"/>
      <c r="C4407" s="2"/>
      <c r="D4407" s="1" t="s">
        <v>1566</v>
      </c>
    </row>
    <row r="4408" spans="1:4" ht="15.75" customHeight="1" x14ac:dyDescent="0.25">
      <c r="A4408" s="2">
        <f t="shared" si="260"/>
        <v>5401</v>
      </c>
      <c r="B4408" s="2"/>
      <c r="C4408" s="2"/>
      <c r="D4408" s="1" t="s">
        <v>1565</v>
      </c>
    </row>
    <row r="4409" spans="1:4" ht="15.75" customHeight="1" x14ac:dyDescent="0.25">
      <c r="A4409" s="2">
        <f t="shared" si="260"/>
        <v>5401</v>
      </c>
      <c r="B4409" s="2"/>
      <c r="C4409" s="2"/>
      <c r="D4409" s="1" t="s">
        <v>1564</v>
      </c>
    </row>
    <row r="4410" spans="1:4" ht="15.75" customHeight="1" x14ac:dyDescent="0.25">
      <c r="A4410" s="2">
        <f t="shared" si="260"/>
        <v>5401</v>
      </c>
      <c r="B4410" s="2"/>
      <c r="C4410" s="4" t="s">
        <v>2</v>
      </c>
      <c r="D4410" s="3" t="s">
        <v>1563</v>
      </c>
    </row>
    <row r="4411" spans="1:4" ht="15.75" customHeight="1" x14ac:dyDescent="0.25">
      <c r="A4411" s="2">
        <f t="shared" si="260"/>
        <v>5401</v>
      </c>
      <c r="B4411" s="2"/>
      <c r="C4411" s="2"/>
      <c r="D4411" s="1" t="s">
        <v>1562</v>
      </c>
    </row>
    <row r="4412" spans="1:4" ht="15.75" customHeight="1" x14ac:dyDescent="0.25">
      <c r="A4412" s="2">
        <f t="shared" si="260"/>
        <v>5401</v>
      </c>
      <c r="B4412" s="2"/>
      <c r="C4412" s="2"/>
      <c r="D4412" s="1" t="s">
        <v>1561</v>
      </c>
    </row>
    <row r="4413" spans="1:4" ht="15.75" customHeight="1" x14ac:dyDescent="0.25">
      <c r="A4413" s="2">
        <f t="shared" si="260"/>
        <v>5401</v>
      </c>
      <c r="B4413" s="2"/>
      <c r="C4413" s="2"/>
      <c r="D4413" s="1" t="s">
        <v>1560</v>
      </c>
    </row>
    <row r="4414" spans="1:4" ht="15.75" customHeight="1" x14ac:dyDescent="0.25">
      <c r="A4414" s="4">
        <v>5411</v>
      </c>
      <c r="B4414" s="4" t="s">
        <v>12</v>
      </c>
      <c r="C4414" s="4" t="s">
        <v>19</v>
      </c>
      <c r="D4414" s="3" t="s">
        <v>1559</v>
      </c>
    </row>
    <row r="4415" spans="1:4" ht="15.75" customHeight="1" x14ac:dyDescent="0.25">
      <c r="A4415" s="2">
        <f t="shared" ref="A4415:A4434" si="261">A4414</f>
        <v>5411</v>
      </c>
      <c r="B4415" s="2"/>
      <c r="C4415" s="2"/>
      <c r="D4415" s="1" t="s">
        <v>1558</v>
      </c>
    </row>
    <row r="4416" spans="1:4" ht="15.75" customHeight="1" x14ac:dyDescent="0.25">
      <c r="A4416" s="2">
        <f t="shared" si="261"/>
        <v>5411</v>
      </c>
      <c r="B4416" s="2"/>
      <c r="C4416" s="2"/>
      <c r="D4416" s="1" t="s">
        <v>1557</v>
      </c>
    </row>
    <row r="4417" spans="1:4" ht="15.75" customHeight="1" x14ac:dyDescent="0.25">
      <c r="A4417" s="2">
        <f t="shared" si="261"/>
        <v>5411</v>
      </c>
      <c r="B4417" s="2"/>
      <c r="C4417" s="2"/>
      <c r="D4417" s="1" t="s">
        <v>1556</v>
      </c>
    </row>
    <row r="4418" spans="1:4" ht="15.75" customHeight="1" x14ac:dyDescent="0.25">
      <c r="A4418" s="2">
        <f t="shared" si="261"/>
        <v>5411</v>
      </c>
      <c r="B4418" s="2"/>
      <c r="C4418" s="2"/>
      <c r="D4418" s="1" t="s">
        <v>1555</v>
      </c>
    </row>
    <row r="4419" spans="1:4" ht="15.75" customHeight="1" x14ac:dyDescent="0.25">
      <c r="A4419" s="2">
        <f t="shared" si="261"/>
        <v>5411</v>
      </c>
      <c r="B4419" s="2"/>
      <c r="C4419" s="2"/>
      <c r="D4419" s="1" t="s">
        <v>1554</v>
      </c>
    </row>
    <row r="4420" spans="1:4" ht="15.75" customHeight="1" x14ac:dyDescent="0.25">
      <c r="A4420" s="2">
        <f t="shared" si="261"/>
        <v>5411</v>
      </c>
      <c r="B4420" s="2"/>
      <c r="C4420" s="4" t="s">
        <v>7</v>
      </c>
      <c r="D4420" s="3" t="s">
        <v>1553</v>
      </c>
    </row>
    <row r="4421" spans="1:4" ht="15.75" customHeight="1" x14ac:dyDescent="0.25">
      <c r="A4421" s="2">
        <f t="shared" si="261"/>
        <v>5411</v>
      </c>
      <c r="B4421" s="2"/>
      <c r="C4421" s="2"/>
      <c r="D4421" s="1" t="s">
        <v>1552</v>
      </c>
    </row>
    <row r="4422" spans="1:4" ht="15.75" customHeight="1" x14ac:dyDescent="0.25">
      <c r="A4422" s="2">
        <f t="shared" si="261"/>
        <v>5411</v>
      </c>
      <c r="B4422" s="2"/>
      <c r="C4422" s="2"/>
      <c r="D4422" s="1" t="s">
        <v>1551</v>
      </c>
    </row>
    <row r="4423" spans="1:4" ht="15.75" customHeight="1" x14ac:dyDescent="0.25">
      <c r="A4423" s="2">
        <f t="shared" si="261"/>
        <v>5411</v>
      </c>
      <c r="B4423" s="2"/>
      <c r="C4423" s="2"/>
      <c r="D4423" s="1" t="s">
        <v>1550</v>
      </c>
    </row>
    <row r="4424" spans="1:4" ht="15.75" customHeight="1" x14ac:dyDescent="0.25">
      <c r="A4424" s="2">
        <f t="shared" si="261"/>
        <v>5411</v>
      </c>
      <c r="B4424" s="2"/>
      <c r="C4424" s="4" t="s">
        <v>2</v>
      </c>
      <c r="D4424" s="3" t="s">
        <v>1549</v>
      </c>
    </row>
    <row r="4425" spans="1:4" ht="15.75" customHeight="1" x14ac:dyDescent="0.25">
      <c r="A4425" s="2">
        <f t="shared" si="261"/>
        <v>5411</v>
      </c>
      <c r="B4425" s="2"/>
      <c r="C4425" s="2"/>
      <c r="D4425" s="1" t="s">
        <v>1548</v>
      </c>
    </row>
    <row r="4426" spans="1:4" ht="15.75" customHeight="1" x14ac:dyDescent="0.25">
      <c r="A4426" s="2">
        <f t="shared" si="261"/>
        <v>5411</v>
      </c>
      <c r="B4426" s="2"/>
      <c r="C4426" s="2"/>
      <c r="D4426" s="1" t="s">
        <v>1547</v>
      </c>
    </row>
    <row r="4427" spans="1:4" ht="15.75" customHeight="1" x14ac:dyDescent="0.25">
      <c r="A4427" s="2">
        <f t="shared" si="261"/>
        <v>5411</v>
      </c>
      <c r="B4427" s="2"/>
      <c r="C4427" s="2"/>
      <c r="D4427" s="1" t="s">
        <v>1546</v>
      </c>
    </row>
    <row r="4428" spans="1:4" ht="15.75" customHeight="1" x14ac:dyDescent="0.25">
      <c r="A4428" s="2">
        <f t="shared" si="261"/>
        <v>5411</v>
      </c>
      <c r="B4428" s="2"/>
      <c r="C4428" s="2"/>
      <c r="D4428" s="1" t="s">
        <v>1545</v>
      </c>
    </row>
    <row r="4429" spans="1:4" ht="15.75" customHeight="1" x14ac:dyDescent="0.25">
      <c r="A4429" s="2">
        <f t="shared" si="261"/>
        <v>5411</v>
      </c>
      <c r="B4429" s="2"/>
      <c r="C4429" s="2"/>
      <c r="D4429" s="1" t="s">
        <v>1544</v>
      </c>
    </row>
    <row r="4430" spans="1:4" ht="15.75" customHeight="1" x14ac:dyDescent="0.25">
      <c r="A4430" s="2">
        <f t="shared" si="261"/>
        <v>5411</v>
      </c>
      <c r="B4430" s="2"/>
      <c r="C4430" s="2"/>
      <c r="D4430" s="1" t="s">
        <v>1543</v>
      </c>
    </row>
    <row r="4431" spans="1:4" ht="15.75" customHeight="1" x14ac:dyDescent="0.25">
      <c r="A4431" s="2">
        <f t="shared" si="261"/>
        <v>5411</v>
      </c>
      <c r="B4431" s="2"/>
      <c r="C4431" s="2"/>
      <c r="D4431" s="1" t="s">
        <v>1542</v>
      </c>
    </row>
    <row r="4432" spans="1:4" ht="15.75" customHeight="1" x14ac:dyDescent="0.25">
      <c r="A4432" s="2">
        <f t="shared" si="261"/>
        <v>5411</v>
      </c>
      <c r="B4432" s="2"/>
      <c r="C4432" s="4" t="s">
        <v>24</v>
      </c>
      <c r="D4432" s="3" t="s">
        <v>1541</v>
      </c>
    </row>
    <row r="4433" spans="1:4" ht="15.75" customHeight="1" x14ac:dyDescent="0.25">
      <c r="A4433" s="2">
        <f t="shared" si="261"/>
        <v>5411</v>
      </c>
      <c r="B4433" s="2"/>
      <c r="C4433" s="2"/>
      <c r="D4433" s="1" t="s">
        <v>1540</v>
      </c>
    </row>
    <row r="4434" spans="1:4" ht="15.75" customHeight="1" x14ac:dyDescent="0.25">
      <c r="A4434" s="2">
        <f t="shared" si="261"/>
        <v>5411</v>
      </c>
      <c r="B4434" s="2"/>
      <c r="C4434" s="2"/>
      <c r="D4434" s="1" t="s">
        <v>1539</v>
      </c>
    </row>
    <row r="4435" spans="1:4" ht="15.75" customHeight="1" x14ac:dyDescent="0.25">
      <c r="A4435" s="4">
        <v>5413</v>
      </c>
      <c r="B4435" s="4" t="s">
        <v>12</v>
      </c>
      <c r="C4435" s="4" t="s">
        <v>19</v>
      </c>
      <c r="D4435" s="3" t="s">
        <v>1538</v>
      </c>
    </row>
    <row r="4436" spans="1:4" ht="15.75" customHeight="1" x14ac:dyDescent="0.25">
      <c r="A4436" s="2">
        <f t="shared" ref="A4436:A4445" si="262">A4435</f>
        <v>5413</v>
      </c>
      <c r="B4436" s="2"/>
      <c r="C4436" s="2"/>
      <c r="D4436" s="1" t="s">
        <v>1537</v>
      </c>
    </row>
    <row r="4437" spans="1:4" ht="15.75" customHeight="1" x14ac:dyDescent="0.25">
      <c r="A4437" s="2">
        <f t="shared" si="262"/>
        <v>5413</v>
      </c>
      <c r="B4437" s="2"/>
      <c r="C4437" s="2"/>
      <c r="D4437" s="1" t="s">
        <v>1536</v>
      </c>
    </row>
    <row r="4438" spans="1:4" ht="15.75" customHeight="1" x14ac:dyDescent="0.25">
      <c r="A4438" s="2">
        <f t="shared" si="262"/>
        <v>5413</v>
      </c>
      <c r="B4438" s="2"/>
      <c r="C4438" s="4" t="s">
        <v>7</v>
      </c>
      <c r="D4438" s="3" t="s">
        <v>1535</v>
      </c>
    </row>
    <row r="4439" spans="1:4" ht="15.75" customHeight="1" x14ac:dyDescent="0.25">
      <c r="A4439" s="2">
        <f t="shared" si="262"/>
        <v>5413</v>
      </c>
      <c r="B4439" s="2"/>
      <c r="C4439" s="2"/>
      <c r="D4439" s="1" t="s">
        <v>1534</v>
      </c>
    </row>
    <row r="4440" spans="1:4" ht="15.75" customHeight="1" x14ac:dyDescent="0.25">
      <c r="A4440" s="2">
        <f t="shared" si="262"/>
        <v>5413</v>
      </c>
      <c r="B4440" s="2"/>
      <c r="C4440" s="2"/>
      <c r="D4440" s="1" t="s">
        <v>1533</v>
      </c>
    </row>
    <row r="4441" spans="1:4" ht="15.75" customHeight="1" x14ac:dyDescent="0.25">
      <c r="A4441" s="2">
        <f t="shared" si="262"/>
        <v>5413</v>
      </c>
      <c r="B4441" s="2"/>
      <c r="C4441" s="4" t="s">
        <v>2</v>
      </c>
      <c r="D4441" s="3" t="s">
        <v>1532</v>
      </c>
    </row>
    <row r="4442" spans="1:4" ht="15.75" customHeight="1" x14ac:dyDescent="0.25">
      <c r="A4442" s="2">
        <f t="shared" si="262"/>
        <v>5413</v>
      </c>
      <c r="B4442" s="2"/>
      <c r="C4442" s="2"/>
      <c r="D4442" s="1" t="s">
        <v>1531</v>
      </c>
    </row>
    <row r="4443" spans="1:4" ht="15.75" customHeight="1" x14ac:dyDescent="0.25">
      <c r="A4443" s="2">
        <f t="shared" si="262"/>
        <v>5413</v>
      </c>
      <c r="B4443" s="2"/>
      <c r="C4443" s="2"/>
      <c r="D4443" s="1" t="s">
        <v>1530</v>
      </c>
    </row>
    <row r="4444" spans="1:4" ht="15.75" customHeight="1" x14ac:dyDescent="0.25">
      <c r="A4444" s="2">
        <f t="shared" si="262"/>
        <v>5413</v>
      </c>
      <c r="B4444" s="2"/>
      <c r="C4444" s="4" t="s">
        <v>24</v>
      </c>
      <c r="D4444" s="3" t="s">
        <v>1529</v>
      </c>
    </row>
    <row r="4445" spans="1:4" ht="15.75" customHeight="1" x14ac:dyDescent="0.25">
      <c r="A4445" s="2">
        <f t="shared" si="262"/>
        <v>5413</v>
      </c>
      <c r="B4445" s="2"/>
      <c r="C4445" s="2"/>
      <c r="D4445" s="1" t="s">
        <v>1528</v>
      </c>
    </row>
    <row r="4446" spans="1:4" ht="15.75" customHeight="1" x14ac:dyDescent="0.25">
      <c r="A4446" s="4">
        <v>5427</v>
      </c>
      <c r="B4446" s="4" t="s">
        <v>12</v>
      </c>
      <c r="C4446" s="4" t="s">
        <v>19</v>
      </c>
      <c r="D4446" s="3" t="s">
        <v>1527</v>
      </c>
    </row>
    <row r="4447" spans="1:4" ht="15.75" customHeight="1" x14ac:dyDescent="0.25">
      <c r="A4447" s="2">
        <f t="shared" ref="A4447:A4457" si="263">A4446</f>
        <v>5427</v>
      </c>
      <c r="B4447" s="2"/>
      <c r="C4447" s="2"/>
      <c r="D4447" s="1" t="s">
        <v>1526</v>
      </c>
    </row>
    <row r="4448" spans="1:4" ht="15.75" customHeight="1" x14ac:dyDescent="0.25">
      <c r="A4448" s="2">
        <f t="shared" si="263"/>
        <v>5427</v>
      </c>
      <c r="B4448" s="2"/>
      <c r="C4448" s="2"/>
      <c r="D4448" s="1" t="s">
        <v>1525</v>
      </c>
    </row>
    <row r="4449" spans="1:4" ht="15.75" customHeight="1" x14ac:dyDescent="0.25">
      <c r="A4449" s="2">
        <f t="shared" si="263"/>
        <v>5427</v>
      </c>
      <c r="B4449" s="2"/>
      <c r="C4449" s="4" t="s">
        <v>7</v>
      </c>
      <c r="D4449" s="3" t="s">
        <v>1524</v>
      </c>
    </row>
    <row r="4450" spans="1:4" ht="15.75" customHeight="1" x14ac:dyDescent="0.25">
      <c r="A4450" s="2">
        <f t="shared" si="263"/>
        <v>5427</v>
      </c>
      <c r="B4450" s="2"/>
      <c r="C4450" s="2"/>
      <c r="D4450" s="1" t="s">
        <v>1523</v>
      </c>
    </row>
    <row r="4451" spans="1:4" ht="15.75" customHeight="1" x14ac:dyDescent="0.25">
      <c r="A4451" s="2">
        <f t="shared" si="263"/>
        <v>5427</v>
      </c>
      <c r="B4451" s="2"/>
      <c r="C4451" s="4" t="s">
        <v>2</v>
      </c>
      <c r="D4451" s="3" t="s">
        <v>1522</v>
      </c>
    </row>
    <row r="4452" spans="1:4" ht="15.75" customHeight="1" x14ac:dyDescent="0.25">
      <c r="A4452" s="2">
        <f t="shared" si="263"/>
        <v>5427</v>
      </c>
      <c r="B4452" s="2"/>
      <c r="C4452" s="2"/>
      <c r="D4452" s="1" t="s">
        <v>1521</v>
      </c>
    </row>
    <row r="4453" spans="1:4" ht="15.75" customHeight="1" x14ac:dyDescent="0.25">
      <c r="A4453" s="2">
        <f t="shared" si="263"/>
        <v>5427</v>
      </c>
      <c r="B4453" s="2"/>
      <c r="C4453" s="2"/>
      <c r="D4453" s="1" t="s">
        <v>1520</v>
      </c>
    </row>
    <row r="4454" spans="1:4" ht="15.75" customHeight="1" x14ac:dyDescent="0.25">
      <c r="A4454" s="2">
        <f t="shared" si="263"/>
        <v>5427</v>
      </c>
      <c r="B4454" s="2"/>
      <c r="C4454" s="2"/>
      <c r="D4454" s="1" t="s">
        <v>1519</v>
      </c>
    </row>
    <row r="4455" spans="1:4" ht="15.75" customHeight="1" x14ac:dyDescent="0.25">
      <c r="A4455" s="2">
        <f t="shared" si="263"/>
        <v>5427</v>
      </c>
      <c r="B4455" s="2"/>
      <c r="C4455" s="4" t="s">
        <v>24</v>
      </c>
      <c r="D4455" s="3" t="s">
        <v>1518</v>
      </c>
    </row>
    <row r="4456" spans="1:4" ht="15.75" customHeight="1" x14ac:dyDescent="0.25">
      <c r="A4456" s="2">
        <f t="shared" si="263"/>
        <v>5427</v>
      </c>
      <c r="B4456" s="2"/>
      <c r="C4456" s="2"/>
      <c r="D4456" s="1" t="s">
        <v>1517</v>
      </c>
    </row>
    <row r="4457" spans="1:4" ht="15.75" customHeight="1" x14ac:dyDescent="0.25">
      <c r="A4457" s="2">
        <f t="shared" si="263"/>
        <v>5427</v>
      </c>
      <c r="B4457" s="2"/>
      <c r="C4457" s="4" t="s">
        <v>213</v>
      </c>
      <c r="D4457" s="3" t="s">
        <v>1516</v>
      </c>
    </row>
    <row r="4458" spans="1:4" ht="15.75" customHeight="1" x14ac:dyDescent="0.25">
      <c r="A4458" s="4">
        <v>5433</v>
      </c>
      <c r="B4458" s="4" t="s">
        <v>12</v>
      </c>
      <c r="C4458" s="4" t="s">
        <v>7</v>
      </c>
      <c r="D4458" s="3" t="s">
        <v>1515</v>
      </c>
    </row>
    <row r="4459" spans="1:4" ht="15.75" customHeight="1" x14ac:dyDescent="0.25">
      <c r="A4459" s="2">
        <f t="shared" ref="A4459:A4465" si="264">A4458</f>
        <v>5433</v>
      </c>
      <c r="B4459" s="2"/>
      <c r="C4459" s="2"/>
      <c r="D4459" s="1" t="s">
        <v>1514</v>
      </c>
    </row>
    <row r="4460" spans="1:4" ht="15.75" customHeight="1" x14ac:dyDescent="0.25">
      <c r="A4460" s="2">
        <f t="shared" si="264"/>
        <v>5433</v>
      </c>
      <c r="B4460" s="2"/>
      <c r="C4460" s="4" t="s">
        <v>2</v>
      </c>
      <c r="D4460" s="3" t="s">
        <v>1513</v>
      </c>
    </row>
    <row r="4461" spans="1:4" ht="15.75" customHeight="1" x14ac:dyDescent="0.25">
      <c r="A4461" s="2">
        <f t="shared" si="264"/>
        <v>5433</v>
      </c>
      <c r="B4461" s="2"/>
      <c r="C4461" s="2"/>
      <c r="D4461" s="1" t="s">
        <v>1512</v>
      </c>
    </row>
    <row r="4462" spans="1:4" ht="15.75" customHeight="1" x14ac:dyDescent="0.25">
      <c r="A4462" s="2">
        <f t="shared" si="264"/>
        <v>5433</v>
      </c>
      <c r="B4462" s="2"/>
      <c r="C4462" s="4" t="s">
        <v>24</v>
      </c>
      <c r="D4462" s="3" t="s">
        <v>1511</v>
      </c>
    </row>
    <row r="4463" spans="1:4" ht="15.75" customHeight="1" x14ac:dyDescent="0.25">
      <c r="A4463" s="2">
        <f t="shared" si="264"/>
        <v>5433</v>
      </c>
      <c r="B4463" s="2"/>
      <c r="C4463" s="2"/>
      <c r="D4463" s="1" t="s">
        <v>1510</v>
      </c>
    </row>
    <row r="4464" spans="1:4" ht="15.75" customHeight="1" x14ac:dyDescent="0.25">
      <c r="A4464" s="2">
        <f t="shared" si="264"/>
        <v>5433</v>
      </c>
      <c r="B4464" s="2"/>
      <c r="C4464" s="4" t="s">
        <v>406</v>
      </c>
      <c r="D4464" s="3" t="s">
        <v>1509</v>
      </c>
    </row>
    <row r="4465" spans="1:4" ht="15.75" customHeight="1" x14ac:dyDescent="0.25">
      <c r="A4465" s="2">
        <f t="shared" si="264"/>
        <v>5433</v>
      </c>
      <c r="B4465" s="2"/>
      <c r="C4465" s="2"/>
      <c r="D4465" s="1" t="s">
        <v>1508</v>
      </c>
    </row>
    <row r="4466" spans="1:4" ht="15.75" customHeight="1" x14ac:dyDescent="0.25">
      <c r="A4466" s="4">
        <v>5436</v>
      </c>
      <c r="B4466" s="4" t="s">
        <v>12</v>
      </c>
      <c r="C4466" s="4" t="s">
        <v>19</v>
      </c>
      <c r="D4466" s="3" t="s">
        <v>1507</v>
      </c>
    </row>
    <row r="4467" spans="1:4" ht="15.75" customHeight="1" x14ac:dyDescent="0.25">
      <c r="A4467" s="2">
        <f t="shared" ref="A4467:A4489" si="265">A4466</f>
        <v>5436</v>
      </c>
      <c r="B4467" s="2"/>
      <c r="C4467" s="2"/>
      <c r="D4467" s="1" t="s">
        <v>1506</v>
      </c>
    </row>
    <row r="4468" spans="1:4" ht="15.75" customHeight="1" x14ac:dyDescent="0.25">
      <c r="A4468" s="2">
        <f t="shared" si="265"/>
        <v>5436</v>
      </c>
      <c r="B4468" s="2"/>
      <c r="C4468" s="2"/>
      <c r="D4468" s="1" t="s">
        <v>1505</v>
      </c>
    </row>
    <row r="4469" spans="1:4" ht="15.75" customHeight="1" x14ac:dyDescent="0.25">
      <c r="A4469" s="2">
        <f t="shared" si="265"/>
        <v>5436</v>
      </c>
      <c r="B4469" s="2"/>
      <c r="C4469" s="2"/>
      <c r="D4469" s="1" t="s">
        <v>1504</v>
      </c>
    </row>
    <row r="4470" spans="1:4" ht="15.75" customHeight="1" x14ac:dyDescent="0.25">
      <c r="A4470" s="2">
        <f t="shared" si="265"/>
        <v>5436</v>
      </c>
      <c r="B4470" s="2"/>
      <c r="C4470" s="4" t="s">
        <v>7</v>
      </c>
      <c r="D4470" s="3" t="s">
        <v>1503</v>
      </c>
    </row>
    <row r="4471" spans="1:4" ht="15.75" customHeight="1" x14ac:dyDescent="0.25">
      <c r="A4471" s="2">
        <f t="shared" si="265"/>
        <v>5436</v>
      </c>
      <c r="B4471" s="2"/>
      <c r="C4471" s="2"/>
      <c r="D4471" s="1" t="s">
        <v>1502</v>
      </c>
    </row>
    <row r="4472" spans="1:4" ht="15.75" customHeight="1" x14ac:dyDescent="0.25">
      <c r="A4472" s="2">
        <f t="shared" si="265"/>
        <v>5436</v>
      </c>
      <c r="B4472" s="2"/>
      <c r="C4472" s="2"/>
      <c r="D4472" s="1" t="s">
        <v>1501</v>
      </c>
    </row>
    <row r="4473" spans="1:4" ht="15.75" customHeight="1" x14ac:dyDescent="0.25">
      <c r="A4473" s="2">
        <f t="shared" si="265"/>
        <v>5436</v>
      </c>
      <c r="B4473" s="2"/>
      <c r="C4473" s="2"/>
      <c r="D4473" s="1" t="s">
        <v>1500</v>
      </c>
    </row>
    <row r="4474" spans="1:4" ht="15.75" customHeight="1" x14ac:dyDescent="0.25">
      <c r="A4474" s="2">
        <f t="shared" si="265"/>
        <v>5436</v>
      </c>
      <c r="B4474" s="2"/>
      <c r="C4474" s="2"/>
      <c r="D4474" s="1" t="s">
        <v>1499</v>
      </c>
    </row>
    <row r="4475" spans="1:4" ht="15.75" customHeight="1" x14ac:dyDescent="0.25">
      <c r="A4475" s="2">
        <f t="shared" si="265"/>
        <v>5436</v>
      </c>
      <c r="B4475" s="2"/>
      <c r="C4475" s="2"/>
      <c r="D4475" s="1" t="s">
        <v>1498</v>
      </c>
    </row>
    <row r="4476" spans="1:4" ht="15.75" customHeight="1" x14ac:dyDescent="0.25">
      <c r="A4476" s="2">
        <f t="shared" si="265"/>
        <v>5436</v>
      </c>
      <c r="B4476" s="2"/>
      <c r="C4476" s="2"/>
      <c r="D4476" s="1" t="s">
        <v>1497</v>
      </c>
    </row>
    <row r="4477" spans="1:4" ht="15.75" customHeight="1" x14ac:dyDescent="0.25">
      <c r="A4477" s="2">
        <f t="shared" si="265"/>
        <v>5436</v>
      </c>
      <c r="B4477" s="2"/>
      <c r="C4477" s="2"/>
      <c r="D4477" s="1" t="s">
        <v>1496</v>
      </c>
    </row>
    <row r="4478" spans="1:4" ht="15.75" customHeight="1" x14ac:dyDescent="0.25">
      <c r="A4478" s="2">
        <f t="shared" si="265"/>
        <v>5436</v>
      </c>
      <c r="B4478" s="2"/>
      <c r="C4478" s="2"/>
      <c r="D4478" s="1" t="s">
        <v>1495</v>
      </c>
    </row>
    <row r="4479" spans="1:4" ht="15.75" customHeight="1" x14ac:dyDescent="0.25">
      <c r="A4479" s="2">
        <f t="shared" si="265"/>
        <v>5436</v>
      </c>
      <c r="B4479" s="2"/>
      <c r="C4479" s="4" t="s">
        <v>2</v>
      </c>
      <c r="D4479" s="3" t="s">
        <v>1494</v>
      </c>
    </row>
    <row r="4480" spans="1:4" ht="15.75" customHeight="1" x14ac:dyDescent="0.25">
      <c r="A4480" s="2">
        <f t="shared" si="265"/>
        <v>5436</v>
      </c>
      <c r="B4480" s="2"/>
      <c r="C4480" s="2"/>
      <c r="D4480" s="1" t="s">
        <v>1493</v>
      </c>
    </row>
    <row r="4481" spans="1:4" ht="15.75" customHeight="1" x14ac:dyDescent="0.25">
      <c r="A4481" s="2">
        <f t="shared" si="265"/>
        <v>5436</v>
      </c>
      <c r="B4481" s="2"/>
      <c r="C4481" s="2"/>
      <c r="D4481" s="1" t="s">
        <v>1492</v>
      </c>
    </row>
    <row r="4482" spans="1:4" ht="15.75" customHeight="1" x14ac:dyDescent="0.25">
      <c r="A4482" s="2">
        <f t="shared" si="265"/>
        <v>5436</v>
      </c>
      <c r="B4482" s="2"/>
      <c r="C4482" s="2"/>
      <c r="D4482" s="1" t="s">
        <v>1491</v>
      </c>
    </row>
    <row r="4483" spans="1:4" ht="15.75" customHeight="1" x14ac:dyDescent="0.25">
      <c r="A4483" s="2">
        <f t="shared" si="265"/>
        <v>5436</v>
      </c>
      <c r="B4483" s="2"/>
      <c r="C4483" s="2"/>
      <c r="D4483" s="1" t="s">
        <v>1490</v>
      </c>
    </row>
    <row r="4484" spans="1:4" ht="15.75" customHeight="1" x14ac:dyDescent="0.25">
      <c r="A4484" s="2">
        <f t="shared" si="265"/>
        <v>5436</v>
      </c>
      <c r="B4484" s="2"/>
      <c r="C4484" s="2"/>
      <c r="D4484" s="1" t="s">
        <v>1489</v>
      </c>
    </row>
    <row r="4485" spans="1:4" ht="15.75" customHeight="1" x14ac:dyDescent="0.25">
      <c r="A4485" s="2">
        <f t="shared" si="265"/>
        <v>5436</v>
      </c>
      <c r="B4485" s="2"/>
      <c r="C4485" s="2"/>
      <c r="D4485" s="1" t="s">
        <v>1488</v>
      </c>
    </row>
    <row r="4486" spans="1:4" ht="15.75" customHeight="1" x14ac:dyDescent="0.25">
      <c r="A4486" s="2">
        <f t="shared" si="265"/>
        <v>5436</v>
      </c>
      <c r="B4486" s="2"/>
      <c r="C4486" s="4" t="s">
        <v>24</v>
      </c>
      <c r="D4486" s="3" t="s">
        <v>1487</v>
      </c>
    </row>
    <row r="4487" spans="1:4" ht="15.75" customHeight="1" x14ac:dyDescent="0.25">
      <c r="A4487" s="2">
        <f t="shared" si="265"/>
        <v>5436</v>
      </c>
      <c r="B4487" s="2"/>
      <c r="C4487" s="2"/>
      <c r="D4487" s="1" t="s">
        <v>1486</v>
      </c>
    </row>
    <row r="4488" spans="1:4" ht="15.75" customHeight="1" x14ac:dyDescent="0.25">
      <c r="A4488" s="2">
        <f t="shared" si="265"/>
        <v>5436</v>
      </c>
      <c r="B4488" s="2"/>
      <c r="C4488" s="2"/>
      <c r="D4488" s="1" t="s">
        <v>1485</v>
      </c>
    </row>
    <row r="4489" spans="1:4" ht="15.75" customHeight="1" x14ac:dyDescent="0.25">
      <c r="A4489" s="2">
        <f t="shared" si="265"/>
        <v>5436</v>
      </c>
      <c r="B4489" s="2"/>
      <c r="C4489" s="2"/>
      <c r="D4489" s="1" t="s">
        <v>1484</v>
      </c>
    </row>
    <row r="4490" spans="1:4" ht="15.75" customHeight="1" x14ac:dyDescent="0.25">
      <c r="A4490" s="4">
        <v>5437</v>
      </c>
      <c r="B4490" s="4" t="s">
        <v>12</v>
      </c>
      <c r="C4490" s="4" t="s">
        <v>19</v>
      </c>
      <c r="D4490" s="3" t="s">
        <v>1483</v>
      </c>
    </row>
    <row r="4491" spans="1:4" ht="15.75" customHeight="1" x14ac:dyDescent="0.25">
      <c r="A4491" s="2">
        <f t="shared" ref="A4491:A4516" si="266">A4490</f>
        <v>5437</v>
      </c>
      <c r="B4491" s="2"/>
      <c r="C4491" s="2"/>
      <c r="D4491" s="1" t="s">
        <v>1482</v>
      </c>
    </row>
    <row r="4492" spans="1:4" ht="15.75" customHeight="1" x14ac:dyDescent="0.25">
      <c r="A4492" s="2">
        <f t="shared" si="266"/>
        <v>5437</v>
      </c>
      <c r="B4492" s="2"/>
      <c r="C4492" s="2"/>
      <c r="D4492" s="1" t="s">
        <v>1481</v>
      </c>
    </row>
    <row r="4493" spans="1:4" ht="15.75" customHeight="1" x14ac:dyDescent="0.25">
      <c r="A4493" s="2">
        <f t="shared" si="266"/>
        <v>5437</v>
      </c>
      <c r="B4493" s="2"/>
      <c r="C4493" s="2"/>
      <c r="D4493" s="1" t="s">
        <v>1480</v>
      </c>
    </row>
    <row r="4494" spans="1:4" ht="15.75" customHeight="1" x14ac:dyDescent="0.25">
      <c r="A4494" s="2">
        <f t="shared" si="266"/>
        <v>5437</v>
      </c>
      <c r="B4494" s="2"/>
      <c r="C4494" s="2"/>
      <c r="D4494" s="1" t="s">
        <v>1479</v>
      </c>
    </row>
    <row r="4495" spans="1:4" ht="15.75" customHeight="1" x14ac:dyDescent="0.25">
      <c r="A4495" s="2">
        <f t="shared" si="266"/>
        <v>5437</v>
      </c>
      <c r="B4495" s="2"/>
      <c r="C4495" s="2"/>
      <c r="D4495" s="1" t="s">
        <v>1478</v>
      </c>
    </row>
    <row r="4496" spans="1:4" ht="15.75" customHeight="1" x14ac:dyDescent="0.25">
      <c r="A4496" s="2">
        <f t="shared" si="266"/>
        <v>5437</v>
      </c>
      <c r="B4496" s="2"/>
      <c r="C4496" s="4" t="s">
        <v>7</v>
      </c>
      <c r="D4496" s="3" t="s">
        <v>1477</v>
      </c>
    </row>
    <row r="4497" spans="1:4" ht="15.75" customHeight="1" x14ac:dyDescent="0.25">
      <c r="A4497" s="2">
        <f t="shared" si="266"/>
        <v>5437</v>
      </c>
      <c r="B4497" s="2"/>
      <c r="C4497" s="2"/>
      <c r="D4497" s="1" t="s">
        <v>1476</v>
      </c>
    </row>
    <row r="4498" spans="1:4" ht="15.75" customHeight="1" x14ac:dyDescent="0.25">
      <c r="A4498" s="2">
        <f t="shared" si="266"/>
        <v>5437</v>
      </c>
      <c r="B4498" s="2"/>
      <c r="C4498" s="2"/>
      <c r="D4498" s="1" t="s">
        <v>1475</v>
      </c>
    </row>
    <row r="4499" spans="1:4" ht="15.75" customHeight="1" x14ac:dyDescent="0.25">
      <c r="A4499" s="2">
        <f t="shared" si="266"/>
        <v>5437</v>
      </c>
      <c r="B4499" s="2"/>
      <c r="C4499" s="2"/>
      <c r="D4499" s="1" t="s">
        <v>1474</v>
      </c>
    </row>
    <row r="4500" spans="1:4" ht="15.75" customHeight="1" x14ac:dyDescent="0.25">
      <c r="A4500" s="2">
        <f t="shared" si="266"/>
        <v>5437</v>
      </c>
      <c r="B4500" s="2"/>
      <c r="C4500" s="2"/>
      <c r="D4500" s="1" t="s">
        <v>1473</v>
      </c>
    </row>
    <row r="4501" spans="1:4" ht="15.75" customHeight="1" x14ac:dyDescent="0.25">
      <c r="A4501" s="2">
        <f t="shared" si="266"/>
        <v>5437</v>
      </c>
      <c r="B4501" s="2"/>
      <c r="C4501" s="2"/>
      <c r="D4501" s="1" t="s">
        <v>1472</v>
      </c>
    </row>
    <row r="4502" spans="1:4" ht="15.75" customHeight="1" x14ac:dyDescent="0.25">
      <c r="A4502" s="2">
        <f t="shared" si="266"/>
        <v>5437</v>
      </c>
      <c r="B4502" s="2"/>
      <c r="C4502" s="2"/>
      <c r="D4502" s="1" t="s">
        <v>1471</v>
      </c>
    </row>
    <row r="4503" spans="1:4" ht="15.75" customHeight="1" x14ac:dyDescent="0.25">
      <c r="A4503" s="2">
        <f t="shared" si="266"/>
        <v>5437</v>
      </c>
      <c r="B4503" s="2"/>
      <c r="C4503" s="4" t="s">
        <v>2</v>
      </c>
      <c r="D4503" s="3" t="s">
        <v>1470</v>
      </c>
    </row>
    <row r="4504" spans="1:4" ht="15.75" customHeight="1" x14ac:dyDescent="0.25">
      <c r="A4504" s="2">
        <f t="shared" si="266"/>
        <v>5437</v>
      </c>
      <c r="B4504" s="2"/>
      <c r="C4504" s="2"/>
      <c r="D4504" s="1" t="s">
        <v>1469</v>
      </c>
    </row>
    <row r="4505" spans="1:4" ht="15.75" customHeight="1" x14ac:dyDescent="0.25">
      <c r="A4505" s="2">
        <f t="shared" si="266"/>
        <v>5437</v>
      </c>
      <c r="B4505" s="2"/>
      <c r="C4505" s="2"/>
      <c r="D4505" s="1" t="s">
        <v>1468</v>
      </c>
    </row>
    <row r="4506" spans="1:4" ht="15.75" customHeight="1" x14ac:dyDescent="0.25">
      <c r="A4506" s="2">
        <f t="shared" si="266"/>
        <v>5437</v>
      </c>
      <c r="B4506" s="2"/>
      <c r="C4506" s="2"/>
      <c r="D4506" s="1" t="s">
        <v>1467</v>
      </c>
    </row>
    <row r="4507" spans="1:4" ht="15.75" customHeight="1" x14ac:dyDescent="0.25">
      <c r="A4507" s="2">
        <f t="shared" si="266"/>
        <v>5437</v>
      </c>
      <c r="B4507" s="2"/>
      <c r="C4507" s="2"/>
      <c r="D4507" s="1" t="s">
        <v>1466</v>
      </c>
    </row>
    <row r="4508" spans="1:4" ht="15.75" customHeight="1" x14ac:dyDescent="0.25">
      <c r="A4508" s="2">
        <f t="shared" si="266"/>
        <v>5437</v>
      </c>
      <c r="B4508" s="2"/>
      <c r="C4508" s="2"/>
      <c r="D4508" s="1" t="s">
        <v>1465</v>
      </c>
    </row>
    <row r="4509" spans="1:4" ht="15.75" customHeight="1" x14ac:dyDescent="0.25">
      <c r="A4509" s="2">
        <f t="shared" si="266"/>
        <v>5437</v>
      </c>
      <c r="B4509" s="2"/>
      <c r="C4509" s="2"/>
      <c r="D4509" s="1" t="s">
        <v>1464</v>
      </c>
    </row>
    <row r="4510" spans="1:4" ht="15.75" customHeight="1" x14ac:dyDescent="0.25">
      <c r="A4510" s="2">
        <f t="shared" si="266"/>
        <v>5437</v>
      </c>
      <c r="B4510" s="2"/>
      <c r="C4510" s="2"/>
      <c r="D4510" s="1" t="s">
        <v>1463</v>
      </c>
    </row>
    <row r="4511" spans="1:4" ht="15.75" customHeight="1" x14ac:dyDescent="0.25">
      <c r="A4511" s="2">
        <f t="shared" si="266"/>
        <v>5437</v>
      </c>
      <c r="B4511" s="2"/>
      <c r="C4511" s="4" t="s">
        <v>24</v>
      </c>
      <c r="D4511" s="3" t="s">
        <v>1462</v>
      </c>
    </row>
    <row r="4512" spans="1:4" ht="15.75" customHeight="1" x14ac:dyDescent="0.25">
      <c r="A4512" s="2">
        <f t="shared" si="266"/>
        <v>5437</v>
      </c>
      <c r="B4512" s="2"/>
      <c r="C4512" s="2"/>
      <c r="D4512" s="1" t="s">
        <v>1461</v>
      </c>
    </row>
    <row r="4513" spans="1:4" ht="15.75" customHeight="1" x14ac:dyDescent="0.25">
      <c r="A4513" s="2">
        <f t="shared" si="266"/>
        <v>5437</v>
      </c>
      <c r="B4513" s="2"/>
      <c r="C4513" s="2"/>
      <c r="D4513" s="1" t="s">
        <v>1460</v>
      </c>
    </row>
    <row r="4514" spans="1:4" ht="15.75" customHeight="1" x14ac:dyDescent="0.25">
      <c r="A4514" s="2">
        <f t="shared" si="266"/>
        <v>5437</v>
      </c>
      <c r="B4514" s="2"/>
      <c r="C4514" s="2"/>
      <c r="D4514" s="1" t="s">
        <v>1459</v>
      </c>
    </row>
    <row r="4515" spans="1:4" ht="15.75" customHeight="1" x14ac:dyDescent="0.25">
      <c r="A4515" s="2">
        <f t="shared" si="266"/>
        <v>5437</v>
      </c>
      <c r="B4515" s="2"/>
      <c r="C4515" s="2"/>
      <c r="D4515" s="1" t="s">
        <v>1458</v>
      </c>
    </row>
    <row r="4516" spans="1:4" ht="15.75" customHeight="1" x14ac:dyDescent="0.25">
      <c r="A4516" s="2">
        <f t="shared" si="266"/>
        <v>5437</v>
      </c>
      <c r="B4516" s="2"/>
      <c r="C4516" s="2"/>
      <c r="D4516" s="1" t="s">
        <v>1457</v>
      </c>
    </row>
    <row r="4517" spans="1:4" ht="15.75" customHeight="1" x14ac:dyDescent="0.25">
      <c r="A4517" s="4">
        <v>5438</v>
      </c>
      <c r="B4517" s="4" t="s">
        <v>12</v>
      </c>
      <c r="C4517" s="4" t="s">
        <v>19</v>
      </c>
      <c r="D4517" s="3" t="s">
        <v>1456</v>
      </c>
    </row>
    <row r="4518" spans="1:4" ht="15.75" customHeight="1" x14ac:dyDescent="0.25">
      <c r="A4518" s="2">
        <f t="shared" ref="A4518:A4538" si="267">A4517</f>
        <v>5438</v>
      </c>
      <c r="B4518" s="2"/>
      <c r="C4518" s="2"/>
      <c r="D4518" s="1" t="s">
        <v>1455</v>
      </c>
    </row>
    <row r="4519" spans="1:4" ht="15.75" customHeight="1" x14ac:dyDescent="0.25">
      <c r="A4519" s="2">
        <f t="shared" si="267"/>
        <v>5438</v>
      </c>
      <c r="B4519" s="2"/>
      <c r="C4519" s="2"/>
      <c r="D4519" s="1" t="s">
        <v>1454</v>
      </c>
    </row>
    <row r="4520" spans="1:4" ht="15.75" customHeight="1" x14ac:dyDescent="0.25">
      <c r="A4520" s="2">
        <f t="shared" si="267"/>
        <v>5438</v>
      </c>
      <c r="B4520" s="2"/>
      <c r="C4520" s="2"/>
      <c r="D4520" s="1" t="s">
        <v>1453</v>
      </c>
    </row>
    <row r="4521" spans="1:4" ht="15.75" customHeight="1" x14ac:dyDescent="0.25">
      <c r="A4521" s="2">
        <f t="shared" si="267"/>
        <v>5438</v>
      </c>
      <c r="B4521" s="2"/>
      <c r="C4521" s="2"/>
      <c r="D4521" s="1" t="s">
        <v>1452</v>
      </c>
    </row>
    <row r="4522" spans="1:4" ht="15.75" customHeight="1" x14ac:dyDescent="0.25">
      <c r="A4522" s="2">
        <f t="shared" si="267"/>
        <v>5438</v>
      </c>
      <c r="B4522" s="2"/>
      <c r="C4522" s="2"/>
      <c r="D4522" s="1" t="s">
        <v>1451</v>
      </c>
    </row>
    <row r="4523" spans="1:4" ht="15.75" customHeight="1" x14ac:dyDescent="0.25">
      <c r="A4523" s="2">
        <f t="shared" si="267"/>
        <v>5438</v>
      </c>
      <c r="B4523" s="2"/>
      <c r="C4523" s="4" t="s">
        <v>7</v>
      </c>
      <c r="D4523" s="3" t="s">
        <v>1450</v>
      </c>
    </row>
    <row r="4524" spans="1:4" ht="15.75" customHeight="1" x14ac:dyDescent="0.25">
      <c r="A4524" s="2">
        <f t="shared" si="267"/>
        <v>5438</v>
      </c>
      <c r="B4524" s="2"/>
      <c r="C4524" s="2"/>
      <c r="D4524" s="1" t="s">
        <v>1449</v>
      </c>
    </row>
    <row r="4525" spans="1:4" ht="15.75" customHeight="1" x14ac:dyDescent="0.25">
      <c r="A4525" s="2">
        <f t="shared" si="267"/>
        <v>5438</v>
      </c>
      <c r="B4525" s="2"/>
      <c r="C4525" s="4" t="s">
        <v>2</v>
      </c>
      <c r="D4525" s="3" t="s">
        <v>1448</v>
      </c>
    </row>
    <row r="4526" spans="1:4" ht="15.75" customHeight="1" x14ac:dyDescent="0.25">
      <c r="A4526" s="2">
        <f t="shared" si="267"/>
        <v>5438</v>
      </c>
      <c r="B4526" s="2"/>
      <c r="C4526" s="2"/>
      <c r="D4526" s="1" t="s">
        <v>1447</v>
      </c>
    </row>
    <row r="4527" spans="1:4" ht="15.75" customHeight="1" x14ac:dyDescent="0.25">
      <c r="A4527" s="2">
        <f t="shared" si="267"/>
        <v>5438</v>
      </c>
      <c r="B4527" s="2"/>
      <c r="C4527" s="2"/>
      <c r="D4527" s="1" t="s">
        <v>1446</v>
      </c>
    </row>
    <row r="4528" spans="1:4" ht="15.75" customHeight="1" x14ac:dyDescent="0.25">
      <c r="A4528" s="2">
        <f t="shared" si="267"/>
        <v>5438</v>
      </c>
      <c r="B4528" s="2"/>
      <c r="C4528" s="2"/>
      <c r="D4528" s="1" t="s">
        <v>1445</v>
      </c>
    </row>
    <row r="4529" spans="1:4" ht="15.75" customHeight="1" x14ac:dyDescent="0.25">
      <c r="A4529" s="2">
        <f t="shared" si="267"/>
        <v>5438</v>
      </c>
      <c r="B4529" s="2"/>
      <c r="C4529" s="2"/>
      <c r="D4529" s="1" t="s">
        <v>1444</v>
      </c>
    </row>
    <row r="4530" spans="1:4" ht="15.75" customHeight="1" x14ac:dyDescent="0.25">
      <c r="A4530" s="2">
        <f t="shared" si="267"/>
        <v>5438</v>
      </c>
      <c r="B4530" s="2"/>
      <c r="C4530" s="4" t="s">
        <v>24</v>
      </c>
      <c r="D4530" s="3" t="s">
        <v>1443</v>
      </c>
    </row>
    <row r="4531" spans="1:4" ht="15.75" customHeight="1" x14ac:dyDescent="0.25">
      <c r="A4531" s="2">
        <f t="shared" si="267"/>
        <v>5438</v>
      </c>
      <c r="B4531" s="2"/>
      <c r="C4531" s="2"/>
      <c r="D4531" s="1" t="s">
        <v>1442</v>
      </c>
    </row>
    <row r="4532" spans="1:4" ht="15.75" customHeight="1" x14ac:dyDescent="0.25">
      <c r="A4532" s="2">
        <f t="shared" si="267"/>
        <v>5438</v>
      </c>
      <c r="B4532" s="2"/>
      <c r="C4532" s="2"/>
      <c r="D4532" s="1" t="s">
        <v>1441</v>
      </c>
    </row>
    <row r="4533" spans="1:4" ht="15.75" customHeight="1" x14ac:dyDescent="0.25">
      <c r="A4533" s="2">
        <f t="shared" si="267"/>
        <v>5438</v>
      </c>
      <c r="B4533" s="2"/>
      <c r="C4533" s="2"/>
      <c r="D4533" s="1" t="s">
        <v>1440</v>
      </c>
    </row>
    <row r="4534" spans="1:4" ht="15.75" customHeight="1" x14ac:dyDescent="0.25">
      <c r="A4534" s="2">
        <f t="shared" si="267"/>
        <v>5438</v>
      </c>
      <c r="B4534" s="2"/>
      <c r="C4534" s="2"/>
      <c r="D4534" s="1" t="s">
        <v>1439</v>
      </c>
    </row>
    <row r="4535" spans="1:4" ht="15.75" customHeight="1" x14ac:dyDescent="0.25">
      <c r="A4535" s="2">
        <f t="shared" si="267"/>
        <v>5438</v>
      </c>
      <c r="B4535" s="2"/>
      <c r="C4535" s="4" t="s">
        <v>213</v>
      </c>
      <c r="D4535" s="3" t="s">
        <v>1438</v>
      </c>
    </row>
    <row r="4536" spans="1:4" ht="15.75" customHeight="1" x14ac:dyDescent="0.25">
      <c r="A4536" s="2">
        <f t="shared" si="267"/>
        <v>5438</v>
      </c>
      <c r="B4536" s="2"/>
      <c r="C4536" s="2"/>
      <c r="D4536" s="1" t="s">
        <v>1437</v>
      </c>
    </row>
    <row r="4537" spans="1:4" ht="15.75" customHeight="1" x14ac:dyDescent="0.25">
      <c r="A4537" s="2">
        <f t="shared" si="267"/>
        <v>5438</v>
      </c>
      <c r="B4537" s="2"/>
      <c r="C4537" s="2"/>
      <c r="D4537" s="1" t="s">
        <v>1436</v>
      </c>
    </row>
    <row r="4538" spans="1:4" ht="15.75" customHeight="1" x14ac:dyDescent="0.25">
      <c r="A4538" s="2">
        <f t="shared" si="267"/>
        <v>5438</v>
      </c>
      <c r="B4538" s="2"/>
      <c r="C4538" s="2"/>
      <c r="D4538" s="1" t="s">
        <v>1435</v>
      </c>
    </row>
    <row r="4539" spans="1:4" ht="15.75" customHeight="1" x14ac:dyDescent="0.25">
      <c r="A4539" s="4">
        <v>5439</v>
      </c>
      <c r="B4539" s="4" t="s">
        <v>12</v>
      </c>
      <c r="C4539" s="4" t="s">
        <v>19</v>
      </c>
      <c r="D4539" s="3" t="s">
        <v>17</v>
      </c>
    </row>
    <row r="4540" spans="1:4" ht="15.75" customHeight="1" x14ac:dyDescent="0.25">
      <c r="A4540" s="4">
        <v>5445</v>
      </c>
      <c r="B4540" s="4" t="s">
        <v>12</v>
      </c>
      <c r="C4540" s="4" t="s">
        <v>7</v>
      </c>
      <c r="D4540" s="3" t="s">
        <v>1434</v>
      </c>
    </row>
    <row r="4541" spans="1:4" ht="15.75" customHeight="1" x14ac:dyDescent="0.25">
      <c r="A4541" s="2">
        <f>A4540</f>
        <v>5445</v>
      </c>
      <c r="B4541" s="2"/>
      <c r="C4541" s="4" t="s">
        <v>2</v>
      </c>
      <c r="D4541" s="3" t="s">
        <v>1433</v>
      </c>
    </row>
    <row r="4542" spans="1:4" ht="15.75" customHeight="1" x14ac:dyDescent="0.25">
      <c r="A4542" s="2">
        <f>A4541</f>
        <v>5445</v>
      </c>
      <c r="B4542" s="2"/>
      <c r="C4542" s="4" t="s">
        <v>24</v>
      </c>
      <c r="D4542" s="3" t="s">
        <v>1432</v>
      </c>
    </row>
    <row r="4543" spans="1:4" ht="15.75" customHeight="1" x14ac:dyDescent="0.25">
      <c r="A4543" s="2">
        <f>A4542</f>
        <v>5445</v>
      </c>
      <c r="B4543" s="2"/>
      <c r="C4543" s="2"/>
      <c r="D4543" s="1" t="s">
        <v>1431</v>
      </c>
    </row>
    <row r="4544" spans="1:4" ht="15.75" customHeight="1" x14ac:dyDescent="0.25">
      <c r="A4544" s="2">
        <f>A4543</f>
        <v>5445</v>
      </c>
      <c r="B4544" s="2"/>
      <c r="C4544" s="4" t="s">
        <v>213</v>
      </c>
      <c r="D4544" s="3" t="s">
        <v>1430</v>
      </c>
    </row>
    <row r="4545" spans="1:4" ht="15.75" customHeight="1" x14ac:dyDescent="0.25">
      <c r="A4545" s="2">
        <f>A4544</f>
        <v>5445</v>
      </c>
      <c r="B4545" s="2"/>
      <c r="C4545" s="4" t="s">
        <v>406</v>
      </c>
      <c r="D4545" s="3" t="s">
        <v>1429</v>
      </c>
    </row>
    <row r="4546" spans="1:4" ht="15.75" customHeight="1" x14ac:dyDescent="0.25">
      <c r="A4546" s="4">
        <v>5448</v>
      </c>
      <c r="B4546" s="4" t="s">
        <v>12</v>
      </c>
      <c r="C4546" s="4" t="s">
        <v>19</v>
      </c>
      <c r="D4546" s="3" t="s">
        <v>1428</v>
      </c>
    </row>
    <row r="4547" spans="1:4" ht="15.75" customHeight="1" x14ac:dyDescent="0.25">
      <c r="A4547" s="2">
        <f t="shared" ref="A4547:A4565" si="268">A4546</f>
        <v>5448</v>
      </c>
      <c r="B4547" s="2"/>
      <c r="C4547" s="2"/>
      <c r="D4547" s="1" t="s">
        <v>1427</v>
      </c>
    </row>
    <row r="4548" spans="1:4" ht="15.75" customHeight="1" x14ac:dyDescent="0.25">
      <c r="A4548" s="2">
        <f t="shared" si="268"/>
        <v>5448</v>
      </c>
      <c r="B4548" s="2"/>
      <c r="C4548" s="2"/>
      <c r="D4548" s="1" t="s">
        <v>1426</v>
      </c>
    </row>
    <row r="4549" spans="1:4" ht="15.75" customHeight="1" x14ac:dyDescent="0.25">
      <c r="A4549" s="2">
        <f t="shared" si="268"/>
        <v>5448</v>
      </c>
      <c r="B4549" s="2"/>
      <c r="C4549" s="4" t="s">
        <v>7</v>
      </c>
      <c r="D4549" s="3" t="s">
        <v>1425</v>
      </c>
    </row>
    <row r="4550" spans="1:4" ht="15.75" customHeight="1" x14ac:dyDescent="0.25">
      <c r="A4550" s="2">
        <f t="shared" si="268"/>
        <v>5448</v>
      </c>
      <c r="B4550" s="2"/>
      <c r="C4550" s="2"/>
      <c r="D4550" s="1" t="s">
        <v>1424</v>
      </c>
    </row>
    <row r="4551" spans="1:4" ht="15.75" customHeight="1" x14ac:dyDescent="0.25">
      <c r="A4551" s="2">
        <f t="shared" si="268"/>
        <v>5448</v>
      </c>
      <c r="B4551" s="2"/>
      <c r="C4551" s="2"/>
      <c r="D4551" s="1" t="s">
        <v>1423</v>
      </c>
    </row>
    <row r="4552" spans="1:4" ht="15.75" customHeight="1" x14ac:dyDescent="0.25">
      <c r="A4552" s="2">
        <f t="shared" si="268"/>
        <v>5448</v>
      </c>
      <c r="B4552" s="2"/>
      <c r="C4552" s="2"/>
      <c r="D4552" s="1" t="s">
        <v>1422</v>
      </c>
    </row>
    <row r="4553" spans="1:4" ht="15.75" customHeight="1" x14ac:dyDescent="0.25">
      <c r="A4553" s="2">
        <f t="shared" si="268"/>
        <v>5448</v>
      </c>
      <c r="B4553" s="2"/>
      <c r="C4553" s="2"/>
      <c r="D4553" s="1" t="s">
        <v>1421</v>
      </c>
    </row>
    <row r="4554" spans="1:4" ht="15.75" customHeight="1" x14ac:dyDescent="0.25">
      <c r="A4554" s="2">
        <f t="shared" si="268"/>
        <v>5448</v>
      </c>
      <c r="B4554" s="2"/>
      <c r="C4554" s="2"/>
      <c r="D4554" s="1" t="s">
        <v>1420</v>
      </c>
    </row>
    <row r="4555" spans="1:4" ht="15.75" customHeight="1" x14ac:dyDescent="0.25">
      <c r="A4555" s="2">
        <f t="shared" si="268"/>
        <v>5448</v>
      </c>
      <c r="B4555" s="2"/>
      <c r="C4555" s="2"/>
      <c r="D4555" s="1" t="s">
        <v>1419</v>
      </c>
    </row>
    <row r="4556" spans="1:4" ht="15.75" customHeight="1" x14ac:dyDescent="0.25">
      <c r="A4556" s="2">
        <f t="shared" si="268"/>
        <v>5448</v>
      </c>
      <c r="B4556" s="2"/>
      <c r="C4556" s="4" t="s">
        <v>2</v>
      </c>
      <c r="D4556" s="3" t="s">
        <v>1418</v>
      </c>
    </row>
    <row r="4557" spans="1:4" ht="15.75" customHeight="1" x14ac:dyDescent="0.25">
      <c r="A4557" s="2">
        <f t="shared" si="268"/>
        <v>5448</v>
      </c>
      <c r="B4557" s="2"/>
      <c r="C4557" s="2"/>
      <c r="D4557" s="1" t="s">
        <v>1417</v>
      </c>
    </row>
    <row r="4558" spans="1:4" ht="15.75" customHeight="1" x14ac:dyDescent="0.25">
      <c r="A4558" s="2">
        <f t="shared" si="268"/>
        <v>5448</v>
      </c>
      <c r="B4558" s="2"/>
      <c r="C4558" s="2"/>
      <c r="D4558" s="1" t="s">
        <v>1416</v>
      </c>
    </row>
    <row r="4559" spans="1:4" ht="15.75" customHeight="1" x14ac:dyDescent="0.25">
      <c r="A4559" s="2">
        <f t="shared" si="268"/>
        <v>5448</v>
      </c>
      <c r="B4559" s="2"/>
      <c r="C4559" s="2"/>
      <c r="D4559" s="1" t="s">
        <v>1415</v>
      </c>
    </row>
    <row r="4560" spans="1:4" ht="15.75" customHeight="1" x14ac:dyDescent="0.25">
      <c r="A4560" s="2">
        <f t="shared" si="268"/>
        <v>5448</v>
      </c>
      <c r="B4560" s="2"/>
      <c r="C4560" s="2"/>
      <c r="D4560" s="1" t="s">
        <v>1414</v>
      </c>
    </row>
    <row r="4561" spans="1:4" ht="15.75" customHeight="1" x14ac:dyDescent="0.25">
      <c r="A4561" s="2">
        <f t="shared" si="268"/>
        <v>5448</v>
      </c>
      <c r="B4561" s="2"/>
      <c r="C4561" s="2"/>
      <c r="D4561" s="1" t="s">
        <v>1413</v>
      </c>
    </row>
    <row r="4562" spans="1:4" ht="15.75" customHeight="1" x14ac:dyDescent="0.25">
      <c r="A4562" s="2">
        <f t="shared" si="268"/>
        <v>5448</v>
      </c>
      <c r="B4562" s="2"/>
      <c r="C4562" s="4" t="s">
        <v>24</v>
      </c>
      <c r="D4562" s="3" t="s">
        <v>1412</v>
      </c>
    </row>
    <row r="4563" spans="1:4" ht="15.75" customHeight="1" x14ac:dyDescent="0.25">
      <c r="A4563" s="2">
        <f t="shared" si="268"/>
        <v>5448</v>
      </c>
      <c r="B4563" s="2"/>
      <c r="C4563" s="2"/>
      <c r="D4563" s="1" t="s">
        <v>1411</v>
      </c>
    </row>
    <row r="4564" spans="1:4" ht="15.75" customHeight="1" x14ac:dyDescent="0.25">
      <c r="A4564" s="2">
        <f t="shared" si="268"/>
        <v>5448</v>
      </c>
      <c r="B4564" s="2"/>
      <c r="C4564" s="2"/>
      <c r="D4564" s="1" t="s">
        <v>1410</v>
      </c>
    </row>
    <row r="4565" spans="1:4" ht="15.75" customHeight="1" x14ac:dyDescent="0.25">
      <c r="A4565" s="2">
        <f t="shared" si="268"/>
        <v>5448</v>
      </c>
      <c r="B4565" s="2"/>
      <c r="C4565" s="2"/>
      <c r="D4565" s="1" t="s">
        <v>1409</v>
      </c>
    </row>
    <row r="4566" spans="1:4" ht="15.75" customHeight="1" x14ac:dyDescent="0.25">
      <c r="A4566" s="4">
        <v>5452</v>
      </c>
      <c r="B4566" s="4" t="s">
        <v>12</v>
      </c>
      <c r="C4566" s="4" t="s">
        <v>11</v>
      </c>
      <c r="D4566" s="3" t="s">
        <v>1408</v>
      </c>
    </row>
    <row r="4567" spans="1:4" ht="15.75" customHeight="1" x14ac:dyDescent="0.25">
      <c r="A4567" s="2">
        <f t="shared" ref="A4567:A4577" si="269">A4566</f>
        <v>5452</v>
      </c>
      <c r="B4567" s="2"/>
      <c r="C4567" s="2"/>
      <c r="D4567" s="1" t="s">
        <v>1407</v>
      </c>
    </row>
    <row r="4568" spans="1:4" ht="15.75" customHeight="1" x14ac:dyDescent="0.25">
      <c r="A4568" s="2">
        <f t="shared" si="269"/>
        <v>5452</v>
      </c>
      <c r="B4568" s="2"/>
      <c r="C4568" s="2"/>
      <c r="D4568" s="1" t="s">
        <v>1406</v>
      </c>
    </row>
    <row r="4569" spans="1:4" ht="15.75" customHeight="1" x14ac:dyDescent="0.25">
      <c r="A4569" s="2">
        <f t="shared" si="269"/>
        <v>5452</v>
      </c>
      <c r="B4569" s="2"/>
      <c r="C4569" s="4" t="s">
        <v>7</v>
      </c>
      <c r="D4569" s="3" t="s">
        <v>1405</v>
      </c>
    </row>
    <row r="4570" spans="1:4" ht="15.75" customHeight="1" x14ac:dyDescent="0.25">
      <c r="A4570" s="2">
        <f t="shared" si="269"/>
        <v>5452</v>
      </c>
      <c r="B4570" s="2"/>
      <c r="C4570" s="2"/>
      <c r="D4570" s="1" t="s">
        <v>1404</v>
      </c>
    </row>
    <row r="4571" spans="1:4" ht="15.75" customHeight="1" x14ac:dyDescent="0.25">
      <c r="A4571" s="2">
        <f t="shared" si="269"/>
        <v>5452</v>
      </c>
      <c r="B4571" s="2"/>
      <c r="C4571" s="2"/>
      <c r="D4571" s="1" t="s">
        <v>1403</v>
      </c>
    </row>
    <row r="4572" spans="1:4" ht="15.75" customHeight="1" x14ac:dyDescent="0.25">
      <c r="A4572" s="2">
        <f t="shared" si="269"/>
        <v>5452</v>
      </c>
      <c r="B4572" s="2"/>
      <c r="C4572" s="2"/>
      <c r="D4572" s="1" t="s">
        <v>1402</v>
      </c>
    </row>
    <row r="4573" spans="1:4" ht="15.75" customHeight="1" x14ac:dyDescent="0.25">
      <c r="A4573" s="2">
        <f t="shared" si="269"/>
        <v>5452</v>
      </c>
      <c r="B4573" s="2"/>
      <c r="C4573" s="4" t="s">
        <v>2</v>
      </c>
      <c r="D4573" s="3" t="s">
        <v>1401</v>
      </c>
    </row>
    <row r="4574" spans="1:4" ht="15.75" customHeight="1" x14ac:dyDescent="0.25">
      <c r="A4574" s="2">
        <f t="shared" si="269"/>
        <v>5452</v>
      </c>
      <c r="B4574" s="2"/>
      <c r="C4574" s="2"/>
      <c r="D4574" s="1" t="s">
        <v>1400</v>
      </c>
    </row>
    <row r="4575" spans="1:4" ht="15.75" customHeight="1" x14ac:dyDescent="0.25">
      <c r="A4575" s="2">
        <f t="shared" si="269"/>
        <v>5452</v>
      </c>
      <c r="B4575" s="2"/>
      <c r="C4575" s="2"/>
      <c r="D4575" s="1" t="s">
        <v>1399</v>
      </c>
    </row>
    <row r="4576" spans="1:4" ht="15.75" customHeight="1" x14ac:dyDescent="0.25">
      <c r="A4576" s="2">
        <f t="shared" si="269"/>
        <v>5452</v>
      </c>
      <c r="B4576" s="2"/>
      <c r="C4576" s="4" t="s">
        <v>24</v>
      </c>
      <c r="D4576" s="3" t="s">
        <v>1398</v>
      </c>
    </row>
    <row r="4577" spans="1:4" ht="15.75" customHeight="1" x14ac:dyDescent="0.25">
      <c r="A4577" s="2">
        <f t="shared" si="269"/>
        <v>5452</v>
      </c>
      <c r="B4577" s="2"/>
      <c r="C4577" s="4" t="s">
        <v>213</v>
      </c>
      <c r="D4577" s="3" t="s">
        <v>1397</v>
      </c>
    </row>
    <row r="4578" spans="1:4" ht="15.75" customHeight="1" x14ac:dyDescent="0.25">
      <c r="A4578" s="4">
        <v>5459</v>
      </c>
      <c r="B4578" s="4" t="s">
        <v>12</v>
      </c>
      <c r="C4578" s="4" t="s">
        <v>19</v>
      </c>
      <c r="D4578" s="3" t="s">
        <v>1396</v>
      </c>
    </row>
    <row r="4579" spans="1:4" ht="15.75" customHeight="1" x14ac:dyDescent="0.25">
      <c r="A4579" s="2">
        <f t="shared" ref="A4579:A4588" si="270">A4578</f>
        <v>5459</v>
      </c>
      <c r="B4579" s="2"/>
      <c r="C4579" s="2"/>
      <c r="D4579" s="1" t="s">
        <v>1395</v>
      </c>
    </row>
    <row r="4580" spans="1:4" ht="15.75" customHeight="1" x14ac:dyDescent="0.25">
      <c r="A4580" s="2">
        <f t="shared" si="270"/>
        <v>5459</v>
      </c>
      <c r="B4580" s="2"/>
      <c r="C4580" s="2"/>
      <c r="D4580" s="1" t="s">
        <v>1394</v>
      </c>
    </row>
    <row r="4581" spans="1:4" ht="15.75" customHeight="1" x14ac:dyDescent="0.25">
      <c r="A4581" s="2">
        <f t="shared" si="270"/>
        <v>5459</v>
      </c>
      <c r="B4581" s="2"/>
      <c r="C4581" s="4" t="s">
        <v>7</v>
      </c>
      <c r="D4581" s="3" t="s">
        <v>1393</v>
      </c>
    </row>
    <row r="4582" spans="1:4" ht="15.75" customHeight="1" x14ac:dyDescent="0.25">
      <c r="A4582" s="2">
        <f t="shared" si="270"/>
        <v>5459</v>
      </c>
      <c r="B4582" s="2"/>
      <c r="C4582" s="2"/>
      <c r="D4582" s="1" t="s">
        <v>1392</v>
      </c>
    </row>
    <row r="4583" spans="1:4" ht="15.75" customHeight="1" x14ac:dyDescent="0.25">
      <c r="A4583" s="2">
        <f t="shared" si="270"/>
        <v>5459</v>
      </c>
      <c r="B4583" s="2"/>
      <c r="C4583" s="2"/>
      <c r="D4583" s="1" t="s">
        <v>1391</v>
      </c>
    </row>
    <row r="4584" spans="1:4" ht="15.75" customHeight="1" x14ac:dyDescent="0.25">
      <c r="A4584" s="2">
        <f t="shared" si="270"/>
        <v>5459</v>
      </c>
      <c r="B4584" s="2"/>
      <c r="C4584" s="4" t="s">
        <v>2</v>
      </c>
      <c r="D4584" s="3" t="s">
        <v>1390</v>
      </c>
    </row>
    <row r="4585" spans="1:4" ht="15.75" customHeight="1" x14ac:dyDescent="0.25">
      <c r="A4585" s="2">
        <f t="shared" si="270"/>
        <v>5459</v>
      </c>
      <c r="B4585" s="2"/>
      <c r="C4585" s="2"/>
      <c r="D4585" s="1" t="s">
        <v>1389</v>
      </c>
    </row>
    <row r="4586" spans="1:4" ht="15.75" customHeight="1" x14ac:dyDescent="0.25">
      <c r="A4586" s="2">
        <f t="shared" si="270"/>
        <v>5459</v>
      </c>
      <c r="B4586" s="2"/>
      <c r="C4586" s="2"/>
      <c r="D4586" s="1" t="s">
        <v>1388</v>
      </c>
    </row>
    <row r="4587" spans="1:4" ht="15.75" customHeight="1" x14ac:dyDescent="0.25">
      <c r="A4587" s="2">
        <f t="shared" si="270"/>
        <v>5459</v>
      </c>
      <c r="B4587" s="2"/>
      <c r="C4587" s="4" t="s">
        <v>24</v>
      </c>
      <c r="D4587" s="3" t="s">
        <v>1387</v>
      </c>
    </row>
    <row r="4588" spans="1:4" ht="15.75" customHeight="1" x14ac:dyDescent="0.25">
      <c r="A4588" s="2">
        <f t="shared" si="270"/>
        <v>5459</v>
      </c>
      <c r="B4588" s="2"/>
      <c r="C4588" s="2"/>
      <c r="D4588" s="1" t="s">
        <v>1386</v>
      </c>
    </row>
    <row r="4589" spans="1:4" ht="15.75" customHeight="1" x14ac:dyDescent="0.25">
      <c r="A4589" s="4">
        <v>5469</v>
      </c>
      <c r="B4589" s="4" t="s">
        <v>12</v>
      </c>
      <c r="C4589" s="4" t="s">
        <v>19</v>
      </c>
      <c r="D4589" s="3" t="s">
        <v>1385</v>
      </c>
    </row>
    <row r="4590" spans="1:4" ht="15.75" customHeight="1" x14ac:dyDescent="0.25">
      <c r="A4590" s="2">
        <f t="shared" ref="A4590:A4602" si="271">A4589</f>
        <v>5469</v>
      </c>
      <c r="B4590" s="2"/>
      <c r="C4590" s="2"/>
      <c r="D4590" s="1" t="s">
        <v>1384</v>
      </c>
    </row>
    <row r="4591" spans="1:4" ht="15.75" customHeight="1" x14ac:dyDescent="0.25">
      <c r="A4591" s="2">
        <f t="shared" si="271"/>
        <v>5469</v>
      </c>
      <c r="B4591" s="2"/>
      <c r="C4591" s="2"/>
      <c r="D4591" s="1" t="s">
        <v>1383</v>
      </c>
    </row>
    <row r="4592" spans="1:4" ht="15.75" customHeight="1" x14ac:dyDescent="0.25">
      <c r="A4592" s="2">
        <f t="shared" si="271"/>
        <v>5469</v>
      </c>
      <c r="B4592" s="2"/>
      <c r="C4592" s="4" t="s">
        <v>81</v>
      </c>
      <c r="D4592" s="3" t="s">
        <v>1382</v>
      </c>
    </row>
    <row r="4593" spans="1:4" ht="15.75" customHeight="1" x14ac:dyDescent="0.25">
      <c r="A4593" s="2">
        <f t="shared" si="271"/>
        <v>5469</v>
      </c>
      <c r="B4593" s="2"/>
      <c r="C4593" s="4" t="s">
        <v>78</v>
      </c>
      <c r="D4593" s="3" t="s">
        <v>1381</v>
      </c>
    </row>
    <row r="4594" spans="1:4" ht="15.75" customHeight="1" x14ac:dyDescent="0.25">
      <c r="A4594" s="2">
        <f t="shared" si="271"/>
        <v>5469</v>
      </c>
      <c r="B4594" s="2"/>
      <c r="C4594" s="2"/>
      <c r="D4594" s="1" t="s">
        <v>1380</v>
      </c>
    </row>
    <row r="4595" spans="1:4" ht="15.75" customHeight="1" x14ac:dyDescent="0.25">
      <c r="A4595" s="2">
        <f t="shared" si="271"/>
        <v>5469</v>
      </c>
      <c r="B4595" s="2"/>
      <c r="C4595" s="4" t="s">
        <v>75</v>
      </c>
      <c r="D4595" s="3" t="s">
        <v>1379</v>
      </c>
    </row>
    <row r="4596" spans="1:4" ht="15.75" customHeight="1" x14ac:dyDescent="0.25">
      <c r="A4596" s="2">
        <f t="shared" si="271"/>
        <v>5469</v>
      </c>
      <c r="B4596" s="2"/>
      <c r="C4596" s="4" t="s">
        <v>441</v>
      </c>
      <c r="D4596" s="3" t="s">
        <v>1378</v>
      </c>
    </row>
    <row r="4597" spans="1:4" ht="15.75" customHeight="1" x14ac:dyDescent="0.25">
      <c r="A4597" s="2">
        <f t="shared" si="271"/>
        <v>5469</v>
      </c>
      <c r="B4597" s="2"/>
      <c r="C4597" s="2"/>
      <c r="D4597" s="1" t="s">
        <v>1377</v>
      </c>
    </row>
    <row r="4598" spans="1:4" ht="15.75" customHeight="1" x14ac:dyDescent="0.25">
      <c r="A4598" s="2">
        <f t="shared" si="271"/>
        <v>5469</v>
      </c>
      <c r="B4598" s="2"/>
      <c r="C4598" s="2"/>
      <c r="D4598" s="1" t="s">
        <v>1376</v>
      </c>
    </row>
    <row r="4599" spans="1:4" ht="15.75" customHeight="1" x14ac:dyDescent="0.25">
      <c r="A4599" s="2">
        <f t="shared" si="271"/>
        <v>5469</v>
      </c>
      <c r="B4599" s="2"/>
      <c r="C4599" s="2"/>
      <c r="D4599" s="1" t="s">
        <v>1375</v>
      </c>
    </row>
    <row r="4600" spans="1:4" ht="15.75" customHeight="1" x14ac:dyDescent="0.25">
      <c r="A4600" s="2">
        <f t="shared" si="271"/>
        <v>5469</v>
      </c>
      <c r="B4600" s="2"/>
      <c r="C4600" s="2"/>
      <c r="D4600" s="1" t="s">
        <v>1374</v>
      </c>
    </row>
    <row r="4601" spans="1:4" ht="15.75" customHeight="1" x14ac:dyDescent="0.25">
      <c r="A4601" s="2">
        <f t="shared" si="271"/>
        <v>5469</v>
      </c>
      <c r="B4601" s="2"/>
      <c r="C4601" s="2"/>
      <c r="D4601" s="1" t="s">
        <v>1373</v>
      </c>
    </row>
    <row r="4602" spans="1:4" ht="15.75" customHeight="1" x14ac:dyDescent="0.25">
      <c r="A4602" s="2">
        <f t="shared" si="271"/>
        <v>5469</v>
      </c>
      <c r="B4602" s="2"/>
      <c r="C4602" s="4" t="s">
        <v>435</v>
      </c>
      <c r="D4602" s="3" t="s">
        <v>1372</v>
      </c>
    </row>
    <row r="4603" spans="1:4" ht="15.75" customHeight="1" x14ac:dyDescent="0.25">
      <c r="A4603" s="4">
        <v>5471</v>
      </c>
      <c r="B4603" s="4" t="s">
        <v>12</v>
      </c>
      <c r="C4603" s="4" t="s">
        <v>19</v>
      </c>
      <c r="D4603" s="3" t="s">
        <v>1371</v>
      </c>
    </row>
    <row r="4604" spans="1:4" ht="15.75" customHeight="1" x14ac:dyDescent="0.25">
      <c r="A4604" s="2">
        <f t="shared" ref="A4604:A4626" si="272">A4603</f>
        <v>5471</v>
      </c>
      <c r="B4604" s="2"/>
      <c r="C4604" s="2"/>
      <c r="D4604" s="1" t="s">
        <v>1370</v>
      </c>
    </row>
    <row r="4605" spans="1:4" ht="15.75" customHeight="1" x14ac:dyDescent="0.25">
      <c r="A4605" s="2">
        <f t="shared" si="272"/>
        <v>5471</v>
      </c>
      <c r="B4605" s="2"/>
      <c r="C4605" s="2"/>
      <c r="D4605" s="1" t="s">
        <v>1369</v>
      </c>
    </row>
    <row r="4606" spans="1:4" ht="15.75" customHeight="1" x14ac:dyDescent="0.25">
      <c r="A4606" s="2">
        <f t="shared" si="272"/>
        <v>5471</v>
      </c>
      <c r="B4606" s="2"/>
      <c r="C4606" s="2"/>
      <c r="D4606" s="1" t="s">
        <v>1368</v>
      </c>
    </row>
    <row r="4607" spans="1:4" ht="15.75" customHeight="1" x14ac:dyDescent="0.25">
      <c r="A4607" s="2">
        <f t="shared" si="272"/>
        <v>5471</v>
      </c>
      <c r="B4607" s="2"/>
      <c r="C4607" s="2"/>
      <c r="D4607" s="1" t="s">
        <v>1367</v>
      </c>
    </row>
    <row r="4608" spans="1:4" ht="15.75" customHeight="1" x14ac:dyDescent="0.25">
      <c r="A4608" s="2">
        <f t="shared" si="272"/>
        <v>5471</v>
      </c>
      <c r="B4608" s="2"/>
      <c r="C4608" s="4" t="s">
        <v>7</v>
      </c>
      <c r="D4608" s="3" t="s">
        <v>1366</v>
      </c>
    </row>
    <row r="4609" spans="1:4" ht="15.75" customHeight="1" x14ac:dyDescent="0.25">
      <c r="A4609" s="2">
        <f t="shared" si="272"/>
        <v>5471</v>
      </c>
      <c r="B4609" s="2"/>
      <c r="C4609" s="2"/>
      <c r="D4609" s="1" t="s">
        <v>1365</v>
      </c>
    </row>
    <row r="4610" spans="1:4" ht="15.75" customHeight="1" x14ac:dyDescent="0.25">
      <c r="A4610" s="2">
        <f t="shared" si="272"/>
        <v>5471</v>
      </c>
      <c r="B4610" s="2"/>
      <c r="C4610" s="2"/>
      <c r="D4610" s="1" t="s">
        <v>1364</v>
      </c>
    </row>
    <row r="4611" spans="1:4" ht="15.75" customHeight="1" x14ac:dyDescent="0.25">
      <c r="A4611" s="2">
        <f t="shared" si="272"/>
        <v>5471</v>
      </c>
      <c r="B4611" s="2"/>
      <c r="C4611" s="4" t="s">
        <v>2</v>
      </c>
      <c r="D4611" s="3" t="s">
        <v>1363</v>
      </c>
    </row>
    <row r="4612" spans="1:4" ht="15.75" customHeight="1" x14ac:dyDescent="0.25">
      <c r="A4612" s="2">
        <f t="shared" si="272"/>
        <v>5471</v>
      </c>
      <c r="B4612" s="2"/>
      <c r="C4612" s="2"/>
      <c r="D4612" s="1" t="s">
        <v>1362</v>
      </c>
    </row>
    <row r="4613" spans="1:4" ht="15.75" customHeight="1" x14ac:dyDescent="0.25">
      <c r="A4613" s="2">
        <f t="shared" si="272"/>
        <v>5471</v>
      </c>
      <c r="B4613" s="2"/>
      <c r="C4613" s="2"/>
      <c r="D4613" s="1" t="s">
        <v>1361</v>
      </c>
    </row>
    <row r="4614" spans="1:4" ht="15.75" customHeight="1" x14ac:dyDescent="0.25">
      <c r="A4614" s="2">
        <f t="shared" si="272"/>
        <v>5471</v>
      </c>
      <c r="B4614" s="2"/>
      <c r="C4614" s="2"/>
      <c r="D4614" s="1" t="s">
        <v>1360</v>
      </c>
    </row>
    <row r="4615" spans="1:4" ht="15.75" customHeight="1" x14ac:dyDescent="0.25">
      <c r="A4615" s="2">
        <f t="shared" si="272"/>
        <v>5471</v>
      </c>
      <c r="B4615" s="2"/>
      <c r="C4615" s="2"/>
      <c r="D4615" s="1" t="s">
        <v>1359</v>
      </c>
    </row>
    <row r="4616" spans="1:4" ht="15.75" customHeight="1" x14ac:dyDescent="0.25">
      <c r="A4616" s="2">
        <f t="shared" si="272"/>
        <v>5471</v>
      </c>
      <c r="B4616" s="2"/>
      <c r="C4616" s="2"/>
      <c r="D4616" s="1" t="s">
        <v>1358</v>
      </c>
    </row>
    <row r="4617" spans="1:4" ht="15.75" customHeight="1" x14ac:dyDescent="0.25">
      <c r="A4617" s="2">
        <f t="shared" si="272"/>
        <v>5471</v>
      </c>
      <c r="B4617" s="2"/>
      <c r="C4617" s="2"/>
      <c r="D4617" s="1" t="s">
        <v>1357</v>
      </c>
    </row>
    <row r="4618" spans="1:4" ht="15.75" customHeight="1" x14ac:dyDescent="0.25">
      <c r="A4618" s="2">
        <f t="shared" si="272"/>
        <v>5471</v>
      </c>
      <c r="B4618" s="2"/>
      <c r="C4618" s="2"/>
      <c r="D4618" s="1" t="s">
        <v>1356</v>
      </c>
    </row>
    <row r="4619" spans="1:4" ht="15.75" customHeight="1" x14ac:dyDescent="0.25">
      <c r="A4619" s="2">
        <f t="shared" si="272"/>
        <v>5471</v>
      </c>
      <c r="B4619" s="2"/>
      <c r="C4619" s="2"/>
      <c r="D4619" s="1" t="s">
        <v>1355</v>
      </c>
    </row>
    <row r="4620" spans="1:4" ht="15.75" customHeight="1" x14ac:dyDescent="0.25">
      <c r="A4620" s="2">
        <f t="shared" si="272"/>
        <v>5471</v>
      </c>
      <c r="B4620" s="2"/>
      <c r="C4620" s="4" t="s">
        <v>24</v>
      </c>
      <c r="D4620" s="3" t="s">
        <v>1354</v>
      </c>
    </row>
    <row r="4621" spans="1:4" ht="15.75" customHeight="1" x14ac:dyDescent="0.25">
      <c r="A4621" s="2">
        <f t="shared" si="272"/>
        <v>5471</v>
      </c>
      <c r="B4621" s="2"/>
      <c r="C4621" s="2"/>
      <c r="D4621" s="1" t="s">
        <v>1353</v>
      </c>
    </row>
    <row r="4622" spans="1:4" ht="15.75" customHeight="1" x14ac:dyDescent="0.25">
      <c r="A4622" s="2">
        <f t="shared" si="272"/>
        <v>5471</v>
      </c>
      <c r="B4622" s="2"/>
      <c r="C4622" s="2"/>
      <c r="D4622" s="1" t="s">
        <v>1352</v>
      </c>
    </row>
    <row r="4623" spans="1:4" ht="15.75" customHeight="1" x14ac:dyDescent="0.25">
      <c r="A4623" s="2">
        <f t="shared" si="272"/>
        <v>5471</v>
      </c>
      <c r="B4623" s="2"/>
      <c r="C4623" s="4" t="s">
        <v>213</v>
      </c>
      <c r="D4623" s="3" t="s">
        <v>1351</v>
      </c>
    </row>
    <row r="4624" spans="1:4" ht="15.75" customHeight="1" x14ac:dyDescent="0.25">
      <c r="A4624" s="2">
        <f t="shared" si="272"/>
        <v>5471</v>
      </c>
      <c r="B4624" s="2"/>
      <c r="C4624" s="2"/>
      <c r="D4624" s="1" t="s">
        <v>1350</v>
      </c>
    </row>
    <row r="4625" spans="1:4" ht="15.75" customHeight="1" x14ac:dyDescent="0.25">
      <c r="A4625" s="2">
        <f t="shared" si="272"/>
        <v>5471</v>
      </c>
      <c r="B4625" s="2"/>
      <c r="C4625" s="2"/>
      <c r="D4625" s="1" t="s">
        <v>1349</v>
      </c>
    </row>
    <row r="4626" spans="1:4" ht="15.75" customHeight="1" x14ac:dyDescent="0.25">
      <c r="A4626" s="2">
        <f t="shared" si="272"/>
        <v>5471</v>
      </c>
      <c r="B4626" s="2"/>
      <c r="C4626" s="2"/>
      <c r="D4626" s="1" t="s">
        <v>1348</v>
      </c>
    </row>
    <row r="4627" spans="1:4" ht="15.75" customHeight="1" x14ac:dyDescent="0.25">
      <c r="A4627" s="4">
        <v>5474</v>
      </c>
      <c r="B4627" s="4" t="s">
        <v>12</v>
      </c>
      <c r="C4627" s="4" t="s">
        <v>19</v>
      </c>
      <c r="D4627" s="3" t="s">
        <v>1347</v>
      </c>
    </row>
    <row r="4628" spans="1:4" ht="15.75" customHeight="1" x14ac:dyDescent="0.25">
      <c r="A4628" s="2">
        <f t="shared" ref="A4628:A4639" si="273">A4627</f>
        <v>5474</v>
      </c>
      <c r="B4628" s="2"/>
      <c r="C4628" s="2"/>
      <c r="D4628" s="1" t="s">
        <v>1346</v>
      </c>
    </row>
    <row r="4629" spans="1:4" ht="15.75" customHeight="1" x14ac:dyDescent="0.25">
      <c r="A4629" s="2">
        <f t="shared" si="273"/>
        <v>5474</v>
      </c>
      <c r="B4629" s="2"/>
      <c r="C4629" s="2"/>
      <c r="D4629" s="1" t="s">
        <v>1345</v>
      </c>
    </row>
    <row r="4630" spans="1:4" ht="15.75" customHeight="1" x14ac:dyDescent="0.25">
      <c r="A4630" s="2">
        <f t="shared" si="273"/>
        <v>5474</v>
      </c>
      <c r="B4630" s="2"/>
      <c r="C4630" s="4" t="s">
        <v>1344</v>
      </c>
      <c r="D4630" s="3" t="s">
        <v>1343</v>
      </c>
    </row>
    <row r="4631" spans="1:4" ht="15.75" customHeight="1" x14ac:dyDescent="0.25">
      <c r="A4631" s="2">
        <f t="shared" si="273"/>
        <v>5474</v>
      </c>
      <c r="B4631" s="2"/>
      <c r="C4631" s="2"/>
      <c r="D4631" s="1" t="s">
        <v>1342</v>
      </c>
    </row>
    <row r="4632" spans="1:4" ht="15.75" customHeight="1" x14ac:dyDescent="0.25">
      <c r="A4632" s="2">
        <f t="shared" si="273"/>
        <v>5474</v>
      </c>
      <c r="B4632" s="2"/>
      <c r="C4632" s="4" t="s">
        <v>1341</v>
      </c>
      <c r="D4632" s="3" t="s">
        <v>1340</v>
      </c>
    </row>
    <row r="4633" spans="1:4" ht="15.75" customHeight="1" x14ac:dyDescent="0.25">
      <c r="A4633" s="2">
        <f t="shared" si="273"/>
        <v>5474</v>
      </c>
      <c r="B4633" s="2"/>
      <c r="C4633" s="2"/>
      <c r="D4633" s="1" t="s">
        <v>1339</v>
      </c>
    </row>
    <row r="4634" spans="1:4" ht="15.75" customHeight="1" x14ac:dyDescent="0.25">
      <c r="A4634" s="2">
        <f t="shared" si="273"/>
        <v>5474</v>
      </c>
      <c r="B4634" s="2"/>
      <c r="C4634" s="4" t="s">
        <v>1338</v>
      </c>
      <c r="D4634" s="3" t="s">
        <v>1337</v>
      </c>
    </row>
    <row r="4635" spans="1:4" ht="15.75" customHeight="1" x14ac:dyDescent="0.25">
      <c r="A4635" s="2">
        <f t="shared" si="273"/>
        <v>5474</v>
      </c>
      <c r="B4635" s="2"/>
      <c r="C4635" s="2"/>
      <c r="D4635" s="1" t="s">
        <v>1336</v>
      </c>
    </row>
    <row r="4636" spans="1:4" ht="15.75" customHeight="1" x14ac:dyDescent="0.25">
      <c r="A4636" s="2">
        <f t="shared" si="273"/>
        <v>5474</v>
      </c>
      <c r="B4636" s="2"/>
      <c r="C4636" s="2"/>
      <c r="D4636" s="1" t="s">
        <v>1335</v>
      </c>
    </row>
    <row r="4637" spans="1:4" ht="15.75" customHeight="1" x14ac:dyDescent="0.25">
      <c r="A4637" s="2">
        <f t="shared" si="273"/>
        <v>5474</v>
      </c>
      <c r="B4637" s="2"/>
      <c r="C4637" s="2"/>
      <c r="D4637" s="1" t="s">
        <v>1334</v>
      </c>
    </row>
    <row r="4638" spans="1:4" ht="15.75" customHeight="1" x14ac:dyDescent="0.25">
      <c r="A4638" s="2">
        <f t="shared" si="273"/>
        <v>5474</v>
      </c>
      <c r="B4638" s="2"/>
      <c r="C4638" s="4" t="s">
        <v>1333</v>
      </c>
      <c r="D4638" s="3" t="s">
        <v>1332</v>
      </c>
    </row>
    <row r="4639" spans="1:4" ht="15.75" customHeight="1" x14ac:dyDescent="0.25">
      <c r="A4639" s="2">
        <f t="shared" si="273"/>
        <v>5474</v>
      </c>
      <c r="B4639" s="2"/>
      <c r="C4639" s="2"/>
      <c r="D4639" s="1" t="s">
        <v>1331</v>
      </c>
    </row>
    <row r="4640" spans="1:4" ht="15.75" customHeight="1" x14ac:dyDescent="0.25">
      <c r="A4640" s="4">
        <v>5478</v>
      </c>
      <c r="B4640" s="4" t="s">
        <v>12</v>
      </c>
      <c r="C4640" s="4" t="s">
        <v>19</v>
      </c>
      <c r="D4640" s="3" t="s">
        <v>1330</v>
      </c>
    </row>
    <row r="4641" spans="1:4" ht="15.75" customHeight="1" x14ac:dyDescent="0.25">
      <c r="A4641" s="2">
        <f t="shared" ref="A4641:A4648" si="274">A4640</f>
        <v>5478</v>
      </c>
      <c r="B4641" s="2"/>
      <c r="C4641" s="4" t="s">
        <v>7</v>
      </c>
      <c r="D4641" s="3" t="s">
        <v>1329</v>
      </c>
    </row>
    <row r="4642" spans="1:4" ht="15.75" customHeight="1" x14ac:dyDescent="0.25">
      <c r="A4642" s="2">
        <f t="shared" si="274"/>
        <v>5478</v>
      </c>
      <c r="B4642" s="2"/>
      <c r="C4642" s="2"/>
      <c r="D4642" s="1" t="s">
        <v>1328</v>
      </c>
    </row>
    <row r="4643" spans="1:4" ht="15.75" customHeight="1" x14ac:dyDescent="0.25">
      <c r="A4643" s="2">
        <f t="shared" si="274"/>
        <v>5478</v>
      </c>
      <c r="B4643" s="2"/>
      <c r="C4643" s="2"/>
      <c r="D4643" s="1" t="s">
        <v>1327</v>
      </c>
    </row>
    <row r="4644" spans="1:4" ht="15.75" customHeight="1" x14ac:dyDescent="0.25">
      <c r="A4644" s="2">
        <f t="shared" si="274"/>
        <v>5478</v>
      </c>
      <c r="B4644" s="2"/>
      <c r="C4644" s="2"/>
      <c r="D4644" s="1" t="s">
        <v>1326</v>
      </c>
    </row>
    <row r="4645" spans="1:4" ht="15.75" customHeight="1" x14ac:dyDescent="0.25">
      <c r="A4645" s="2">
        <f t="shared" si="274"/>
        <v>5478</v>
      </c>
      <c r="B4645" s="2"/>
      <c r="C4645" s="4" t="s">
        <v>2</v>
      </c>
      <c r="D4645" s="3" t="s">
        <v>1325</v>
      </c>
    </row>
    <row r="4646" spans="1:4" ht="15.75" customHeight="1" x14ac:dyDescent="0.25">
      <c r="A4646" s="2">
        <f t="shared" si="274"/>
        <v>5478</v>
      </c>
      <c r="B4646" s="2"/>
      <c r="C4646" s="2"/>
      <c r="D4646" s="1" t="s">
        <v>1324</v>
      </c>
    </row>
    <row r="4647" spans="1:4" ht="15.75" customHeight="1" x14ac:dyDescent="0.25">
      <c r="A4647" s="2">
        <f t="shared" si="274"/>
        <v>5478</v>
      </c>
      <c r="B4647" s="2"/>
      <c r="C4647" s="4" t="s">
        <v>24</v>
      </c>
      <c r="D4647" s="3" t="s">
        <v>1323</v>
      </c>
    </row>
    <row r="4648" spans="1:4" ht="15.75" customHeight="1" x14ac:dyDescent="0.25">
      <c r="A4648" s="2">
        <f t="shared" si="274"/>
        <v>5478</v>
      </c>
      <c r="B4648" s="2"/>
      <c r="C4648" s="2"/>
      <c r="D4648" s="1" t="s">
        <v>1322</v>
      </c>
    </row>
    <row r="4649" spans="1:4" ht="15.75" customHeight="1" x14ac:dyDescent="0.25">
      <c r="A4649" s="4">
        <v>5481</v>
      </c>
      <c r="B4649" s="4" t="s">
        <v>12</v>
      </c>
      <c r="C4649" s="4" t="s">
        <v>19</v>
      </c>
      <c r="D4649" s="3" t="s">
        <v>1321</v>
      </c>
    </row>
    <row r="4650" spans="1:4" ht="15.75" customHeight="1" x14ac:dyDescent="0.25">
      <c r="A4650" s="2">
        <f t="shared" ref="A4650:A4662" si="275">A4649</f>
        <v>5481</v>
      </c>
      <c r="B4650" s="2"/>
      <c r="C4650" s="2"/>
      <c r="D4650" s="1" t="s">
        <v>1320</v>
      </c>
    </row>
    <row r="4651" spans="1:4" ht="15.75" customHeight="1" x14ac:dyDescent="0.25">
      <c r="A4651" s="2">
        <f t="shared" si="275"/>
        <v>5481</v>
      </c>
      <c r="B4651" s="2"/>
      <c r="C4651" s="2"/>
      <c r="D4651" s="1" t="s">
        <v>1319</v>
      </c>
    </row>
    <row r="4652" spans="1:4" ht="15.75" customHeight="1" x14ac:dyDescent="0.25">
      <c r="A4652" s="2">
        <f t="shared" si="275"/>
        <v>5481</v>
      </c>
      <c r="B4652" s="2"/>
      <c r="C4652" s="4" t="s">
        <v>7</v>
      </c>
      <c r="D4652" s="3" t="s">
        <v>1318</v>
      </c>
    </row>
    <row r="4653" spans="1:4" ht="15.75" customHeight="1" x14ac:dyDescent="0.25">
      <c r="A4653" s="2">
        <f t="shared" si="275"/>
        <v>5481</v>
      </c>
      <c r="B4653" s="2"/>
      <c r="C4653" s="2"/>
      <c r="D4653" s="1" t="s">
        <v>1317</v>
      </c>
    </row>
    <row r="4654" spans="1:4" ht="15.75" customHeight="1" x14ac:dyDescent="0.25">
      <c r="A4654" s="2">
        <f t="shared" si="275"/>
        <v>5481</v>
      </c>
      <c r="B4654" s="2"/>
      <c r="C4654" s="2"/>
      <c r="D4654" s="1" t="s">
        <v>1316</v>
      </c>
    </row>
    <row r="4655" spans="1:4" ht="15.75" customHeight="1" x14ac:dyDescent="0.25">
      <c r="A4655" s="2">
        <f t="shared" si="275"/>
        <v>5481</v>
      </c>
      <c r="B4655" s="2"/>
      <c r="C4655" s="4" t="s">
        <v>2</v>
      </c>
      <c r="D4655" s="3" t="s">
        <v>1315</v>
      </c>
    </row>
    <row r="4656" spans="1:4" ht="15.75" customHeight="1" x14ac:dyDescent="0.25">
      <c r="A4656" s="2">
        <f t="shared" si="275"/>
        <v>5481</v>
      </c>
      <c r="B4656" s="2"/>
      <c r="C4656" s="2"/>
      <c r="D4656" s="1" t="s">
        <v>1314</v>
      </c>
    </row>
    <row r="4657" spans="1:4" ht="15.75" customHeight="1" x14ac:dyDescent="0.25">
      <c r="A4657" s="2">
        <f t="shared" si="275"/>
        <v>5481</v>
      </c>
      <c r="B4657" s="2"/>
      <c r="C4657" s="4" t="s">
        <v>24</v>
      </c>
      <c r="D4657" s="3" t="s">
        <v>1313</v>
      </c>
    </row>
    <row r="4658" spans="1:4" ht="15.75" customHeight="1" x14ac:dyDescent="0.25">
      <c r="A4658" s="2">
        <f t="shared" si="275"/>
        <v>5481</v>
      </c>
      <c r="B4658" s="2"/>
      <c r="C4658" s="2"/>
      <c r="D4658" s="1" t="s">
        <v>1312</v>
      </c>
    </row>
    <row r="4659" spans="1:4" ht="15.75" customHeight="1" x14ac:dyDescent="0.25">
      <c r="A4659" s="2">
        <f t="shared" si="275"/>
        <v>5481</v>
      </c>
      <c r="B4659" s="2"/>
      <c r="C4659" s="2"/>
      <c r="D4659" s="1" t="s">
        <v>1311</v>
      </c>
    </row>
    <row r="4660" spans="1:4" ht="15.75" customHeight="1" x14ac:dyDescent="0.25">
      <c r="A4660" s="2">
        <f t="shared" si="275"/>
        <v>5481</v>
      </c>
      <c r="B4660" s="2"/>
      <c r="C4660" s="4" t="s">
        <v>213</v>
      </c>
      <c r="D4660" s="3" t="s">
        <v>1310</v>
      </c>
    </row>
    <row r="4661" spans="1:4" ht="15.75" customHeight="1" x14ac:dyDescent="0.25">
      <c r="A4661" s="2">
        <f t="shared" si="275"/>
        <v>5481</v>
      </c>
      <c r="B4661" s="2"/>
      <c r="C4661" s="2"/>
      <c r="D4661" s="1" t="s">
        <v>1309</v>
      </c>
    </row>
    <row r="4662" spans="1:4" ht="15.75" customHeight="1" x14ac:dyDescent="0.25">
      <c r="A4662" s="2">
        <f t="shared" si="275"/>
        <v>5481</v>
      </c>
      <c r="B4662" s="2"/>
      <c r="C4662" s="2"/>
      <c r="D4662" s="1" t="s">
        <v>1308</v>
      </c>
    </row>
    <row r="4663" spans="1:4" ht="15.75" customHeight="1" x14ac:dyDescent="0.25">
      <c r="A4663" s="4">
        <v>5482</v>
      </c>
      <c r="B4663" s="4" t="s">
        <v>12</v>
      </c>
      <c r="C4663" s="4" t="s">
        <v>19</v>
      </c>
      <c r="D4663" s="3" t="s">
        <v>1307</v>
      </c>
    </row>
    <row r="4664" spans="1:4" ht="15.75" customHeight="1" x14ac:dyDescent="0.25">
      <c r="A4664" s="2">
        <f t="shared" ref="A4664:A4683" si="276">A4663</f>
        <v>5482</v>
      </c>
      <c r="B4664" s="2"/>
      <c r="C4664" s="2"/>
      <c r="D4664" s="1" t="s">
        <v>1306</v>
      </c>
    </row>
    <row r="4665" spans="1:4" ht="15.75" customHeight="1" x14ac:dyDescent="0.25">
      <c r="A4665" s="2">
        <f t="shared" si="276"/>
        <v>5482</v>
      </c>
      <c r="B4665" s="2"/>
      <c r="C4665" s="2"/>
      <c r="D4665" s="1" t="s">
        <v>1305</v>
      </c>
    </row>
    <row r="4666" spans="1:4" ht="15.75" customHeight="1" x14ac:dyDescent="0.25">
      <c r="A4666" s="2">
        <f t="shared" si="276"/>
        <v>5482</v>
      </c>
      <c r="B4666" s="2"/>
      <c r="C4666" s="2"/>
      <c r="D4666" s="1" t="s">
        <v>1304</v>
      </c>
    </row>
    <row r="4667" spans="1:4" ht="15.75" customHeight="1" x14ac:dyDescent="0.25">
      <c r="A4667" s="2">
        <f t="shared" si="276"/>
        <v>5482</v>
      </c>
      <c r="B4667" s="2"/>
      <c r="C4667" s="2"/>
      <c r="D4667" s="1" t="s">
        <v>1303</v>
      </c>
    </row>
    <row r="4668" spans="1:4" ht="15.75" customHeight="1" x14ac:dyDescent="0.25">
      <c r="A4668" s="2">
        <f t="shared" si="276"/>
        <v>5482</v>
      </c>
      <c r="B4668" s="2"/>
      <c r="C4668" s="2"/>
      <c r="D4668" s="1" t="s">
        <v>1302</v>
      </c>
    </row>
    <row r="4669" spans="1:4" ht="15.75" customHeight="1" x14ac:dyDescent="0.25">
      <c r="A4669" s="2">
        <f t="shared" si="276"/>
        <v>5482</v>
      </c>
      <c r="B4669" s="2"/>
      <c r="C4669" s="2"/>
      <c r="D4669" s="1" t="s">
        <v>1301</v>
      </c>
    </row>
    <row r="4670" spans="1:4" ht="15.75" customHeight="1" x14ac:dyDescent="0.25">
      <c r="A4670" s="2">
        <f t="shared" si="276"/>
        <v>5482</v>
      </c>
      <c r="B4670" s="2"/>
      <c r="C4670" s="4" t="s">
        <v>7</v>
      </c>
      <c r="D4670" s="3" t="s">
        <v>1300</v>
      </c>
    </row>
    <row r="4671" spans="1:4" ht="15.75" customHeight="1" x14ac:dyDescent="0.25">
      <c r="A4671" s="2">
        <f t="shared" si="276"/>
        <v>5482</v>
      </c>
      <c r="B4671" s="2"/>
      <c r="C4671" s="2"/>
      <c r="D4671" s="1" t="s">
        <v>1299</v>
      </c>
    </row>
    <row r="4672" spans="1:4" ht="15.75" customHeight="1" x14ac:dyDescent="0.25">
      <c r="A4672" s="2">
        <f t="shared" si="276"/>
        <v>5482</v>
      </c>
      <c r="B4672" s="2"/>
      <c r="C4672" s="2"/>
      <c r="D4672" s="1" t="s">
        <v>1298</v>
      </c>
    </row>
    <row r="4673" spans="1:4" ht="15.75" customHeight="1" x14ac:dyDescent="0.25">
      <c r="A4673" s="2">
        <f t="shared" si="276"/>
        <v>5482</v>
      </c>
      <c r="B4673" s="2"/>
      <c r="C4673" s="2"/>
      <c r="D4673" s="1" t="s">
        <v>1297</v>
      </c>
    </row>
    <row r="4674" spans="1:4" ht="15.75" customHeight="1" x14ac:dyDescent="0.25">
      <c r="A4674" s="2">
        <f t="shared" si="276"/>
        <v>5482</v>
      </c>
      <c r="B4674" s="2"/>
      <c r="C4674" s="2"/>
      <c r="D4674" s="1" t="s">
        <v>1296</v>
      </c>
    </row>
    <row r="4675" spans="1:4" ht="15.75" customHeight="1" x14ac:dyDescent="0.25">
      <c r="A4675" s="2">
        <f t="shared" si="276"/>
        <v>5482</v>
      </c>
      <c r="B4675" s="2"/>
      <c r="C4675" s="4" t="s">
        <v>2</v>
      </c>
      <c r="D4675" s="3" t="s">
        <v>1295</v>
      </c>
    </row>
    <row r="4676" spans="1:4" ht="15.75" customHeight="1" x14ac:dyDescent="0.25">
      <c r="A4676" s="2">
        <f t="shared" si="276"/>
        <v>5482</v>
      </c>
      <c r="B4676" s="2"/>
      <c r="C4676" s="2"/>
      <c r="D4676" s="1" t="s">
        <v>1294</v>
      </c>
    </row>
    <row r="4677" spans="1:4" ht="15.75" customHeight="1" x14ac:dyDescent="0.25">
      <c r="A4677" s="2">
        <f t="shared" si="276"/>
        <v>5482</v>
      </c>
      <c r="B4677" s="2"/>
      <c r="C4677" s="2"/>
      <c r="D4677" s="1" t="s">
        <v>1293</v>
      </c>
    </row>
    <row r="4678" spans="1:4" ht="15.75" customHeight="1" x14ac:dyDescent="0.25">
      <c r="A4678" s="2">
        <f t="shared" si="276"/>
        <v>5482</v>
      </c>
      <c r="B4678" s="2"/>
      <c r="C4678" s="2"/>
      <c r="D4678" s="1" t="s">
        <v>1292</v>
      </c>
    </row>
    <row r="4679" spans="1:4" ht="15.75" customHeight="1" x14ac:dyDescent="0.25">
      <c r="A4679" s="2">
        <f t="shared" si="276"/>
        <v>5482</v>
      </c>
      <c r="B4679" s="2"/>
      <c r="C4679" s="2"/>
      <c r="D4679" s="1" t="s">
        <v>1291</v>
      </c>
    </row>
    <row r="4680" spans="1:4" ht="15.75" customHeight="1" x14ac:dyDescent="0.25">
      <c r="A4680" s="2">
        <f t="shared" si="276"/>
        <v>5482</v>
      </c>
      <c r="B4680" s="2"/>
      <c r="C4680" s="4" t="s">
        <v>24</v>
      </c>
      <c r="D4680" s="3" t="s">
        <v>1290</v>
      </c>
    </row>
    <row r="4681" spans="1:4" ht="15.75" customHeight="1" x14ac:dyDescent="0.25">
      <c r="A4681" s="2">
        <f t="shared" si="276"/>
        <v>5482</v>
      </c>
      <c r="B4681" s="2"/>
      <c r="C4681" s="2"/>
      <c r="D4681" s="1" t="s">
        <v>1289</v>
      </c>
    </row>
    <row r="4682" spans="1:4" ht="15.75" customHeight="1" x14ac:dyDescent="0.25">
      <c r="A4682" s="2">
        <f t="shared" si="276"/>
        <v>5482</v>
      </c>
      <c r="B4682" s="2"/>
      <c r="C4682" s="2"/>
      <c r="D4682" s="1" t="s">
        <v>1288</v>
      </c>
    </row>
    <row r="4683" spans="1:4" ht="15.75" customHeight="1" x14ac:dyDescent="0.25">
      <c r="A4683" s="2">
        <f t="shared" si="276"/>
        <v>5482</v>
      </c>
      <c r="B4683" s="2"/>
      <c r="C4683" s="2"/>
      <c r="D4683" s="1" t="s">
        <v>1287</v>
      </c>
    </row>
    <row r="4684" spans="1:4" ht="15.75" customHeight="1" x14ac:dyDescent="0.25">
      <c r="A4684" s="4">
        <v>5490</v>
      </c>
      <c r="B4684" s="4" t="s">
        <v>12</v>
      </c>
      <c r="C4684" s="4" t="s">
        <v>11</v>
      </c>
      <c r="D4684" s="3" t="s">
        <v>1286</v>
      </c>
    </row>
    <row r="4685" spans="1:4" ht="15.75" customHeight="1" x14ac:dyDescent="0.25">
      <c r="A4685" s="2">
        <f t="shared" ref="A4685:A4693" si="277">A4684</f>
        <v>5490</v>
      </c>
      <c r="B4685" s="2"/>
      <c r="C4685" s="2"/>
      <c r="D4685" s="1" t="s">
        <v>1285</v>
      </c>
    </row>
    <row r="4686" spans="1:4" ht="15.75" customHeight="1" x14ac:dyDescent="0.25">
      <c r="A4686" s="2">
        <f t="shared" si="277"/>
        <v>5490</v>
      </c>
      <c r="B4686" s="2"/>
      <c r="C4686" s="2"/>
      <c r="D4686" s="1" t="s">
        <v>1284</v>
      </c>
    </row>
    <row r="4687" spans="1:4" ht="15.75" customHeight="1" x14ac:dyDescent="0.25">
      <c r="A4687" s="2">
        <f t="shared" si="277"/>
        <v>5490</v>
      </c>
      <c r="B4687" s="2"/>
      <c r="C4687" s="4" t="s">
        <v>7</v>
      </c>
      <c r="D4687" s="3" t="s">
        <v>1283</v>
      </c>
    </row>
    <row r="4688" spans="1:4" ht="15.75" customHeight="1" x14ac:dyDescent="0.25">
      <c r="A4688" s="2">
        <f t="shared" si="277"/>
        <v>5490</v>
      </c>
      <c r="B4688" s="2"/>
      <c r="C4688" s="2"/>
      <c r="D4688" s="1" t="s">
        <v>1282</v>
      </c>
    </row>
    <row r="4689" spans="1:4" ht="15.75" customHeight="1" x14ac:dyDescent="0.25">
      <c r="A4689" s="2">
        <f t="shared" si="277"/>
        <v>5490</v>
      </c>
      <c r="B4689" s="2"/>
      <c r="C4689" s="4" t="s">
        <v>2</v>
      </c>
      <c r="D4689" s="3" t="s">
        <v>1281</v>
      </c>
    </row>
    <row r="4690" spans="1:4" ht="15.75" customHeight="1" x14ac:dyDescent="0.25">
      <c r="A4690" s="2">
        <f t="shared" si="277"/>
        <v>5490</v>
      </c>
      <c r="B4690" s="2"/>
      <c r="C4690" s="2"/>
      <c r="D4690" s="1" t="s">
        <v>1280</v>
      </c>
    </row>
    <row r="4691" spans="1:4" ht="15.75" customHeight="1" x14ac:dyDescent="0.25">
      <c r="A4691" s="2">
        <f t="shared" si="277"/>
        <v>5490</v>
      </c>
      <c r="B4691" s="2"/>
      <c r="C4691" s="4" t="s">
        <v>24</v>
      </c>
      <c r="D4691" s="3" t="s">
        <v>1279</v>
      </c>
    </row>
    <row r="4692" spans="1:4" ht="15.75" customHeight="1" x14ac:dyDescent="0.25">
      <c r="A4692" s="2">
        <f t="shared" si="277"/>
        <v>5490</v>
      </c>
      <c r="B4692" s="2"/>
      <c r="C4692" s="2"/>
      <c r="D4692" s="1" t="s">
        <v>1278</v>
      </c>
    </row>
    <row r="4693" spans="1:4" ht="15.75" customHeight="1" x14ac:dyDescent="0.25">
      <c r="A4693" s="2">
        <f t="shared" si="277"/>
        <v>5490</v>
      </c>
      <c r="B4693" s="2"/>
      <c r="C4693" s="2"/>
      <c r="D4693" s="1" t="s">
        <v>1277</v>
      </c>
    </row>
    <row r="4694" spans="1:4" ht="15.75" customHeight="1" x14ac:dyDescent="0.25">
      <c r="A4694" s="4">
        <v>5492</v>
      </c>
      <c r="B4694" s="4" t="s">
        <v>12</v>
      </c>
      <c r="C4694" s="4" t="s">
        <v>11</v>
      </c>
      <c r="D4694" s="3" t="s">
        <v>1276</v>
      </c>
    </row>
    <row r="4695" spans="1:4" ht="15.75" customHeight="1" x14ac:dyDescent="0.25">
      <c r="A4695" s="2">
        <f t="shared" ref="A4695:A4705" si="278">A4694</f>
        <v>5492</v>
      </c>
      <c r="B4695" s="2"/>
      <c r="C4695" s="2"/>
      <c r="D4695" s="1" t="s">
        <v>1275</v>
      </c>
    </row>
    <row r="4696" spans="1:4" ht="15.75" customHeight="1" x14ac:dyDescent="0.25">
      <c r="A4696" s="2">
        <f t="shared" si="278"/>
        <v>5492</v>
      </c>
      <c r="B4696" s="2"/>
      <c r="C4696" s="2"/>
      <c r="D4696" s="1" t="s">
        <v>1274</v>
      </c>
    </row>
    <row r="4697" spans="1:4" ht="15.75" customHeight="1" x14ac:dyDescent="0.25">
      <c r="A4697" s="2">
        <f t="shared" si="278"/>
        <v>5492</v>
      </c>
      <c r="B4697" s="2"/>
      <c r="C4697" s="4" t="s">
        <v>7</v>
      </c>
      <c r="D4697" s="3" t="s">
        <v>1273</v>
      </c>
    </row>
    <row r="4698" spans="1:4" ht="15.75" customHeight="1" x14ac:dyDescent="0.25">
      <c r="A4698" s="2">
        <f t="shared" si="278"/>
        <v>5492</v>
      </c>
      <c r="B4698" s="2"/>
      <c r="C4698" s="2"/>
      <c r="D4698" s="1" t="s">
        <v>1272</v>
      </c>
    </row>
    <row r="4699" spans="1:4" ht="15.75" customHeight="1" x14ac:dyDescent="0.25">
      <c r="A4699" s="2">
        <f t="shared" si="278"/>
        <v>5492</v>
      </c>
      <c r="B4699" s="2"/>
      <c r="C4699" s="2"/>
      <c r="D4699" s="1" t="s">
        <v>1271</v>
      </c>
    </row>
    <row r="4700" spans="1:4" ht="15.75" customHeight="1" x14ac:dyDescent="0.25">
      <c r="A4700" s="2">
        <f t="shared" si="278"/>
        <v>5492</v>
      </c>
      <c r="B4700" s="2"/>
      <c r="C4700" s="4" t="s">
        <v>2</v>
      </c>
      <c r="D4700" s="3" t="s">
        <v>1270</v>
      </c>
    </row>
    <row r="4701" spans="1:4" ht="15.75" customHeight="1" x14ac:dyDescent="0.25">
      <c r="A4701" s="2">
        <f t="shared" si="278"/>
        <v>5492</v>
      </c>
      <c r="B4701" s="2"/>
      <c r="C4701" s="2"/>
      <c r="D4701" s="1" t="s">
        <v>1269</v>
      </c>
    </row>
    <row r="4702" spans="1:4" ht="15.75" customHeight="1" x14ac:dyDescent="0.25">
      <c r="A4702" s="2">
        <f t="shared" si="278"/>
        <v>5492</v>
      </c>
      <c r="B4702" s="2"/>
      <c r="C4702" s="2"/>
      <c r="D4702" s="1" t="s">
        <v>1268</v>
      </c>
    </row>
    <row r="4703" spans="1:4" ht="15.75" customHeight="1" x14ac:dyDescent="0.25">
      <c r="A4703" s="2">
        <f t="shared" si="278"/>
        <v>5492</v>
      </c>
      <c r="B4703" s="2"/>
      <c r="C4703" s="4" t="s">
        <v>24</v>
      </c>
      <c r="D4703" s="3" t="s">
        <v>1267</v>
      </c>
    </row>
    <row r="4704" spans="1:4" ht="15.75" customHeight="1" x14ac:dyDescent="0.25">
      <c r="A4704" s="2">
        <f t="shared" si="278"/>
        <v>5492</v>
      </c>
      <c r="B4704" s="2"/>
      <c r="C4704" s="2"/>
      <c r="D4704" s="1" t="s">
        <v>1266</v>
      </c>
    </row>
    <row r="4705" spans="1:4" ht="15.75" customHeight="1" x14ac:dyDescent="0.25">
      <c r="A4705" s="2">
        <f t="shared" si="278"/>
        <v>5492</v>
      </c>
      <c r="B4705" s="2"/>
      <c r="C4705" s="2"/>
      <c r="D4705" s="1" t="s">
        <v>1265</v>
      </c>
    </row>
    <row r="4706" spans="1:4" ht="15.75" customHeight="1" x14ac:dyDescent="0.25">
      <c r="A4706" s="4">
        <v>5495</v>
      </c>
      <c r="B4706" s="4" t="s">
        <v>12</v>
      </c>
      <c r="C4706" s="4" t="s">
        <v>11</v>
      </c>
      <c r="D4706" s="3" t="s">
        <v>1264</v>
      </c>
    </row>
    <row r="4707" spans="1:4" ht="15.75" customHeight="1" x14ac:dyDescent="0.25">
      <c r="A4707" s="2">
        <f t="shared" ref="A4707:A4737" si="279">A4706</f>
        <v>5495</v>
      </c>
      <c r="B4707" s="2"/>
      <c r="C4707" s="2"/>
      <c r="D4707" s="1" t="s">
        <v>1263</v>
      </c>
    </row>
    <row r="4708" spans="1:4" ht="15.75" customHeight="1" x14ac:dyDescent="0.25">
      <c r="A4708" s="2">
        <f t="shared" si="279"/>
        <v>5495</v>
      </c>
      <c r="B4708" s="2"/>
      <c r="C4708" s="2"/>
      <c r="D4708" s="1" t="s">
        <v>1262</v>
      </c>
    </row>
    <row r="4709" spans="1:4" ht="15.75" customHeight="1" x14ac:dyDescent="0.25">
      <c r="A4709" s="2">
        <f t="shared" si="279"/>
        <v>5495</v>
      </c>
      <c r="B4709" s="2"/>
      <c r="C4709" s="2"/>
      <c r="D4709" s="1" t="s">
        <v>1261</v>
      </c>
    </row>
    <row r="4710" spans="1:4" ht="15.75" customHeight="1" x14ac:dyDescent="0.25">
      <c r="A4710" s="2">
        <f t="shared" si="279"/>
        <v>5495</v>
      </c>
      <c r="B4710" s="2"/>
      <c r="C4710" s="2"/>
      <c r="D4710" s="1" t="s">
        <v>1260</v>
      </c>
    </row>
    <row r="4711" spans="1:4" ht="15.75" customHeight="1" x14ac:dyDescent="0.25">
      <c r="A4711" s="2">
        <f t="shared" si="279"/>
        <v>5495</v>
      </c>
      <c r="B4711" s="2"/>
      <c r="C4711" s="4" t="s">
        <v>7</v>
      </c>
      <c r="D4711" s="3" t="s">
        <v>1259</v>
      </c>
    </row>
    <row r="4712" spans="1:4" ht="15.75" customHeight="1" x14ac:dyDescent="0.25">
      <c r="A4712" s="2">
        <f t="shared" si="279"/>
        <v>5495</v>
      </c>
      <c r="B4712" s="2"/>
      <c r="C4712" s="2"/>
      <c r="D4712" s="1" t="s">
        <v>1258</v>
      </c>
    </row>
    <row r="4713" spans="1:4" ht="15.75" customHeight="1" x14ac:dyDescent="0.25">
      <c r="A4713" s="2">
        <f t="shared" si="279"/>
        <v>5495</v>
      </c>
      <c r="B4713" s="2"/>
      <c r="C4713" s="2"/>
      <c r="D4713" s="1" t="s">
        <v>1257</v>
      </c>
    </row>
    <row r="4714" spans="1:4" ht="15.75" customHeight="1" x14ac:dyDescent="0.25">
      <c r="A4714" s="2">
        <f t="shared" si="279"/>
        <v>5495</v>
      </c>
      <c r="B4714" s="2"/>
      <c r="C4714" s="2"/>
      <c r="D4714" s="1" t="s">
        <v>1256</v>
      </c>
    </row>
    <row r="4715" spans="1:4" ht="15.75" customHeight="1" x14ac:dyDescent="0.25">
      <c r="A4715" s="2">
        <f t="shared" si="279"/>
        <v>5495</v>
      </c>
      <c r="B4715" s="2"/>
      <c r="C4715" s="2"/>
      <c r="D4715" s="1" t="s">
        <v>1255</v>
      </c>
    </row>
    <row r="4716" spans="1:4" ht="15.75" customHeight="1" x14ac:dyDescent="0.25">
      <c r="A4716" s="2">
        <f t="shared" si="279"/>
        <v>5495</v>
      </c>
      <c r="B4716" s="2"/>
      <c r="C4716" s="2"/>
      <c r="D4716" s="1" t="s">
        <v>1254</v>
      </c>
    </row>
    <row r="4717" spans="1:4" ht="15.75" customHeight="1" x14ac:dyDescent="0.25">
      <c r="A4717" s="2">
        <f t="shared" si="279"/>
        <v>5495</v>
      </c>
      <c r="B4717" s="2"/>
      <c r="C4717" s="2"/>
      <c r="D4717" s="1" t="s">
        <v>1253</v>
      </c>
    </row>
    <row r="4718" spans="1:4" ht="15.75" customHeight="1" x14ac:dyDescent="0.25">
      <c r="A4718" s="2">
        <f t="shared" si="279"/>
        <v>5495</v>
      </c>
      <c r="B4718" s="2"/>
      <c r="C4718" s="2"/>
      <c r="D4718" s="1" t="s">
        <v>1252</v>
      </c>
    </row>
    <row r="4719" spans="1:4" ht="15.75" customHeight="1" x14ac:dyDescent="0.25">
      <c r="A4719" s="2">
        <f t="shared" si="279"/>
        <v>5495</v>
      </c>
      <c r="B4719" s="2"/>
      <c r="C4719" s="2"/>
      <c r="D4719" s="1" t="s">
        <v>1251</v>
      </c>
    </row>
    <row r="4720" spans="1:4" ht="15.75" customHeight="1" x14ac:dyDescent="0.25">
      <c r="A4720" s="2">
        <f t="shared" si="279"/>
        <v>5495</v>
      </c>
      <c r="B4720" s="2"/>
      <c r="C4720" s="2"/>
      <c r="D4720" s="1" t="s">
        <v>1250</v>
      </c>
    </row>
    <row r="4721" spans="1:4" ht="15.75" customHeight="1" x14ac:dyDescent="0.25">
      <c r="A4721" s="2">
        <f t="shared" si="279"/>
        <v>5495</v>
      </c>
      <c r="B4721" s="2"/>
      <c r="C4721" s="2"/>
      <c r="D4721" s="1" t="s">
        <v>1249</v>
      </c>
    </row>
    <row r="4722" spans="1:4" ht="15.75" customHeight="1" x14ac:dyDescent="0.25">
      <c r="A4722" s="2">
        <f t="shared" si="279"/>
        <v>5495</v>
      </c>
      <c r="B4722" s="2"/>
      <c r="C4722" s="4" t="s">
        <v>2</v>
      </c>
      <c r="D4722" s="3" t="s">
        <v>1248</v>
      </c>
    </row>
    <row r="4723" spans="1:4" ht="15.75" customHeight="1" x14ac:dyDescent="0.25">
      <c r="A4723" s="2">
        <f t="shared" si="279"/>
        <v>5495</v>
      </c>
      <c r="B4723" s="2"/>
      <c r="C4723" s="2"/>
      <c r="D4723" s="1" t="s">
        <v>1247</v>
      </c>
    </row>
    <row r="4724" spans="1:4" ht="15.75" customHeight="1" x14ac:dyDescent="0.25">
      <c r="A4724" s="2">
        <f t="shared" si="279"/>
        <v>5495</v>
      </c>
      <c r="B4724" s="2"/>
      <c r="C4724" s="2"/>
      <c r="D4724" s="1" t="s">
        <v>1246</v>
      </c>
    </row>
    <row r="4725" spans="1:4" ht="15.75" customHeight="1" x14ac:dyDescent="0.25">
      <c r="A4725" s="2">
        <f t="shared" si="279"/>
        <v>5495</v>
      </c>
      <c r="B4725" s="2"/>
      <c r="C4725" s="2"/>
      <c r="D4725" s="1" t="s">
        <v>1245</v>
      </c>
    </row>
    <row r="4726" spans="1:4" ht="15.75" customHeight="1" x14ac:dyDescent="0.25">
      <c r="A4726" s="2">
        <f t="shared" si="279"/>
        <v>5495</v>
      </c>
      <c r="B4726" s="2"/>
      <c r="C4726" s="4" t="s">
        <v>24</v>
      </c>
      <c r="D4726" s="3" t="s">
        <v>1244</v>
      </c>
    </row>
    <row r="4727" spans="1:4" ht="15.75" customHeight="1" x14ac:dyDescent="0.25">
      <c r="A4727" s="2">
        <f t="shared" si="279"/>
        <v>5495</v>
      </c>
      <c r="B4727" s="2"/>
      <c r="C4727" s="2"/>
      <c r="D4727" s="1" t="s">
        <v>1243</v>
      </c>
    </row>
    <row r="4728" spans="1:4" ht="15.75" customHeight="1" x14ac:dyDescent="0.25">
      <c r="A4728" s="2">
        <f t="shared" si="279"/>
        <v>5495</v>
      </c>
      <c r="B4728" s="2"/>
      <c r="C4728" s="2"/>
      <c r="D4728" s="1" t="s">
        <v>1242</v>
      </c>
    </row>
    <row r="4729" spans="1:4" ht="15.75" customHeight="1" x14ac:dyDescent="0.25">
      <c r="A4729" s="2">
        <f t="shared" si="279"/>
        <v>5495</v>
      </c>
      <c r="B4729" s="2"/>
      <c r="C4729" s="2"/>
      <c r="D4729" s="1" t="s">
        <v>1241</v>
      </c>
    </row>
    <row r="4730" spans="1:4" ht="15.75" customHeight="1" x14ac:dyDescent="0.25">
      <c r="A4730" s="2">
        <f t="shared" si="279"/>
        <v>5495</v>
      </c>
      <c r="B4730" s="2"/>
      <c r="C4730" s="2"/>
      <c r="D4730" s="1" t="s">
        <v>1240</v>
      </c>
    </row>
    <row r="4731" spans="1:4" ht="15.75" customHeight="1" x14ac:dyDescent="0.25">
      <c r="A4731" s="2">
        <f t="shared" si="279"/>
        <v>5495</v>
      </c>
      <c r="B4731" s="2"/>
      <c r="C4731" s="2"/>
      <c r="D4731" s="1" t="s">
        <v>1239</v>
      </c>
    </row>
    <row r="4732" spans="1:4" ht="15.75" customHeight="1" x14ac:dyDescent="0.25">
      <c r="A4732" s="2">
        <f t="shared" si="279"/>
        <v>5495</v>
      </c>
      <c r="B4732" s="2"/>
      <c r="C4732" s="2"/>
      <c r="D4732" s="1" t="s">
        <v>1238</v>
      </c>
    </row>
    <row r="4733" spans="1:4" ht="15.75" customHeight="1" x14ac:dyDescent="0.25">
      <c r="A4733" s="2">
        <f t="shared" si="279"/>
        <v>5495</v>
      </c>
      <c r="B4733" s="2"/>
      <c r="C4733" s="2"/>
      <c r="D4733" s="1" t="s">
        <v>1237</v>
      </c>
    </row>
    <row r="4734" spans="1:4" ht="15.75" customHeight="1" x14ac:dyDescent="0.25">
      <c r="A4734" s="2">
        <f t="shared" si="279"/>
        <v>5495</v>
      </c>
      <c r="B4734" s="2"/>
      <c r="C4734" s="2"/>
      <c r="D4734" s="1" t="s">
        <v>1236</v>
      </c>
    </row>
    <row r="4735" spans="1:4" ht="15.75" customHeight="1" x14ac:dyDescent="0.25">
      <c r="A4735" s="2">
        <f t="shared" si="279"/>
        <v>5495</v>
      </c>
      <c r="B4735" s="2"/>
      <c r="C4735" s="2"/>
      <c r="D4735" s="1" t="s">
        <v>1235</v>
      </c>
    </row>
    <row r="4736" spans="1:4" ht="15.75" customHeight="1" x14ac:dyDescent="0.25">
      <c r="A4736" s="2">
        <f t="shared" si="279"/>
        <v>5495</v>
      </c>
      <c r="B4736" s="2"/>
      <c r="C4736" s="2"/>
      <c r="D4736" s="1" t="s">
        <v>1234</v>
      </c>
    </row>
    <row r="4737" spans="1:4" ht="15.75" customHeight="1" x14ac:dyDescent="0.25">
      <c r="A4737" s="2">
        <f t="shared" si="279"/>
        <v>5495</v>
      </c>
      <c r="B4737" s="2"/>
      <c r="C4737" s="2"/>
      <c r="D4737" s="1" t="s">
        <v>1233</v>
      </c>
    </row>
    <row r="4738" spans="1:4" ht="15.75" customHeight="1" x14ac:dyDescent="0.25">
      <c r="A4738" s="4">
        <v>5497</v>
      </c>
      <c r="B4738" s="4" t="s">
        <v>12</v>
      </c>
      <c r="C4738" s="4" t="s">
        <v>19</v>
      </c>
      <c r="D4738" s="3" t="s">
        <v>1232</v>
      </c>
    </row>
    <row r="4739" spans="1:4" ht="15.75" customHeight="1" x14ac:dyDescent="0.25">
      <c r="A4739" s="2">
        <f t="shared" ref="A4739:A4757" si="280">A4738</f>
        <v>5497</v>
      </c>
      <c r="B4739" s="2"/>
      <c r="C4739" s="2"/>
      <c r="D4739" s="1" t="s">
        <v>1231</v>
      </c>
    </row>
    <row r="4740" spans="1:4" ht="15.75" customHeight="1" x14ac:dyDescent="0.25">
      <c r="A4740" s="2">
        <f t="shared" si="280"/>
        <v>5497</v>
      </c>
      <c r="B4740" s="2"/>
      <c r="C4740" s="2"/>
      <c r="D4740" s="1" t="s">
        <v>1230</v>
      </c>
    </row>
    <row r="4741" spans="1:4" ht="15.75" customHeight="1" x14ac:dyDescent="0.25">
      <c r="A4741" s="2">
        <f t="shared" si="280"/>
        <v>5497</v>
      </c>
      <c r="B4741" s="2"/>
      <c r="C4741" s="2"/>
      <c r="D4741" s="1" t="s">
        <v>1229</v>
      </c>
    </row>
    <row r="4742" spans="1:4" ht="15.75" customHeight="1" x14ac:dyDescent="0.25">
      <c r="A4742" s="2">
        <f t="shared" si="280"/>
        <v>5497</v>
      </c>
      <c r="B4742" s="2"/>
      <c r="C4742" s="2"/>
      <c r="D4742" s="1" t="s">
        <v>1228</v>
      </c>
    </row>
    <row r="4743" spans="1:4" ht="15.75" customHeight="1" x14ac:dyDescent="0.25">
      <c r="A4743" s="2">
        <f t="shared" si="280"/>
        <v>5497</v>
      </c>
      <c r="B4743" s="2"/>
      <c r="C4743" s="4" t="s">
        <v>81</v>
      </c>
      <c r="D4743" s="3" t="s">
        <v>1227</v>
      </c>
    </row>
    <row r="4744" spans="1:4" ht="15.75" customHeight="1" x14ac:dyDescent="0.25">
      <c r="A4744" s="2">
        <f t="shared" si="280"/>
        <v>5497</v>
      </c>
      <c r="B4744" s="2"/>
      <c r="C4744" s="2"/>
      <c r="D4744" s="1" t="s">
        <v>1226</v>
      </c>
    </row>
    <row r="4745" spans="1:4" ht="15.75" customHeight="1" x14ac:dyDescent="0.25">
      <c r="A4745" s="2">
        <f t="shared" si="280"/>
        <v>5497</v>
      </c>
      <c r="B4745" s="2"/>
      <c r="C4745" s="2"/>
      <c r="D4745" s="1" t="s">
        <v>1225</v>
      </c>
    </row>
    <row r="4746" spans="1:4" ht="15.75" customHeight="1" x14ac:dyDescent="0.25">
      <c r="A4746" s="2">
        <f t="shared" si="280"/>
        <v>5497</v>
      </c>
      <c r="B4746" s="2"/>
      <c r="C4746" s="4" t="s">
        <v>78</v>
      </c>
      <c r="D4746" s="3" t="s">
        <v>1224</v>
      </c>
    </row>
    <row r="4747" spans="1:4" ht="15.75" customHeight="1" x14ac:dyDescent="0.25">
      <c r="A4747" s="2">
        <f t="shared" si="280"/>
        <v>5497</v>
      </c>
      <c r="B4747" s="2"/>
      <c r="C4747" s="2"/>
      <c r="D4747" s="1" t="s">
        <v>1223</v>
      </c>
    </row>
    <row r="4748" spans="1:4" ht="15.75" customHeight="1" x14ac:dyDescent="0.25">
      <c r="A4748" s="2">
        <f t="shared" si="280"/>
        <v>5497</v>
      </c>
      <c r="B4748" s="2"/>
      <c r="C4748" s="2"/>
      <c r="D4748" s="1" t="s">
        <v>1222</v>
      </c>
    </row>
    <row r="4749" spans="1:4" ht="15.75" customHeight="1" x14ac:dyDescent="0.25">
      <c r="A4749" s="2">
        <f t="shared" si="280"/>
        <v>5497</v>
      </c>
      <c r="B4749" s="2"/>
      <c r="C4749" s="2"/>
      <c r="D4749" s="1" t="s">
        <v>1221</v>
      </c>
    </row>
    <row r="4750" spans="1:4" ht="15.75" customHeight="1" x14ac:dyDescent="0.25">
      <c r="A4750" s="2">
        <f t="shared" si="280"/>
        <v>5497</v>
      </c>
      <c r="B4750" s="2"/>
      <c r="C4750" s="4" t="s">
        <v>441</v>
      </c>
      <c r="D4750" s="3" t="s">
        <v>1220</v>
      </c>
    </row>
    <row r="4751" spans="1:4" ht="15.75" customHeight="1" x14ac:dyDescent="0.25">
      <c r="A4751" s="2">
        <f t="shared" si="280"/>
        <v>5497</v>
      </c>
      <c r="B4751" s="2"/>
      <c r="C4751" s="2"/>
      <c r="D4751" s="1" t="s">
        <v>1219</v>
      </c>
    </row>
    <row r="4752" spans="1:4" ht="15.75" customHeight="1" x14ac:dyDescent="0.25">
      <c r="A4752" s="2">
        <f t="shared" si="280"/>
        <v>5497</v>
      </c>
      <c r="B4752" s="2"/>
      <c r="C4752" s="2"/>
      <c r="D4752" s="1" t="s">
        <v>1218</v>
      </c>
    </row>
    <row r="4753" spans="1:4" ht="15.75" customHeight="1" x14ac:dyDescent="0.25">
      <c r="A4753" s="2">
        <f t="shared" si="280"/>
        <v>5497</v>
      </c>
      <c r="B4753" s="2"/>
      <c r="C4753" s="4" t="s">
        <v>435</v>
      </c>
      <c r="D4753" s="3" t="s">
        <v>1217</v>
      </c>
    </row>
    <row r="4754" spans="1:4" ht="15.75" customHeight="1" x14ac:dyDescent="0.25">
      <c r="A4754" s="2">
        <f t="shared" si="280"/>
        <v>5497</v>
      </c>
      <c r="B4754" s="2"/>
      <c r="C4754" s="2"/>
      <c r="D4754" s="1" t="s">
        <v>1216</v>
      </c>
    </row>
    <row r="4755" spans="1:4" ht="15.75" customHeight="1" x14ac:dyDescent="0.25">
      <c r="A4755" s="2">
        <f t="shared" si="280"/>
        <v>5497</v>
      </c>
      <c r="B4755" s="2"/>
      <c r="C4755" s="2"/>
      <c r="D4755" s="1" t="s">
        <v>1215</v>
      </c>
    </row>
    <row r="4756" spans="1:4" ht="15.75" customHeight="1" x14ac:dyDescent="0.25">
      <c r="A4756" s="2">
        <f t="shared" si="280"/>
        <v>5497</v>
      </c>
      <c r="B4756" s="2"/>
      <c r="C4756" s="2"/>
      <c r="D4756" s="1" t="s">
        <v>1214</v>
      </c>
    </row>
    <row r="4757" spans="1:4" ht="15.75" customHeight="1" x14ac:dyDescent="0.25">
      <c r="A4757" s="2">
        <f t="shared" si="280"/>
        <v>5497</v>
      </c>
      <c r="B4757" s="2"/>
      <c r="C4757" s="2"/>
      <c r="D4757" s="1" t="s">
        <v>1213</v>
      </c>
    </row>
    <row r="4758" spans="1:4" ht="15.75" customHeight="1" x14ac:dyDescent="0.25">
      <c r="A4758" s="4">
        <v>5499</v>
      </c>
      <c r="B4758" s="4" t="s">
        <v>12</v>
      </c>
      <c r="C4758" s="4" t="s">
        <v>19</v>
      </c>
      <c r="D4758" s="3" t="s">
        <v>1212</v>
      </c>
    </row>
    <row r="4759" spans="1:4" ht="15.75" customHeight="1" x14ac:dyDescent="0.25">
      <c r="A4759" s="2">
        <f t="shared" ref="A4759:A4780" si="281">A4758</f>
        <v>5499</v>
      </c>
      <c r="B4759" s="2"/>
      <c r="C4759" s="2"/>
      <c r="D4759" s="1" t="s">
        <v>1211</v>
      </c>
    </row>
    <row r="4760" spans="1:4" ht="15.75" customHeight="1" x14ac:dyDescent="0.25">
      <c r="A4760" s="2">
        <f t="shared" si="281"/>
        <v>5499</v>
      </c>
      <c r="B4760" s="2"/>
      <c r="C4760" s="2"/>
      <c r="D4760" s="1" t="s">
        <v>1210</v>
      </c>
    </row>
    <row r="4761" spans="1:4" ht="15.75" customHeight="1" x14ac:dyDescent="0.25">
      <c r="A4761" s="2">
        <f t="shared" si="281"/>
        <v>5499</v>
      </c>
      <c r="B4761" s="2"/>
      <c r="C4761" s="2"/>
      <c r="D4761" s="1" t="s">
        <v>1209</v>
      </c>
    </row>
    <row r="4762" spans="1:4" ht="15.75" customHeight="1" x14ac:dyDescent="0.25">
      <c r="A4762" s="2">
        <f t="shared" si="281"/>
        <v>5499</v>
      </c>
      <c r="B4762" s="2"/>
      <c r="C4762" s="4" t="s">
        <v>81</v>
      </c>
      <c r="D4762" s="3" t="s">
        <v>1208</v>
      </c>
    </row>
    <row r="4763" spans="1:4" ht="15.75" customHeight="1" x14ac:dyDescent="0.25">
      <c r="A4763" s="2">
        <f t="shared" si="281"/>
        <v>5499</v>
      </c>
      <c r="B4763" s="2"/>
      <c r="C4763" s="2"/>
      <c r="D4763" s="1" t="s">
        <v>1207</v>
      </c>
    </row>
    <row r="4764" spans="1:4" ht="15.75" customHeight="1" x14ac:dyDescent="0.25">
      <c r="A4764" s="2">
        <f t="shared" si="281"/>
        <v>5499</v>
      </c>
      <c r="B4764" s="2"/>
      <c r="C4764" s="2"/>
      <c r="D4764" s="1" t="s">
        <v>1206</v>
      </c>
    </row>
    <row r="4765" spans="1:4" ht="15.75" customHeight="1" x14ac:dyDescent="0.25">
      <c r="A4765" s="2">
        <f t="shared" si="281"/>
        <v>5499</v>
      </c>
      <c r="B4765" s="2"/>
      <c r="C4765" s="2"/>
      <c r="D4765" s="1" t="s">
        <v>1205</v>
      </c>
    </row>
    <row r="4766" spans="1:4" ht="15.75" customHeight="1" x14ac:dyDescent="0.25">
      <c r="A4766" s="2">
        <f t="shared" si="281"/>
        <v>5499</v>
      </c>
      <c r="B4766" s="2"/>
      <c r="C4766" s="4" t="s">
        <v>78</v>
      </c>
      <c r="D4766" s="3" t="s">
        <v>1204</v>
      </c>
    </row>
    <row r="4767" spans="1:4" ht="15.75" customHeight="1" x14ac:dyDescent="0.25">
      <c r="A4767" s="2">
        <f t="shared" si="281"/>
        <v>5499</v>
      </c>
      <c r="B4767" s="2"/>
      <c r="C4767" s="2"/>
      <c r="D4767" s="1" t="s">
        <v>1203</v>
      </c>
    </row>
    <row r="4768" spans="1:4" ht="15.75" customHeight="1" x14ac:dyDescent="0.25">
      <c r="A4768" s="2">
        <f t="shared" si="281"/>
        <v>5499</v>
      </c>
      <c r="B4768" s="2"/>
      <c r="C4768" s="2"/>
      <c r="D4768" s="1" t="s">
        <v>1202</v>
      </c>
    </row>
    <row r="4769" spans="1:4" ht="15.75" customHeight="1" x14ac:dyDescent="0.25">
      <c r="A4769" s="2">
        <f t="shared" si="281"/>
        <v>5499</v>
      </c>
      <c r="B4769" s="2"/>
      <c r="C4769" s="4" t="s">
        <v>52</v>
      </c>
      <c r="D4769" s="3" t="s">
        <v>1201</v>
      </c>
    </row>
    <row r="4770" spans="1:4" ht="15.75" customHeight="1" x14ac:dyDescent="0.25">
      <c r="A4770" s="2">
        <f t="shared" si="281"/>
        <v>5499</v>
      </c>
      <c r="B4770" s="2"/>
      <c r="C4770" s="2"/>
      <c r="D4770" s="1" t="s">
        <v>1200</v>
      </c>
    </row>
    <row r="4771" spans="1:4" ht="15.75" customHeight="1" x14ac:dyDescent="0.25">
      <c r="A4771" s="2">
        <f t="shared" si="281"/>
        <v>5499</v>
      </c>
      <c r="B4771" s="2"/>
      <c r="C4771" s="4" t="s">
        <v>441</v>
      </c>
      <c r="D4771" s="3" t="s">
        <v>1199</v>
      </c>
    </row>
    <row r="4772" spans="1:4" ht="15.75" customHeight="1" x14ac:dyDescent="0.25">
      <c r="A4772" s="2">
        <f t="shared" si="281"/>
        <v>5499</v>
      </c>
      <c r="B4772" s="2"/>
      <c r="C4772" s="2"/>
      <c r="D4772" s="1" t="s">
        <v>1198</v>
      </c>
    </row>
    <row r="4773" spans="1:4" ht="15.75" customHeight="1" x14ac:dyDescent="0.25">
      <c r="A4773" s="2">
        <f t="shared" si="281"/>
        <v>5499</v>
      </c>
      <c r="B4773" s="2"/>
      <c r="C4773" s="4" t="s">
        <v>435</v>
      </c>
      <c r="D4773" s="3" t="s">
        <v>1197</v>
      </c>
    </row>
    <row r="4774" spans="1:4" ht="15.75" customHeight="1" x14ac:dyDescent="0.25">
      <c r="A4774" s="2">
        <f t="shared" si="281"/>
        <v>5499</v>
      </c>
      <c r="B4774" s="2"/>
      <c r="C4774" s="2"/>
      <c r="D4774" s="1" t="s">
        <v>1196</v>
      </c>
    </row>
    <row r="4775" spans="1:4" ht="15.75" customHeight="1" x14ac:dyDescent="0.25">
      <c r="A4775" s="2">
        <f t="shared" si="281"/>
        <v>5499</v>
      </c>
      <c r="B4775" s="2"/>
      <c r="C4775" s="2"/>
      <c r="D4775" s="1" t="s">
        <v>1195</v>
      </c>
    </row>
    <row r="4776" spans="1:4" ht="15.75" customHeight="1" x14ac:dyDescent="0.25">
      <c r="A4776" s="2">
        <f t="shared" si="281"/>
        <v>5499</v>
      </c>
      <c r="B4776" s="2"/>
      <c r="C4776" s="2"/>
      <c r="D4776" s="1" t="s">
        <v>1194</v>
      </c>
    </row>
    <row r="4777" spans="1:4" ht="15.75" customHeight="1" x14ac:dyDescent="0.25">
      <c r="A4777" s="2">
        <f t="shared" si="281"/>
        <v>5499</v>
      </c>
      <c r="B4777" s="2"/>
      <c r="C4777" s="4" t="s">
        <v>243</v>
      </c>
      <c r="D4777" s="3" t="s">
        <v>17</v>
      </c>
    </row>
    <row r="4778" spans="1:4" ht="15.75" customHeight="1" x14ac:dyDescent="0.25">
      <c r="A4778" s="2">
        <f t="shared" si="281"/>
        <v>5499</v>
      </c>
      <c r="B4778" s="2"/>
      <c r="C4778" s="4" t="s">
        <v>241</v>
      </c>
      <c r="D4778" s="3" t="s">
        <v>17</v>
      </c>
    </row>
    <row r="4779" spans="1:4" ht="15.75" customHeight="1" x14ac:dyDescent="0.25">
      <c r="A4779" s="2">
        <f t="shared" si="281"/>
        <v>5499</v>
      </c>
      <c r="B4779" s="2"/>
      <c r="C4779" s="4" t="s">
        <v>1193</v>
      </c>
      <c r="D4779" s="3" t="s">
        <v>1192</v>
      </c>
    </row>
    <row r="4780" spans="1:4" ht="15.75" customHeight="1" x14ac:dyDescent="0.25">
      <c r="A4780" s="2">
        <f t="shared" si="281"/>
        <v>5499</v>
      </c>
      <c r="B4780" s="2"/>
      <c r="C4780" s="2"/>
      <c r="D4780" s="1" t="s">
        <v>1191</v>
      </c>
    </row>
    <row r="4781" spans="1:4" ht="15.75" customHeight="1" x14ac:dyDescent="0.25">
      <c r="A4781" s="4">
        <v>5510</v>
      </c>
      <c r="B4781" s="4" t="s">
        <v>12</v>
      </c>
      <c r="C4781" s="4" t="s">
        <v>11</v>
      </c>
      <c r="D4781" s="3" t="s">
        <v>1190</v>
      </c>
    </row>
    <row r="4782" spans="1:4" ht="15.75" customHeight="1" x14ac:dyDescent="0.25">
      <c r="A4782" s="2">
        <f t="shared" ref="A4782:A4793" si="282">A4781</f>
        <v>5510</v>
      </c>
      <c r="B4782" s="2"/>
      <c r="C4782" s="4" t="s">
        <v>7</v>
      </c>
      <c r="D4782" s="3" t="s">
        <v>1189</v>
      </c>
    </row>
    <row r="4783" spans="1:4" ht="15.75" customHeight="1" x14ac:dyDescent="0.25">
      <c r="A4783" s="2">
        <f t="shared" si="282"/>
        <v>5510</v>
      </c>
      <c r="B4783" s="2"/>
      <c r="C4783" s="2"/>
      <c r="D4783" s="1" t="s">
        <v>1188</v>
      </c>
    </row>
    <row r="4784" spans="1:4" ht="15.75" customHeight="1" x14ac:dyDescent="0.25">
      <c r="A4784" s="2">
        <f t="shared" si="282"/>
        <v>5510</v>
      </c>
      <c r="B4784" s="2"/>
      <c r="C4784" s="4" t="s">
        <v>2</v>
      </c>
      <c r="D4784" s="3" t="s">
        <v>1187</v>
      </c>
    </row>
    <row r="4785" spans="1:4" ht="15.75" customHeight="1" x14ac:dyDescent="0.25">
      <c r="A4785" s="2">
        <f t="shared" si="282"/>
        <v>5510</v>
      </c>
      <c r="B4785" s="2"/>
      <c r="C4785" s="2"/>
      <c r="D4785" s="1" t="s">
        <v>1186</v>
      </c>
    </row>
    <row r="4786" spans="1:4" ht="15.75" customHeight="1" x14ac:dyDescent="0.25">
      <c r="A4786" s="2">
        <f t="shared" si="282"/>
        <v>5510</v>
      </c>
      <c r="B4786" s="2"/>
      <c r="C4786" s="4" t="s">
        <v>24</v>
      </c>
      <c r="D4786" s="3" t="s">
        <v>1185</v>
      </c>
    </row>
    <row r="4787" spans="1:4" ht="15.75" customHeight="1" x14ac:dyDescent="0.25">
      <c r="A4787" s="2">
        <f t="shared" si="282"/>
        <v>5510</v>
      </c>
      <c r="B4787" s="2"/>
      <c r="C4787" s="4" t="s">
        <v>213</v>
      </c>
      <c r="D4787" s="3" t="s">
        <v>1184</v>
      </c>
    </row>
    <row r="4788" spans="1:4" ht="15.75" customHeight="1" x14ac:dyDescent="0.25">
      <c r="A4788" s="2">
        <f t="shared" si="282"/>
        <v>5510</v>
      </c>
      <c r="B4788" s="2"/>
      <c r="C4788" s="2"/>
      <c r="D4788" s="1" t="s">
        <v>1183</v>
      </c>
    </row>
    <row r="4789" spans="1:4" ht="15.75" customHeight="1" x14ac:dyDescent="0.25">
      <c r="A4789" s="2">
        <f t="shared" si="282"/>
        <v>5510</v>
      </c>
      <c r="B4789" s="2"/>
      <c r="C4789" s="2"/>
      <c r="D4789" s="1" t="s">
        <v>1182</v>
      </c>
    </row>
    <row r="4790" spans="1:4" ht="15.75" customHeight="1" x14ac:dyDescent="0.25">
      <c r="A4790" s="2">
        <f t="shared" si="282"/>
        <v>5510</v>
      </c>
      <c r="B4790" s="2"/>
      <c r="C4790" s="2"/>
      <c r="D4790" s="1" t="s">
        <v>1181</v>
      </c>
    </row>
    <row r="4791" spans="1:4" ht="15.75" customHeight="1" x14ac:dyDescent="0.25">
      <c r="A4791" s="2">
        <f t="shared" si="282"/>
        <v>5510</v>
      </c>
      <c r="B4791" s="2"/>
      <c r="C4791" s="4" t="s">
        <v>346</v>
      </c>
      <c r="D4791" s="3" t="s">
        <v>1180</v>
      </c>
    </row>
    <row r="4792" spans="1:4" ht="15.75" customHeight="1" x14ac:dyDescent="0.25">
      <c r="A4792" s="2">
        <f t="shared" si="282"/>
        <v>5510</v>
      </c>
      <c r="B4792" s="2"/>
      <c r="C4792" s="4" t="s">
        <v>343</v>
      </c>
      <c r="D4792" s="3" t="s">
        <v>1179</v>
      </c>
    </row>
    <row r="4793" spans="1:4" ht="15.75" customHeight="1" x14ac:dyDescent="0.25">
      <c r="A4793" s="2">
        <f t="shared" si="282"/>
        <v>5510</v>
      </c>
      <c r="B4793" s="2"/>
      <c r="C4793" s="4" t="s">
        <v>387</v>
      </c>
      <c r="D4793" s="3" t="s">
        <v>1178</v>
      </c>
    </row>
    <row r="4794" spans="1:4" ht="15.75" customHeight="1" x14ac:dyDescent="0.25">
      <c r="A4794" s="4">
        <v>5519</v>
      </c>
      <c r="B4794" s="4" t="s">
        <v>12</v>
      </c>
      <c r="C4794" s="4" t="s">
        <v>19</v>
      </c>
      <c r="D4794" s="3" t="s">
        <v>1177</v>
      </c>
    </row>
    <row r="4795" spans="1:4" ht="15.75" customHeight="1" x14ac:dyDescent="0.25">
      <c r="A4795" s="4">
        <v>5526</v>
      </c>
      <c r="B4795" s="4" t="s">
        <v>12</v>
      </c>
      <c r="C4795" s="4" t="s">
        <v>19</v>
      </c>
      <c r="D4795" s="3" t="s">
        <v>1176</v>
      </c>
    </row>
    <row r="4796" spans="1:4" ht="15.75" customHeight="1" x14ac:dyDescent="0.25">
      <c r="A4796" s="2">
        <f t="shared" ref="A4796:A4807" si="283">A4795</f>
        <v>5526</v>
      </c>
      <c r="B4796" s="2"/>
      <c r="C4796" s="2"/>
      <c r="D4796" s="1" t="s">
        <v>1175</v>
      </c>
    </row>
    <row r="4797" spans="1:4" ht="15.75" customHeight="1" x14ac:dyDescent="0.25">
      <c r="A4797" s="2">
        <f t="shared" si="283"/>
        <v>5526</v>
      </c>
      <c r="B4797" s="2"/>
      <c r="C4797" s="2"/>
      <c r="D4797" s="1" t="s">
        <v>1174</v>
      </c>
    </row>
    <row r="4798" spans="1:4" ht="15.75" customHeight="1" x14ac:dyDescent="0.25">
      <c r="A4798" s="2">
        <f t="shared" si="283"/>
        <v>5526</v>
      </c>
      <c r="B4798" s="2"/>
      <c r="C4798" s="4" t="s">
        <v>7</v>
      </c>
      <c r="D4798" s="3" t="s">
        <v>1173</v>
      </c>
    </row>
    <row r="4799" spans="1:4" ht="15.75" customHeight="1" x14ac:dyDescent="0.25">
      <c r="A4799" s="2">
        <f t="shared" si="283"/>
        <v>5526</v>
      </c>
      <c r="B4799" s="2"/>
      <c r="C4799" s="2"/>
      <c r="D4799" s="1" t="s">
        <v>1172</v>
      </c>
    </row>
    <row r="4800" spans="1:4" ht="15.75" customHeight="1" x14ac:dyDescent="0.25">
      <c r="A4800" s="2">
        <f t="shared" si="283"/>
        <v>5526</v>
      </c>
      <c r="B4800" s="2"/>
      <c r="C4800" s="2"/>
      <c r="D4800" s="1" t="s">
        <v>1171</v>
      </c>
    </row>
    <row r="4801" spans="1:4" ht="15.75" customHeight="1" x14ac:dyDescent="0.25">
      <c r="A4801" s="2">
        <f t="shared" si="283"/>
        <v>5526</v>
      </c>
      <c r="B4801" s="2"/>
      <c r="C4801" s="2"/>
      <c r="D4801" s="1" t="s">
        <v>1170</v>
      </c>
    </row>
    <row r="4802" spans="1:4" ht="15.75" customHeight="1" x14ac:dyDescent="0.25">
      <c r="A4802" s="2">
        <f t="shared" si="283"/>
        <v>5526</v>
      </c>
      <c r="B4802" s="2"/>
      <c r="C4802" s="4" t="s">
        <v>2</v>
      </c>
      <c r="D4802" s="3" t="s">
        <v>1169</v>
      </c>
    </row>
    <row r="4803" spans="1:4" ht="15.75" customHeight="1" x14ac:dyDescent="0.25">
      <c r="A4803" s="2">
        <f t="shared" si="283"/>
        <v>5526</v>
      </c>
      <c r="B4803" s="2"/>
      <c r="C4803" s="2"/>
      <c r="D4803" s="1" t="s">
        <v>1168</v>
      </c>
    </row>
    <row r="4804" spans="1:4" ht="15.75" customHeight="1" x14ac:dyDescent="0.25">
      <c r="A4804" s="2">
        <f t="shared" si="283"/>
        <v>5526</v>
      </c>
      <c r="B4804" s="2"/>
      <c r="C4804" s="4" t="s">
        <v>24</v>
      </c>
      <c r="D4804" s="3" t="s">
        <v>1167</v>
      </c>
    </row>
    <row r="4805" spans="1:4" ht="15.75" customHeight="1" x14ac:dyDescent="0.25">
      <c r="A4805" s="2">
        <f t="shared" si="283"/>
        <v>5526</v>
      </c>
      <c r="B4805" s="2"/>
      <c r="C4805" s="2"/>
      <c r="D4805" s="1" t="s">
        <v>1166</v>
      </c>
    </row>
    <row r="4806" spans="1:4" ht="15.75" customHeight="1" x14ac:dyDescent="0.25">
      <c r="A4806" s="2">
        <f t="shared" si="283"/>
        <v>5526</v>
      </c>
      <c r="B4806" s="2"/>
      <c r="C4806" s="2"/>
      <c r="D4806" s="1" t="s">
        <v>1165</v>
      </c>
    </row>
    <row r="4807" spans="1:4" ht="15.75" customHeight="1" x14ac:dyDescent="0.25">
      <c r="A4807" s="2">
        <f t="shared" si="283"/>
        <v>5526</v>
      </c>
      <c r="B4807" s="2"/>
      <c r="C4807" s="2"/>
      <c r="D4807" s="1" t="s">
        <v>1164</v>
      </c>
    </row>
    <row r="4808" spans="1:4" ht="15.75" customHeight="1" x14ac:dyDescent="0.25">
      <c r="A4808" s="4">
        <v>5529</v>
      </c>
      <c r="B4808" s="4" t="s">
        <v>12</v>
      </c>
      <c r="C4808" s="4" t="s">
        <v>11</v>
      </c>
      <c r="D4808" s="3" t="s">
        <v>1163</v>
      </c>
    </row>
    <row r="4809" spans="1:4" ht="15.75" customHeight="1" x14ac:dyDescent="0.25">
      <c r="A4809" s="2">
        <f t="shared" ref="A4809:A4827" si="284">A4808</f>
        <v>5529</v>
      </c>
      <c r="B4809" s="2"/>
      <c r="C4809" s="2"/>
      <c r="D4809" s="1" t="s">
        <v>1162</v>
      </c>
    </row>
    <row r="4810" spans="1:4" ht="15.75" customHeight="1" x14ac:dyDescent="0.25">
      <c r="A4810" s="2">
        <f t="shared" si="284"/>
        <v>5529</v>
      </c>
      <c r="B4810" s="2"/>
      <c r="C4810" s="2"/>
      <c r="D4810" s="1" t="s">
        <v>1161</v>
      </c>
    </row>
    <row r="4811" spans="1:4" ht="15.75" customHeight="1" x14ac:dyDescent="0.25">
      <c r="A4811" s="2">
        <f t="shared" si="284"/>
        <v>5529</v>
      </c>
      <c r="B4811" s="2"/>
      <c r="C4811" s="4" t="s">
        <v>7</v>
      </c>
      <c r="D4811" s="3" t="s">
        <v>1160</v>
      </c>
    </row>
    <row r="4812" spans="1:4" ht="15.75" customHeight="1" x14ac:dyDescent="0.25">
      <c r="A4812" s="2">
        <f t="shared" si="284"/>
        <v>5529</v>
      </c>
      <c r="B4812" s="2"/>
      <c r="C4812" s="2"/>
      <c r="D4812" s="1" t="s">
        <v>1159</v>
      </c>
    </row>
    <row r="4813" spans="1:4" ht="15.75" customHeight="1" x14ac:dyDescent="0.25">
      <c r="A4813" s="2">
        <f t="shared" si="284"/>
        <v>5529</v>
      </c>
      <c r="B4813" s="2"/>
      <c r="C4813" s="2"/>
      <c r="D4813" s="1" t="s">
        <v>1158</v>
      </c>
    </row>
    <row r="4814" spans="1:4" ht="15.75" customHeight="1" x14ac:dyDescent="0.25">
      <c r="A4814" s="2">
        <f t="shared" si="284"/>
        <v>5529</v>
      </c>
      <c r="B4814" s="2"/>
      <c r="C4814" s="2"/>
      <c r="D4814" s="1" t="s">
        <v>1157</v>
      </c>
    </row>
    <row r="4815" spans="1:4" ht="15.75" customHeight="1" x14ac:dyDescent="0.25">
      <c r="A4815" s="2">
        <f t="shared" si="284"/>
        <v>5529</v>
      </c>
      <c r="B4815" s="2"/>
      <c r="C4815" s="4" t="s">
        <v>2</v>
      </c>
      <c r="D4815" s="3" t="s">
        <v>1156</v>
      </c>
    </row>
    <row r="4816" spans="1:4" ht="15.75" customHeight="1" x14ac:dyDescent="0.25">
      <c r="A4816" s="2">
        <f t="shared" si="284"/>
        <v>5529</v>
      </c>
      <c r="B4816" s="2"/>
      <c r="C4816" s="2"/>
      <c r="D4816" s="1" t="s">
        <v>1155</v>
      </c>
    </row>
    <row r="4817" spans="1:4" ht="15.75" customHeight="1" x14ac:dyDescent="0.25">
      <c r="A4817" s="2">
        <f t="shared" si="284"/>
        <v>5529</v>
      </c>
      <c r="B4817" s="2"/>
      <c r="C4817" s="2"/>
      <c r="D4817" s="1" t="s">
        <v>1154</v>
      </c>
    </row>
    <row r="4818" spans="1:4" ht="15.75" customHeight="1" x14ac:dyDescent="0.25">
      <c r="A4818" s="2">
        <f t="shared" si="284"/>
        <v>5529</v>
      </c>
      <c r="B4818" s="2"/>
      <c r="C4818" s="2"/>
      <c r="D4818" s="1" t="s">
        <v>1153</v>
      </c>
    </row>
    <row r="4819" spans="1:4" ht="15.75" customHeight="1" x14ac:dyDescent="0.25">
      <c r="A4819" s="2">
        <f t="shared" si="284"/>
        <v>5529</v>
      </c>
      <c r="B4819" s="2"/>
      <c r="C4819" s="2"/>
      <c r="D4819" s="1" t="s">
        <v>1152</v>
      </c>
    </row>
    <row r="4820" spans="1:4" ht="15.75" customHeight="1" x14ac:dyDescent="0.25">
      <c r="A4820" s="2">
        <f t="shared" si="284"/>
        <v>5529</v>
      </c>
      <c r="B4820" s="2"/>
      <c r="C4820" s="2"/>
      <c r="D4820" s="1" t="s">
        <v>1151</v>
      </c>
    </row>
    <row r="4821" spans="1:4" ht="15.75" customHeight="1" x14ac:dyDescent="0.25">
      <c r="A4821" s="2">
        <f t="shared" si="284"/>
        <v>5529</v>
      </c>
      <c r="B4821" s="2"/>
      <c r="C4821" s="2"/>
      <c r="D4821" s="1" t="s">
        <v>1150</v>
      </c>
    </row>
    <row r="4822" spans="1:4" ht="15.75" customHeight="1" x14ac:dyDescent="0.25">
      <c r="A4822" s="2">
        <f t="shared" si="284"/>
        <v>5529</v>
      </c>
      <c r="B4822" s="2"/>
      <c r="C4822" s="2"/>
      <c r="D4822" s="1" t="s">
        <v>1149</v>
      </c>
    </row>
    <row r="4823" spans="1:4" ht="15.75" customHeight="1" x14ac:dyDescent="0.25">
      <c r="A4823" s="2">
        <f t="shared" si="284"/>
        <v>5529</v>
      </c>
      <c r="B4823" s="2"/>
      <c r="C4823" s="4" t="s">
        <v>24</v>
      </c>
      <c r="D4823" s="3" t="s">
        <v>1148</v>
      </c>
    </row>
    <row r="4824" spans="1:4" ht="15.75" customHeight="1" x14ac:dyDescent="0.25">
      <c r="A4824" s="2">
        <f t="shared" si="284"/>
        <v>5529</v>
      </c>
      <c r="B4824" s="2"/>
      <c r="C4824" s="2"/>
      <c r="D4824" s="1" t="s">
        <v>1147</v>
      </c>
    </row>
    <row r="4825" spans="1:4" ht="15.75" customHeight="1" x14ac:dyDescent="0.25">
      <c r="A4825" s="2">
        <f t="shared" si="284"/>
        <v>5529</v>
      </c>
      <c r="B4825" s="2"/>
      <c r="C4825" s="4" t="s">
        <v>213</v>
      </c>
      <c r="D4825" s="3" t="s">
        <v>1146</v>
      </c>
    </row>
    <row r="4826" spans="1:4" ht="15.75" customHeight="1" x14ac:dyDescent="0.25">
      <c r="A4826" s="2">
        <f t="shared" si="284"/>
        <v>5529</v>
      </c>
      <c r="B4826" s="2"/>
      <c r="C4826" s="2"/>
      <c r="D4826" s="1" t="s">
        <v>1145</v>
      </c>
    </row>
    <row r="4827" spans="1:4" ht="15.75" customHeight="1" x14ac:dyDescent="0.25">
      <c r="A4827" s="2">
        <f t="shared" si="284"/>
        <v>5529</v>
      </c>
      <c r="B4827" s="2"/>
      <c r="C4827" s="2"/>
      <c r="D4827" s="1" t="s">
        <v>1144</v>
      </c>
    </row>
    <row r="4828" spans="1:4" ht="15.75" customHeight="1" x14ac:dyDescent="0.25">
      <c r="A4828" s="4">
        <v>5531</v>
      </c>
      <c r="B4828" s="4" t="s">
        <v>12</v>
      </c>
      <c r="C4828" s="4" t="s">
        <v>19</v>
      </c>
      <c r="D4828" s="3" t="s">
        <v>1143</v>
      </c>
    </row>
    <row r="4829" spans="1:4" ht="15.75" customHeight="1" x14ac:dyDescent="0.25">
      <c r="A4829" s="2">
        <f t="shared" ref="A4829:A4839" si="285">A4828</f>
        <v>5531</v>
      </c>
      <c r="B4829" s="2"/>
      <c r="C4829" s="2"/>
      <c r="D4829" s="1" t="s">
        <v>1142</v>
      </c>
    </row>
    <row r="4830" spans="1:4" ht="15.75" customHeight="1" x14ac:dyDescent="0.25">
      <c r="A4830" s="2">
        <f t="shared" si="285"/>
        <v>5531</v>
      </c>
      <c r="B4830" s="2"/>
      <c r="C4830" s="2"/>
      <c r="D4830" s="1" t="s">
        <v>1141</v>
      </c>
    </row>
    <row r="4831" spans="1:4" ht="15.75" customHeight="1" x14ac:dyDescent="0.25">
      <c r="A4831" s="2">
        <f t="shared" si="285"/>
        <v>5531</v>
      </c>
      <c r="B4831" s="2"/>
      <c r="C4831" s="4" t="s">
        <v>81</v>
      </c>
      <c r="D4831" s="3" t="s">
        <v>1140</v>
      </c>
    </row>
    <row r="4832" spans="1:4" ht="15.75" customHeight="1" x14ac:dyDescent="0.25">
      <c r="A4832" s="2">
        <f t="shared" si="285"/>
        <v>5531</v>
      </c>
      <c r="B4832" s="2"/>
      <c r="C4832" s="2"/>
      <c r="D4832" s="1" t="s">
        <v>1139</v>
      </c>
    </row>
    <row r="4833" spans="1:4" ht="15.75" customHeight="1" x14ac:dyDescent="0.25">
      <c r="A4833" s="2">
        <f t="shared" si="285"/>
        <v>5531</v>
      </c>
      <c r="B4833" s="2"/>
      <c r="C4833" s="2"/>
      <c r="D4833" s="1" t="s">
        <v>1138</v>
      </c>
    </row>
    <row r="4834" spans="1:4" ht="15.75" customHeight="1" x14ac:dyDescent="0.25">
      <c r="A4834" s="2">
        <f t="shared" si="285"/>
        <v>5531</v>
      </c>
      <c r="B4834" s="2"/>
      <c r="C4834" s="4" t="s">
        <v>78</v>
      </c>
      <c r="D4834" s="3" t="s">
        <v>1137</v>
      </c>
    </row>
    <row r="4835" spans="1:4" ht="15.75" customHeight="1" x14ac:dyDescent="0.25">
      <c r="A4835" s="2">
        <f t="shared" si="285"/>
        <v>5531</v>
      </c>
      <c r="B4835" s="2"/>
      <c r="C4835" s="2"/>
      <c r="D4835" s="1" t="s">
        <v>1136</v>
      </c>
    </row>
    <row r="4836" spans="1:4" ht="15.75" customHeight="1" x14ac:dyDescent="0.25">
      <c r="A4836" s="2">
        <f t="shared" si="285"/>
        <v>5531</v>
      </c>
      <c r="B4836" s="2"/>
      <c r="C4836" s="4" t="s">
        <v>441</v>
      </c>
      <c r="D4836" s="3" t="s">
        <v>1135</v>
      </c>
    </row>
    <row r="4837" spans="1:4" ht="15.75" customHeight="1" x14ac:dyDescent="0.25">
      <c r="A4837" s="2">
        <f t="shared" si="285"/>
        <v>5531</v>
      </c>
      <c r="B4837" s="2"/>
      <c r="C4837" s="2"/>
      <c r="D4837" s="1" t="s">
        <v>1134</v>
      </c>
    </row>
    <row r="4838" spans="1:4" ht="15.75" customHeight="1" x14ac:dyDescent="0.25">
      <c r="A4838" s="2">
        <f t="shared" si="285"/>
        <v>5531</v>
      </c>
      <c r="B4838" s="2"/>
      <c r="C4838" s="2"/>
      <c r="D4838" s="1" t="s">
        <v>1133</v>
      </c>
    </row>
    <row r="4839" spans="1:4" ht="15.75" customHeight="1" x14ac:dyDescent="0.25">
      <c r="A4839" s="2">
        <f t="shared" si="285"/>
        <v>5531</v>
      </c>
      <c r="B4839" s="2"/>
      <c r="C4839" s="4" t="s">
        <v>243</v>
      </c>
      <c r="D4839" s="3" t="s">
        <v>17</v>
      </c>
    </row>
    <row r="4840" spans="1:4" ht="15.75" customHeight="1" x14ac:dyDescent="0.25">
      <c r="A4840" s="4">
        <v>5541</v>
      </c>
      <c r="B4840" s="4" t="s">
        <v>12</v>
      </c>
      <c r="C4840" s="4" t="s">
        <v>19</v>
      </c>
      <c r="D4840" s="3" t="s">
        <v>1132</v>
      </c>
    </row>
    <row r="4841" spans="1:4" ht="15.75" customHeight="1" x14ac:dyDescent="0.25">
      <c r="A4841" s="2">
        <f t="shared" ref="A4841:A4853" si="286">A4840</f>
        <v>5541</v>
      </c>
      <c r="B4841" s="2"/>
      <c r="C4841" s="2"/>
      <c r="D4841" s="1" t="s">
        <v>1131</v>
      </c>
    </row>
    <row r="4842" spans="1:4" ht="15.75" customHeight="1" x14ac:dyDescent="0.25">
      <c r="A4842" s="2">
        <f t="shared" si="286"/>
        <v>5541</v>
      </c>
      <c r="B4842" s="2"/>
      <c r="C4842" s="2"/>
      <c r="D4842" s="1" t="s">
        <v>1130</v>
      </c>
    </row>
    <row r="4843" spans="1:4" ht="15.75" customHeight="1" x14ac:dyDescent="0.25">
      <c r="A4843" s="2">
        <f t="shared" si="286"/>
        <v>5541</v>
      </c>
      <c r="B4843" s="2"/>
      <c r="C4843" s="4" t="s">
        <v>7</v>
      </c>
      <c r="D4843" s="3" t="s">
        <v>1129</v>
      </c>
    </row>
    <row r="4844" spans="1:4" ht="15.75" customHeight="1" x14ac:dyDescent="0.25">
      <c r="A4844" s="2">
        <f t="shared" si="286"/>
        <v>5541</v>
      </c>
      <c r="B4844" s="2"/>
      <c r="C4844" s="2"/>
      <c r="D4844" s="1" t="s">
        <v>1128</v>
      </c>
    </row>
    <row r="4845" spans="1:4" ht="15.75" customHeight="1" x14ac:dyDescent="0.25">
      <c r="A4845" s="2">
        <f t="shared" si="286"/>
        <v>5541</v>
      </c>
      <c r="B4845" s="2"/>
      <c r="C4845" s="2"/>
      <c r="D4845" s="1" t="s">
        <v>1127</v>
      </c>
    </row>
    <row r="4846" spans="1:4" ht="15.75" customHeight="1" x14ac:dyDescent="0.25">
      <c r="A4846" s="2">
        <f t="shared" si="286"/>
        <v>5541</v>
      </c>
      <c r="B4846" s="2"/>
      <c r="C4846" s="4" t="s">
        <v>2</v>
      </c>
      <c r="D4846" s="3" t="s">
        <v>1126</v>
      </c>
    </row>
    <row r="4847" spans="1:4" ht="15.75" customHeight="1" x14ac:dyDescent="0.25">
      <c r="A4847" s="2">
        <f t="shared" si="286"/>
        <v>5541</v>
      </c>
      <c r="B4847" s="2"/>
      <c r="C4847" s="2"/>
      <c r="D4847" s="1" t="s">
        <v>1125</v>
      </c>
    </row>
    <row r="4848" spans="1:4" ht="15.75" customHeight="1" x14ac:dyDescent="0.25">
      <c r="A4848" s="2">
        <f t="shared" si="286"/>
        <v>5541</v>
      </c>
      <c r="B4848" s="2"/>
      <c r="C4848" s="2"/>
      <c r="D4848" s="1" t="s">
        <v>1124</v>
      </c>
    </row>
    <row r="4849" spans="1:4" ht="15.75" customHeight="1" x14ac:dyDescent="0.25">
      <c r="A4849" s="2">
        <f t="shared" si="286"/>
        <v>5541</v>
      </c>
      <c r="B4849" s="2"/>
      <c r="C4849" s="4" t="s">
        <v>24</v>
      </c>
      <c r="D4849" s="3" t="s">
        <v>1123</v>
      </c>
    </row>
    <row r="4850" spans="1:4" ht="15.75" customHeight="1" x14ac:dyDescent="0.25">
      <c r="A4850" s="2">
        <f t="shared" si="286"/>
        <v>5541</v>
      </c>
      <c r="B4850" s="2"/>
      <c r="C4850" s="2"/>
      <c r="D4850" s="1" t="s">
        <v>1122</v>
      </c>
    </row>
    <row r="4851" spans="1:4" ht="15.75" customHeight="1" x14ac:dyDescent="0.25">
      <c r="A4851" s="2">
        <f t="shared" si="286"/>
        <v>5541</v>
      </c>
      <c r="B4851" s="2"/>
      <c r="C4851" s="4" t="s">
        <v>213</v>
      </c>
      <c r="D4851" s="3" t="s">
        <v>1121</v>
      </c>
    </row>
    <row r="4852" spans="1:4" ht="15.75" customHeight="1" x14ac:dyDescent="0.25">
      <c r="A4852" s="2">
        <f t="shared" si="286"/>
        <v>5541</v>
      </c>
      <c r="B4852" s="2"/>
      <c r="C4852" s="2"/>
      <c r="D4852" s="1" t="s">
        <v>1120</v>
      </c>
    </row>
    <row r="4853" spans="1:4" ht="15.75" customHeight="1" x14ac:dyDescent="0.25">
      <c r="A4853" s="2">
        <f t="shared" si="286"/>
        <v>5541</v>
      </c>
      <c r="B4853" s="2"/>
      <c r="C4853" s="2"/>
      <c r="D4853" s="1" t="s">
        <v>1119</v>
      </c>
    </row>
    <row r="4854" spans="1:4" ht="15.75" customHeight="1" x14ac:dyDescent="0.25">
      <c r="A4854" s="4">
        <v>5550</v>
      </c>
      <c r="B4854" s="4" t="s">
        <v>12</v>
      </c>
      <c r="C4854" s="4" t="s">
        <v>19</v>
      </c>
      <c r="D4854" s="3" t="s">
        <v>1118</v>
      </c>
    </row>
    <row r="4855" spans="1:4" ht="15.75" customHeight="1" x14ac:dyDescent="0.25">
      <c r="A4855" s="2">
        <f>A4854</f>
        <v>5550</v>
      </c>
      <c r="B4855" s="2"/>
      <c r="C4855" s="4" t="s">
        <v>7</v>
      </c>
      <c r="D4855" s="3" t="s">
        <v>1117</v>
      </c>
    </row>
    <row r="4856" spans="1:4" ht="15.75" customHeight="1" x14ac:dyDescent="0.25">
      <c r="A4856" s="2">
        <f>A4855</f>
        <v>5550</v>
      </c>
      <c r="B4856" s="2"/>
      <c r="C4856" s="2"/>
      <c r="D4856" s="1" t="s">
        <v>1116</v>
      </c>
    </row>
    <row r="4857" spans="1:4" ht="15.75" customHeight="1" x14ac:dyDescent="0.25">
      <c r="A4857" s="2">
        <f>A4856</f>
        <v>5550</v>
      </c>
      <c r="B4857" s="2"/>
      <c r="C4857" s="4" t="s">
        <v>2</v>
      </c>
      <c r="D4857" s="3" t="s">
        <v>1115</v>
      </c>
    </row>
    <row r="4858" spans="1:4" ht="15.75" customHeight="1" x14ac:dyDescent="0.25">
      <c r="A4858" s="2">
        <f>A4857</f>
        <v>5550</v>
      </c>
      <c r="B4858" s="2"/>
      <c r="C4858" s="2"/>
      <c r="D4858" s="1" t="s">
        <v>1114</v>
      </c>
    </row>
    <row r="4859" spans="1:4" ht="15.75" customHeight="1" x14ac:dyDescent="0.25">
      <c r="A4859" s="4">
        <v>5551</v>
      </c>
      <c r="B4859" s="4" t="s">
        <v>12</v>
      </c>
      <c r="C4859" s="4" t="s">
        <v>19</v>
      </c>
      <c r="D4859" s="3" t="s">
        <v>1113</v>
      </c>
    </row>
    <row r="4860" spans="1:4" ht="15.75" customHeight="1" x14ac:dyDescent="0.25">
      <c r="A4860" s="2">
        <f t="shared" ref="A4860:A4870" si="287">A4859</f>
        <v>5551</v>
      </c>
      <c r="B4860" s="2"/>
      <c r="C4860" s="2"/>
      <c r="D4860" s="1" t="s">
        <v>1112</v>
      </c>
    </row>
    <row r="4861" spans="1:4" ht="15.75" customHeight="1" x14ac:dyDescent="0.25">
      <c r="A4861" s="2">
        <f t="shared" si="287"/>
        <v>5551</v>
      </c>
      <c r="B4861" s="2"/>
      <c r="C4861" s="2"/>
      <c r="D4861" s="1" t="s">
        <v>1111</v>
      </c>
    </row>
    <row r="4862" spans="1:4" ht="15.75" customHeight="1" x14ac:dyDescent="0.25">
      <c r="A4862" s="2">
        <f t="shared" si="287"/>
        <v>5551</v>
      </c>
      <c r="B4862" s="2"/>
      <c r="C4862" s="4" t="s">
        <v>7</v>
      </c>
      <c r="D4862" s="3" t="s">
        <v>1110</v>
      </c>
    </row>
    <row r="4863" spans="1:4" ht="15.75" customHeight="1" x14ac:dyDescent="0.25">
      <c r="A4863" s="2">
        <f t="shared" si="287"/>
        <v>5551</v>
      </c>
      <c r="B4863" s="2"/>
      <c r="C4863" s="2"/>
      <c r="D4863" s="1" t="s">
        <v>1109</v>
      </c>
    </row>
    <row r="4864" spans="1:4" ht="15.75" customHeight="1" x14ac:dyDescent="0.25">
      <c r="A4864" s="2">
        <f t="shared" si="287"/>
        <v>5551</v>
      </c>
      <c r="B4864" s="2"/>
      <c r="C4864" s="2"/>
      <c r="D4864" s="1" t="s">
        <v>1108</v>
      </c>
    </row>
    <row r="4865" spans="1:4" ht="15.75" customHeight="1" x14ac:dyDescent="0.25">
      <c r="A4865" s="2">
        <f t="shared" si="287"/>
        <v>5551</v>
      </c>
      <c r="B4865" s="2"/>
      <c r="C4865" s="2"/>
      <c r="D4865" s="1" t="s">
        <v>1107</v>
      </c>
    </row>
    <row r="4866" spans="1:4" ht="15.75" customHeight="1" x14ac:dyDescent="0.25">
      <c r="A4866" s="2">
        <f t="shared" si="287"/>
        <v>5551</v>
      </c>
      <c r="B4866" s="2"/>
      <c r="C4866" s="4" t="s">
        <v>2</v>
      </c>
      <c r="D4866" s="3" t="s">
        <v>1106</v>
      </c>
    </row>
    <row r="4867" spans="1:4" ht="15.75" customHeight="1" x14ac:dyDescent="0.25">
      <c r="A4867" s="2">
        <f t="shared" si="287"/>
        <v>5551</v>
      </c>
      <c r="B4867" s="2"/>
      <c r="C4867" s="2"/>
      <c r="D4867" s="1" t="s">
        <v>1105</v>
      </c>
    </row>
    <row r="4868" spans="1:4" ht="15.75" customHeight="1" x14ac:dyDescent="0.25">
      <c r="A4868" s="2">
        <f t="shared" si="287"/>
        <v>5551</v>
      </c>
      <c r="B4868" s="2"/>
      <c r="C4868" s="4" t="s">
        <v>24</v>
      </c>
      <c r="D4868" s="3" t="s">
        <v>1104</v>
      </c>
    </row>
    <row r="4869" spans="1:4" ht="15.75" customHeight="1" x14ac:dyDescent="0.25">
      <c r="A4869" s="2">
        <f t="shared" si="287"/>
        <v>5551</v>
      </c>
      <c r="B4869" s="2"/>
      <c r="C4869" s="2"/>
      <c r="D4869" s="1" t="s">
        <v>1103</v>
      </c>
    </row>
    <row r="4870" spans="1:4" ht="15.75" customHeight="1" x14ac:dyDescent="0.25">
      <c r="A4870" s="2">
        <f t="shared" si="287"/>
        <v>5551</v>
      </c>
      <c r="B4870" s="2"/>
      <c r="C4870" s="2"/>
      <c r="D4870" s="1" t="s">
        <v>1102</v>
      </c>
    </row>
    <row r="4871" spans="1:4" ht="15.75" customHeight="1" x14ac:dyDescent="0.25">
      <c r="A4871" s="4">
        <v>5553</v>
      </c>
      <c r="B4871" s="4" t="s">
        <v>12</v>
      </c>
      <c r="C4871" s="4" t="s">
        <v>19</v>
      </c>
      <c r="D4871" s="3" t="s">
        <v>1101</v>
      </c>
    </row>
    <row r="4872" spans="1:4" ht="15.75" customHeight="1" x14ac:dyDescent="0.25">
      <c r="A4872" s="2">
        <f t="shared" ref="A4872:A4884" si="288">A4871</f>
        <v>5553</v>
      </c>
      <c r="B4872" s="2"/>
      <c r="C4872" s="4" t="s">
        <v>7</v>
      </c>
      <c r="D4872" s="3" t="s">
        <v>1100</v>
      </c>
    </row>
    <row r="4873" spans="1:4" ht="15.75" customHeight="1" x14ac:dyDescent="0.25">
      <c r="A4873" s="2">
        <f t="shared" si="288"/>
        <v>5553</v>
      </c>
      <c r="B4873" s="2"/>
      <c r="C4873" s="2"/>
      <c r="D4873" s="1" t="s">
        <v>1099</v>
      </c>
    </row>
    <row r="4874" spans="1:4" ht="15.75" customHeight="1" x14ac:dyDescent="0.25">
      <c r="A4874" s="2">
        <f t="shared" si="288"/>
        <v>5553</v>
      </c>
      <c r="B4874" s="2"/>
      <c r="C4874" s="2"/>
      <c r="D4874" s="1" t="s">
        <v>1098</v>
      </c>
    </row>
    <row r="4875" spans="1:4" ht="15.75" customHeight="1" x14ac:dyDescent="0.25">
      <c r="A4875" s="2">
        <f t="shared" si="288"/>
        <v>5553</v>
      </c>
      <c r="B4875" s="2"/>
      <c r="C4875" s="2"/>
      <c r="D4875" s="1" t="s">
        <v>1097</v>
      </c>
    </row>
    <row r="4876" spans="1:4" ht="15.75" customHeight="1" x14ac:dyDescent="0.25">
      <c r="A4876" s="2">
        <f t="shared" si="288"/>
        <v>5553</v>
      </c>
      <c r="B4876" s="2"/>
      <c r="C4876" s="4" t="s">
        <v>2</v>
      </c>
      <c r="D4876" s="3" t="s">
        <v>1096</v>
      </c>
    </row>
    <row r="4877" spans="1:4" ht="15.75" customHeight="1" x14ac:dyDescent="0.25">
      <c r="A4877" s="2">
        <f t="shared" si="288"/>
        <v>5553</v>
      </c>
      <c r="B4877" s="2"/>
      <c r="C4877" s="2"/>
      <c r="D4877" s="1" t="s">
        <v>1095</v>
      </c>
    </row>
    <row r="4878" spans="1:4" ht="15.75" customHeight="1" x14ac:dyDescent="0.25">
      <c r="A4878" s="2">
        <f t="shared" si="288"/>
        <v>5553</v>
      </c>
      <c r="B4878" s="2"/>
      <c r="C4878" s="2"/>
      <c r="D4878" s="1" t="s">
        <v>1094</v>
      </c>
    </row>
    <row r="4879" spans="1:4" ht="15.75" customHeight="1" x14ac:dyDescent="0.25">
      <c r="A4879" s="2">
        <f t="shared" si="288"/>
        <v>5553</v>
      </c>
      <c r="B4879" s="2"/>
      <c r="C4879" s="2"/>
      <c r="D4879" s="1" t="s">
        <v>1093</v>
      </c>
    </row>
    <row r="4880" spans="1:4" ht="15.75" customHeight="1" x14ac:dyDescent="0.25">
      <c r="A4880" s="2">
        <f t="shared" si="288"/>
        <v>5553</v>
      </c>
      <c r="B4880" s="2"/>
      <c r="C4880" s="2"/>
      <c r="D4880" s="1" t="s">
        <v>1092</v>
      </c>
    </row>
    <row r="4881" spans="1:4" ht="15.75" customHeight="1" x14ac:dyDescent="0.25">
      <c r="A4881" s="2">
        <f t="shared" si="288"/>
        <v>5553</v>
      </c>
      <c r="B4881" s="2"/>
      <c r="C4881" s="4" t="s">
        <v>24</v>
      </c>
      <c r="D4881" s="3" t="s">
        <v>1091</v>
      </c>
    </row>
    <row r="4882" spans="1:4" ht="15.75" customHeight="1" x14ac:dyDescent="0.25">
      <c r="A4882" s="2">
        <f t="shared" si="288"/>
        <v>5553</v>
      </c>
      <c r="B4882" s="2"/>
      <c r="C4882" s="2"/>
      <c r="D4882" s="1" t="s">
        <v>1090</v>
      </c>
    </row>
    <row r="4883" spans="1:4" ht="15.75" customHeight="1" x14ac:dyDescent="0.25">
      <c r="A4883" s="2">
        <f t="shared" si="288"/>
        <v>5553</v>
      </c>
      <c r="B4883" s="2"/>
      <c r="C4883" s="2"/>
      <c r="D4883" s="1" t="s">
        <v>1089</v>
      </c>
    </row>
    <row r="4884" spans="1:4" ht="15.75" customHeight="1" x14ac:dyDescent="0.25">
      <c r="A4884" s="2">
        <f t="shared" si="288"/>
        <v>5553</v>
      </c>
      <c r="B4884" s="2"/>
      <c r="C4884" s="2"/>
      <c r="D4884" s="1" t="s">
        <v>1088</v>
      </c>
    </row>
    <row r="4885" spans="1:4" ht="15.75" customHeight="1" x14ac:dyDescent="0.25">
      <c r="A4885" s="4">
        <v>5559</v>
      </c>
      <c r="B4885" s="4" t="s">
        <v>12</v>
      </c>
      <c r="C4885" s="4" t="s">
        <v>19</v>
      </c>
      <c r="D4885" s="3" t="s">
        <v>1087</v>
      </c>
    </row>
    <row r="4886" spans="1:4" ht="15.75" customHeight="1" x14ac:dyDescent="0.25">
      <c r="A4886" s="2">
        <f t="shared" ref="A4886:A4897" si="289">A4885</f>
        <v>5559</v>
      </c>
      <c r="B4886" s="2"/>
      <c r="C4886" s="2"/>
      <c r="D4886" s="1" t="s">
        <v>1086</v>
      </c>
    </row>
    <row r="4887" spans="1:4" ht="15.75" customHeight="1" x14ac:dyDescent="0.25">
      <c r="A4887" s="2">
        <f t="shared" si="289"/>
        <v>5559</v>
      </c>
      <c r="B4887" s="2"/>
      <c r="C4887" s="2"/>
      <c r="D4887" s="1" t="s">
        <v>1085</v>
      </c>
    </row>
    <row r="4888" spans="1:4" ht="15.75" customHeight="1" x14ac:dyDescent="0.25">
      <c r="A4888" s="2">
        <f t="shared" si="289"/>
        <v>5559</v>
      </c>
      <c r="B4888" s="2"/>
      <c r="C4888" s="4" t="s">
        <v>81</v>
      </c>
      <c r="D4888" s="3" t="s">
        <v>1084</v>
      </c>
    </row>
    <row r="4889" spans="1:4" ht="15.75" customHeight="1" x14ac:dyDescent="0.25">
      <c r="A4889" s="2">
        <f t="shared" si="289"/>
        <v>5559</v>
      </c>
      <c r="B4889" s="2"/>
      <c r="C4889" s="2"/>
      <c r="D4889" s="1" t="s">
        <v>1083</v>
      </c>
    </row>
    <row r="4890" spans="1:4" ht="15.75" customHeight="1" x14ac:dyDescent="0.25">
      <c r="A4890" s="2">
        <f t="shared" si="289"/>
        <v>5559</v>
      </c>
      <c r="B4890" s="2"/>
      <c r="C4890" s="4" t="s">
        <v>78</v>
      </c>
      <c r="D4890" s="3" t="s">
        <v>1082</v>
      </c>
    </row>
    <row r="4891" spans="1:4" ht="15.75" customHeight="1" x14ac:dyDescent="0.25">
      <c r="A4891" s="2">
        <f t="shared" si="289"/>
        <v>5559</v>
      </c>
      <c r="B4891" s="2"/>
      <c r="C4891" s="2"/>
      <c r="D4891" s="1" t="s">
        <v>1081</v>
      </c>
    </row>
    <row r="4892" spans="1:4" ht="15.75" customHeight="1" x14ac:dyDescent="0.25">
      <c r="A4892" s="2">
        <f t="shared" si="289"/>
        <v>5559</v>
      </c>
      <c r="B4892" s="2"/>
      <c r="C4892" s="4" t="s">
        <v>75</v>
      </c>
      <c r="D4892" s="3" t="s">
        <v>1080</v>
      </c>
    </row>
    <row r="4893" spans="1:4" ht="15.75" customHeight="1" x14ac:dyDescent="0.25">
      <c r="A4893" s="2">
        <f t="shared" si="289"/>
        <v>5559</v>
      </c>
      <c r="B4893" s="2"/>
      <c r="C4893" s="2"/>
      <c r="D4893" s="1" t="s">
        <v>17</v>
      </c>
    </row>
    <row r="4894" spans="1:4" ht="15.75" customHeight="1" x14ac:dyDescent="0.25">
      <c r="A4894" s="2">
        <f t="shared" si="289"/>
        <v>5559</v>
      </c>
      <c r="B4894" s="2"/>
      <c r="C4894" s="4" t="s">
        <v>52</v>
      </c>
      <c r="D4894" s="3" t="s">
        <v>1079</v>
      </c>
    </row>
    <row r="4895" spans="1:4" ht="15.75" customHeight="1" x14ac:dyDescent="0.25">
      <c r="A4895" s="2">
        <f t="shared" si="289"/>
        <v>5559</v>
      </c>
      <c r="B4895" s="2"/>
      <c r="C4895" s="2"/>
      <c r="D4895" s="1" t="s">
        <v>17</v>
      </c>
    </row>
    <row r="4896" spans="1:4" ht="15.75" customHeight="1" x14ac:dyDescent="0.25">
      <c r="A4896" s="2">
        <f t="shared" si="289"/>
        <v>5559</v>
      </c>
      <c r="B4896" s="2"/>
      <c r="C4896" s="4" t="s">
        <v>123</v>
      </c>
      <c r="D4896" s="3" t="s">
        <v>1078</v>
      </c>
    </row>
    <row r="4897" spans="1:4" ht="15.75" customHeight="1" x14ac:dyDescent="0.25">
      <c r="A4897" s="2">
        <f t="shared" si="289"/>
        <v>5559</v>
      </c>
      <c r="B4897" s="2"/>
      <c r="C4897" s="2"/>
      <c r="D4897" s="1" t="s">
        <v>1077</v>
      </c>
    </row>
    <row r="4898" spans="1:4" ht="15.75" customHeight="1" x14ac:dyDescent="0.25">
      <c r="A4898" s="4">
        <v>5560</v>
      </c>
      <c r="B4898" s="4" t="s">
        <v>12</v>
      </c>
      <c r="C4898" s="4" t="s">
        <v>11</v>
      </c>
      <c r="D4898" s="3" t="s">
        <v>1076</v>
      </c>
    </row>
    <row r="4899" spans="1:4" ht="15.75" customHeight="1" x14ac:dyDescent="0.25">
      <c r="A4899" s="2">
        <f t="shared" ref="A4899:A4915" si="290">A4898</f>
        <v>5560</v>
      </c>
      <c r="B4899" s="2"/>
      <c r="C4899" s="2"/>
      <c r="D4899" s="1" t="s">
        <v>1075</v>
      </c>
    </row>
    <row r="4900" spans="1:4" ht="15.75" customHeight="1" x14ac:dyDescent="0.25">
      <c r="A4900" s="2">
        <f t="shared" si="290"/>
        <v>5560</v>
      </c>
      <c r="B4900" s="2"/>
      <c r="C4900" s="4" t="s">
        <v>81</v>
      </c>
      <c r="D4900" s="3" t="s">
        <v>1074</v>
      </c>
    </row>
    <row r="4901" spans="1:4" ht="15.75" customHeight="1" x14ac:dyDescent="0.25">
      <c r="A4901" s="2">
        <f t="shared" si="290"/>
        <v>5560</v>
      </c>
      <c r="B4901" s="2"/>
      <c r="C4901" s="2"/>
      <c r="D4901" s="1" t="s">
        <v>1073</v>
      </c>
    </row>
    <row r="4902" spans="1:4" ht="15.75" customHeight="1" x14ac:dyDescent="0.25">
      <c r="A4902" s="2">
        <f t="shared" si="290"/>
        <v>5560</v>
      </c>
      <c r="B4902" s="2"/>
      <c r="C4902" s="4" t="s">
        <v>78</v>
      </c>
      <c r="D4902" s="3" t="s">
        <v>1072</v>
      </c>
    </row>
    <row r="4903" spans="1:4" ht="15.75" customHeight="1" x14ac:dyDescent="0.25">
      <c r="A4903" s="2">
        <f t="shared" si="290"/>
        <v>5560</v>
      </c>
      <c r="B4903" s="2"/>
      <c r="C4903" s="2"/>
      <c r="D4903" s="1" t="s">
        <v>1071</v>
      </c>
    </row>
    <row r="4904" spans="1:4" ht="15.75" customHeight="1" x14ac:dyDescent="0.25">
      <c r="A4904" s="2">
        <f t="shared" si="290"/>
        <v>5560</v>
      </c>
      <c r="B4904" s="2"/>
      <c r="C4904" s="2"/>
      <c r="D4904" s="1" t="s">
        <v>1070</v>
      </c>
    </row>
    <row r="4905" spans="1:4" ht="15.75" customHeight="1" x14ac:dyDescent="0.25">
      <c r="A4905" s="2">
        <f t="shared" si="290"/>
        <v>5560</v>
      </c>
      <c r="B4905" s="2"/>
      <c r="C4905" s="4" t="s">
        <v>75</v>
      </c>
      <c r="D4905" s="3" t="s">
        <v>1069</v>
      </c>
    </row>
    <row r="4906" spans="1:4" ht="15.75" customHeight="1" x14ac:dyDescent="0.25">
      <c r="A4906" s="2">
        <f t="shared" si="290"/>
        <v>5560</v>
      </c>
      <c r="B4906" s="2"/>
      <c r="C4906" s="4" t="s">
        <v>52</v>
      </c>
      <c r="D4906" s="3" t="s">
        <v>1068</v>
      </c>
    </row>
    <row r="4907" spans="1:4" ht="15.75" customHeight="1" x14ac:dyDescent="0.25">
      <c r="A4907" s="2">
        <f t="shared" si="290"/>
        <v>5560</v>
      </c>
      <c r="B4907" s="2"/>
      <c r="C4907" s="4" t="s">
        <v>69</v>
      </c>
      <c r="D4907" s="3" t="s">
        <v>1067</v>
      </c>
    </row>
    <row r="4908" spans="1:4" ht="15.75" customHeight="1" x14ac:dyDescent="0.25">
      <c r="A4908" s="2">
        <f t="shared" si="290"/>
        <v>5560</v>
      </c>
      <c r="B4908" s="2"/>
      <c r="C4908" s="2"/>
      <c r="D4908" s="1" t="s">
        <v>1066</v>
      </c>
    </row>
    <row r="4909" spans="1:4" ht="15.75" customHeight="1" x14ac:dyDescent="0.25">
      <c r="A4909" s="2">
        <f t="shared" si="290"/>
        <v>5560</v>
      </c>
      <c r="B4909" s="2"/>
      <c r="C4909" s="4" t="s">
        <v>65</v>
      </c>
      <c r="D4909" s="3" t="s">
        <v>1065</v>
      </c>
    </row>
    <row r="4910" spans="1:4" ht="15.75" customHeight="1" x14ac:dyDescent="0.25">
      <c r="A4910" s="2">
        <f t="shared" si="290"/>
        <v>5560</v>
      </c>
      <c r="B4910" s="2"/>
      <c r="C4910" s="2"/>
      <c r="D4910" s="1" t="s">
        <v>1064</v>
      </c>
    </row>
    <row r="4911" spans="1:4" ht="15.75" customHeight="1" x14ac:dyDescent="0.25">
      <c r="A4911" s="2">
        <f t="shared" si="290"/>
        <v>5560</v>
      </c>
      <c r="B4911" s="2"/>
      <c r="C4911" s="4" t="s">
        <v>129</v>
      </c>
      <c r="D4911" s="3" t="s">
        <v>1063</v>
      </c>
    </row>
    <row r="4912" spans="1:4" ht="15.75" customHeight="1" x14ac:dyDescent="0.25">
      <c r="A4912" s="2">
        <f t="shared" si="290"/>
        <v>5560</v>
      </c>
      <c r="B4912" s="2"/>
      <c r="C4912" s="4" t="s">
        <v>1062</v>
      </c>
      <c r="D4912" s="3" t="s">
        <v>1061</v>
      </c>
    </row>
    <row r="4913" spans="1:4" ht="15.75" customHeight="1" x14ac:dyDescent="0.25">
      <c r="A4913" s="2">
        <f t="shared" si="290"/>
        <v>5560</v>
      </c>
      <c r="B4913" s="2"/>
      <c r="C4913" s="2"/>
      <c r="D4913" s="1" t="s">
        <v>1060</v>
      </c>
    </row>
    <row r="4914" spans="1:4" ht="15.75" customHeight="1" x14ac:dyDescent="0.25">
      <c r="A4914" s="2">
        <f t="shared" si="290"/>
        <v>5560</v>
      </c>
      <c r="B4914" s="2"/>
      <c r="C4914" s="4" t="s">
        <v>49</v>
      </c>
      <c r="D4914" s="3" t="s">
        <v>1059</v>
      </c>
    </row>
    <row r="4915" spans="1:4" ht="15.75" customHeight="1" x14ac:dyDescent="0.25">
      <c r="A4915" s="2">
        <f t="shared" si="290"/>
        <v>5560</v>
      </c>
      <c r="B4915" s="2"/>
      <c r="C4915" s="2"/>
      <c r="D4915" s="1" t="s">
        <v>1058</v>
      </c>
    </row>
    <row r="4916" spans="1:4" ht="15.75" customHeight="1" x14ac:dyDescent="0.25">
      <c r="A4916" s="4">
        <v>5562</v>
      </c>
      <c r="B4916" s="4" t="s">
        <v>12</v>
      </c>
      <c r="C4916" s="4" t="s">
        <v>19</v>
      </c>
      <c r="D4916" s="3" t="s">
        <v>1057</v>
      </c>
    </row>
    <row r="4917" spans="1:4" ht="15.75" customHeight="1" x14ac:dyDescent="0.25">
      <c r="A4917" s="2">
        <f t="shared" ref="A4917:A4931" si="291">A4916</f>
        <v>5562</v>
      </c>
      <c r="B4917" s="2"/>
      <c r="C4917" s="2"/>
      <c r="D4917" s="1" t="s">
        <v>1056</v>
      </c>
    </row>
    <row r="4918" spans="1:4" ht="15.75" customHeight="1" x14ac:dyDescent="0.25">
      <c r="A4918" s="2">
        <f t="shared" si="291"/>
        <v>5562</v>
      </c>
      <c r="B4918" s="2"/>
      <c r="C4918" s="2"/>
      <c r="D4918" s="1" t="s">
        <v>1055</v>
      </c>
    </row>
    <row r="4919" spans="1:4" ht="15.75" customHeight="1" x14ac:dyDescent="0.25">
      <c r="A4919" s="2">
        <f t="shared" si="291"/>
        <v>5562</v>
      </c>
      <c r="B4919" s="2"/>
      <c r="C4919" s="2"/>
      <c r="D4919" s="1" t="s">
        <v>1054</v>
      </c>
    </row>
    <row r="4920" spans="1:4" ht="15.75" customHeight="1" x14ac:dyDescent="0.25">
      <c r="A4920" s="2">
        <f t="shared" si="291"/>
        <v>5562</v>
      </c>
      <c r="B4920" s="2"/>
      <c r="C4920" s="4" t="s">
        <v>7</v>
      </c>
      <c r="D4920" s="3" t="s">
        <v>1053</v>
      </c>
    </row>
    <row r="4921" spans="1:4" ht="15.75" customHeight="1" x14ac:dyDescent="0.25">
      <c r="A4921" s="2">
        <f t="shared" si="291"/>
        <v>5562</v>
      </c>
      <c r="B4921" s="2"/>
      <c r="C4921" s="2"/>
      <c r="D4921" s="1" t="s">
        <v>1052</v>
      </c>
    </row>
    <row r="4922" spans="1:4" ht="15.75" customHeight="1" x14ac:dyDescent="0.25">
      <c r="A4922" s="2">
        <f t="shared" si="291"/>
        <v>5562</v>
      </c>
      <c r="B4922" s="2"/>
      <c r="C4922" s="2"/>
      <c r="D4922" s="1" t="s">
        <v>1051</v>
      </c>
    </row>
    <row r="4923" spans="1:4" ht="15.75" customHeight="1" x14ac:dyDescent="0.25">
      <c r="A4923" s="2">
        <f t="shared" si="291"/>
        <v>5562</v>
      </c>
      <c r="B4923" s="2"/>
      <c r="C4923" s="2"/>
      <c r="D4923" s="1" t="s">
        <v>1050</v>
      </c>
    </row>
    <row r="4924" spans="1:4" ht="15.75" customHeight="1" x14ac:dyDescent="0.25">
      <c r="A4924" s="2">
        <f t="shared" si="291"/>
        <v>5562</v>
      </c>
      <c r="B4924" s="2"/>
      <c r="C4924" s="4" t="s">
        <v>2</v>
      </c>
      <c r="D4924" s="3" t="s">
        <v>1049</v>
      </c>
    </row>
    <row r="4925" spans="1:4" ht="15.75" customHeight="1" x14ac:dyDescent="0.25">
      <c r="A4925" s="2">
        <f t="shared" si="291"/>
        <v>5562</v>
      </c>
      <c r="B4925" s="2"/>
      <c r="C4925" s="2"/>
      <c r="D4925" s="1" t="s">
        <v>1048</v>
      </c>
    </row>
    <row r="4926" spans="1:4" ht="15.75" customHeight="1" x14ac:dyDescent="0.25">
      <c r="A4926" s="2">
        <f t="shared" si="291"/>
        <v>5562</v>
      </c>
      <c r="B4926" s="2"/>
      <c r="C4926" s="2"/>
      <c r="D4926" s="1" t="s">
        <v>1047</v>
      </c>
    </row>
    <row r="4927" spans="1:4" ht="15.75" customHeight="1" x14ac:dyDescent="0.25">
      <c r="A4927" s="2">
        <f t="shared" si="291"/>
        <v>5562</v>
      </c>
      <c r="B4927" s="2"/>
      <c r="C4927" s="4" t="s">
        <v>24</v>
      </c>
      <c r="D4927" s="3" t="s">
        <v>1046</v>
      </c>
    </row>
    <row r="4928" spans="1:4" ht="15.75" customHeight="1" x14ac:dyDescent="0.25">
      <c r="A4928" s="2">
        <f t="shared" si="291"/>
        <v>5562</v>
      </c>
      <c r="B4928" s="2"/>
      <c r="C4928" s="2"/>
      <c r="D4928" s="1" t="s">
        <v>1045</v>
      </c>
    </row>
    <row r="4929" spans="1:4" ht="15.75" customHeight="1" x14ac:dyDescent="0.25">
      <c r="A4929" s="2">
        <f t="shared" si="291"/>
        <v>5562</v>
      </c>
      <c r="B4929" s="2"/>
      <c r="C4929" s="2"/>
      <c r="D4929" s="1" t="s">
        <v>1044</v>
      </c>
    </row>
    <row r="4930" spans="1:4" ht="15.75" customHeight="1" x14ac:dyDescent="0.25">
      <c r="A4930" s="2">
        <f t="shared" si="291"/>
        <v>5562</v>
      </c>
      <c r="B4930" s="2"/>
      <c r="C4930" s="2"/>
      <c r="D4930" s="1" t="s">
        <v>1043</v>
      </c>
    </row>
    <row r="4931" spans="1:4" ht="15.75" customHeight="1" x14ac:dyDescent="0.25">
      <c r="A4931" s="2">
        <f t="shared" si="291"/>
        <v>5562</v>
      </c>
      <c r="B4931" s="2"/>
      <c r="C4931" s="4" t="s">
        <v>213</v>
      </c>
      <c r="D4931" s="3" t="s">
        <v>1042</v>
      </c>
    </row>
    <row r="4932" spans="1:4" ht="15.75" customHeight="1" x14ac:dyDescent="0.25">
      <c r="A4932" s="4">
        <v>5563</v>
      </c>
      <c r="B4932" s="4" t="s">
        <v>12</v>
      </c>
      <c r="C4932" s="4" t="s">
        <v>19</v>
      </c>
      <c r="D4932" s="3" t="s">
        <v>1041</v>
      </c>
    </row>
    <row r="4933" spans="1:4" ht="15.75" customHeight="1" x14ac:dyDescent="0.25">
      <c r="A4933" s="2">
        <f t="shared" ref="A4933:A4944" si="292">A4932</f>
        <v>5563</v>
      </c>
      <c r="B4933" s="2"/>
      <c r="C4933" s="2"/>
      <c r="D4933" s="1" t="s">
        <v>1040</v>
      </c>
    </row>
    <row r="4934" spans="1:4" ht="15.75" customHeight="1" x14ac:dyDescent="0.25">
      <c r="A4934" s="2">
        <f t="shared" si="292"/>
        <v>5563</v>
      </c>
      <c r="B4934" s="2"/>
      <c r="C4934" s="2"/>
      <c r="D4934" s="1" t="s">
        <v>1039</v>
      </c>
    </row>
    <row r="4935" spans="1:4" ht="15.75" customHeight="1" x14ac:dyDescent="0.25">
      <c r="A4935" s="2">
        <f t="shared" si="292"/>
        <v>5563</v>
      </c>
      <c r="B4935" s="2"/>
      <c r="C4935" s="4" t="s">
        <v>7</v>
      </c>
      <c r="D4935" s="3" t="s">
        <v>1038</v>
      </c>
    </row>
    <row r="4936" spans="1:4" ht="15.75" customHeight="1" x14ac:dyDescent="0.25">
      <c r="A4936" s="2">
        <f t="shared" si="292"/>
        <v>5563</v>
      </c>
      <c r="B4936" s="2"/>
      <c r="C4936" s="2"/>
      <c r="D4936" s="1" t="s">
        <v>1037</v>
      </c>
    </row>
    <row r="4937" spans="1:4" ht="15.75" customHeight="1" x14ac:dyDescent="0.25">
      <c r="A4937" s="2">
        <f t="shared" si="292"/>
        <v>5563</v>
      </c>
      <c r="B4937" s="2"/>
      <c r="C4937" s="2"/>
      <c r="D4937" s="1" t="s">
        <v>1036</v>
      </c>
    </row>
    <row r="4938" spans="1:4" ht="15.75" customHeight="1" x14ac:dyDescent="0.25">
      <c r="A4938" s="2">
        <f t="shared" si="292"/>
        <v>5563</v>
      </c>
      <c r="B4938" s="2"/>
      <c r="C4938" s="2"/>
      <c r="D4938" s="1" t="s">
        <v>1035</v>
      </c>
    </row>
    <row r="4939" spans="1:4" ht="15.75" customHeight="1" x14ac:dyDescent="0.25">
      <c r="A4939" s="2">
        <f t="shared" si="292"/>
        <v>5563</v>
      </c>
      <c r="B4939" s="2"/>
      <c r="C4939" s="4" t="s">
        <v>2</v>
      </c>
      <c r="D4939" s="3" t="s">
        <v>1034</v>
      </c>
    </row>
    <row r="4940" spans="1:4" ht="15.75" customHeight="1" x14ac:dyDescent="0.25">
      <c r="A4940" s="2">
        <f t="shared" si="292"/>
        <v>5563</v>
      </c>
      <c r="B4940" s="2"/>
      <c r="C4940" s="2"/>
      <c r="D4940" s="1" t="s">
        <v>1033</v>
      </c>
    </row>
    <row r="4941" spans="1:4" ht="15.75" customHeight="1" x14ac:dyDescent="0.25">
      <c r="A4941" s="2">
        <f t="shared" si="292"/>
        <v>5563</v>
      </c>
      <c r="B4941" s="2"/>
      <c r="C4941" s="2"/>
      <c r="D4941" s="1" t="s">
        <v>1032</v>
      </c>
    </row>
    <row r="4942" spans="1:4" ht="15.75" customHeight="1" x14ac:dyDescent="0.25">
      <c r="A4942" s="2">
        <f t="shared" si="292"/>
        <v>5563</v>
      </c>
      <c r="B4942" s="2"/>
      <c r="C4942" s="4" t="s">
        <v>24</v>
      </c>
      <c r="D4942" s="3" t="s">
        <v>1031</v>
      </c>
    </row>
    <row r="4943" spans="1:4" ht="15.75" customHeight="1" x14ac:dyDescent="0.25">
      <c r="A4943" s="2">
        <f t="shared" si="292"/>
        <v>5563</v>
      </c>
      <c r="B4943" s="2"/>
      <c r="C4943" s="2"/>
      <c r="D4943" s="1" t="s">
        <v>1030</v>
      </c>
    </row>
    <row r="4944" spans="1:4" ht="15.75" customHeight="1" x14ac:dyDescent="0.25">
      <c r="A4944" s="2">
        <f t="shared" si="292"/>
        <v>5563</v>
      </c>
      <c r="B4944" s="2"/>
      <c r="C4944" s="2"/>
      <c r="D4944" s="1" t="s">
        <v>1029</v>
      </c>
    </row>
    <row r="4945" spans="1:4" ht="15.75" customHeight="1" x14ac:dyDescent="0.25">
      <c r="A4945" s="4">
        <v>5569</v>
      </c>
      <c r="B4945" s="4" t="s">
        <v>12</v>
      </c>
      <c r="C4945" s="4" t="s">
        <v>19</v>
      </c>
      <c r="D4945" s="3" t="s">
        <v>1028</v>
      </c>
    </row>
    <row r="4946" spans="1:4" ht="15.75" customHeight="1" x14ac:dyDescent="0.25">
      <c r="A4946" s="2">
        <f t="shared" ref="A4946:A4960" si="293">A4945</f>
        <v>5569</v>
      </c>
      <c r="B4946" s="2"/>
      <c r="C4946" s="2"/>
      <c r="D4946" s="1" t="s">
        <v>1027</v>
      </c>
    </row>
    <row r="4947" spans="1:4" ht="15.75" customHeight="1" x14ac:dyDescent="0.25">
      <c r="A4947" s="2">
        <f t="shared" si="293"/>
        <v>5569</v>
      </c>
      <c r="B4947" s="2"/>
      <c r="C4947" s="2"/>
      <c r="D4947" s="1" t="s">
        <v>1026</v>
      </c>
    </row>
    <row r="4948" spans="1:4" ht="15.75" customHeight="1" x14ac:dyDescent="0.25">
      <c r="A4948" s="2">
        <f t="shared" si="293"/>
        <v>5569</v>
      </c>
      <c r="B4948" s="2"/>
      <c r="C4948" s="4" t="s">
        <v>75</v>
      </c>
      <c r="D4948" s="3" t="s">
        <v>1025</v>
      </c>
    </row>
    <row r="4949" spans="1:4" ht="15.75" customHeight="1" x14ac:dyDescent="0.25">
      <c r="A4949" s="2">
        <f t="shared" si="293"/>
        <v>5569</v>
      </c>
      <c r="B4949" s="2"/>
      <c r="C4949" s="2"/>
      <c r="D4949" s="1" t="s">
        <v>1024</v>
      </c>
    </row>
    <row r="4950" spans="1:4" ht="15.75" customHeight="1" x14ac:dyDescent="0.25">
      <c r="A4950" s="2">
        <f t="shared" si="293"/>
        <v>5569</v>
      </c>
      <c r="B4950" s="2"/>
      <c r="C4950" s="4" t="s">
        <v>52</v>
      </c>
      <c r="D4950" s="3" t="s">
        <v>1023</v>
      </c>
    </row>
    <row r="4951" spans="1:4" ht="15.75" customHeight="1" x14ac:dyDescent="0.25">
      <c r="A4951" s="2">
        <f t="shared" si="293"/>
        <v>5569</v>
      </c>
      <c r="B4951" s="2"/>
      <c r="C4951" s="2"/>
      <c r="D4951" s="1" t="s">
        <v>1022</v>
      </c>
    </row>
    <row r="4952" spans="1:4" ht="15.75" customHeight="1" x14ac:dyDescent="0.25">
      <c r="A4952" s="2">
        <f t="shared" si="293"/>
        <v>5569</v>
      </c>
      <c r="B4952" s="2"/>
      <c r="C4952" s="2"/>
      <c r="D4952" s="1" t="s">
        <v>1021</v>
      </c>
    </row>
    <row r="4953" spans="1:4" ht="15.75" customHeight="1" x14ac:dyDescent="0.25">
      <c r="A4953" s="2">
        <f t="shared" si="293"/>
        <v>5569</v>
      </c>
      <c r="B4953" s="2"/>
      <c r="C4953" s="4" t="s">
        <v>123</v>
      </c>
      <c r="D4953" s="3" t="s">
        <v>1020</v>
      </c>
    </row>
    <row r="4954" spans="1:4" ht="15.75" customHeight="1" x14ac:dyDescent="0.25">
      <c r="A4954" s="2">
        <f t="shared" si="293"/>
        <v>5569</v>
      </c>
      <c r="B4954" s="2"/>
      <c r="C4954" s="2"/>
      <c r="D4954" s="1" t="s">
        <v>1019</v>
      </c>
    </row>
    <row r="4955" spans="1:4" ht="15.75" customHeight="1" x14ac:dyDescent="0.25">
      <c r="A4955" s="2">
        <f t="shared" si="293"/>
        <v>5569</v>
      </c>
      <c r="B4955" s="2"/>
      <c r="C4955" s="2"/>
      <c r="D4955" s="1" t="s">
        <v>1018</v>
      </c>
    </row>
    <row r="4956" spans="1:4" ht="15.75" customHeight="1" x14ac:dyDescent="0.25">
      <c r="A4956" s="2">
        <f t="shared" si="293"/>
        <v>5569</v>
      </c>
      <c r="B4956" s="2"/>
      <c r="C4956" s="4" t="s">
        <v>279</v>
      </c>
      <c r="D4956" s="3" t="s">
        <v>1017</v>
      </c>
    </row>
    <row r="4957" spans="1:4" ht="15.75" customHeight="1" x14ac:dyDescent="0.25">
      <c r="A4957" s="2">
        <f t="shared" si="293"/>
        <v>5569</v>
      </c>
      <c r="B4957" s="2"/>
      <c r="C4957" s="2"/>
      <c r="D4957" s="1" t="s">
        <v>1016</v>
      </c>
    </row>
    <row r="4958" spans="1:4" ht="15.75" customHeight="1" x14ac:dyDescent="0.25">
      <c r="A4958" s="2">
        <f t="shared" si="293"/>
        <v>5569</v>
      </c>
      <c r="B4958" s="2"/>
      <c r="C4958" s="2"/>
      <c r="D4958" s="1" t="s">
        <v>1015</v>
      </c>
    </row>
    <row r="4959" spans="1:4" ht="15.75" customHeight="1" x14ac:dyDescent="0.25">
      <c r="A4959" s="2">
        <f t="shared" si="293"/>
        <v>5569</v>
      </c>
      <c r="B4959" s="2"/>
      <c r="C4959" s="4" t="s">
        <v>117</v>
      </c>
      <c r="D4959" s="3" t="s">
        <v>1014</v>
      </c>
    </row>
    <row r="4960" spans="1:4" ht="15.75" customHeight="1" x14ac:dyDescent="0.25">
      <c r="A4960" s="2">
        <f t="shared" si="293"/>
        <v>5569</v>
      </c>
      <c r="B4960" s="2"/>
      <c r="C4960" s="2"/>
      <c r="D4960" s="1" t="s">
        <v>1013</v>
      </c>
    </row>
    <row r="4961" spans="1:4" ht="15.75" customHeight="1" x14ac:dyDescent="0.25">
      <c r="A4961" s="4">
        <v>5573</v>
      </c>
      <c r="B4961" s="4" t="s">
        <v>12</v>
      </c>
      <c r="C4961" s="4" t="s">
        <v>11</v>
      </c>
      <c r="D4961" s="3" t="s">
        <v>1012</v>
      </c>
    </row>
    <row r="4962" spans="1:4" ht="15.75" customHeight="1" x14ac:dyDescent="0.25">
      <c r="A4962" s="2">
        <f t="shared" ref="A4962:A4971" si="294">A4961</f>
        <v>5573</v>
      </c>
      <c r="B4962" s="2"/>
      <c r="C4962" s="2"/>
      <c r="D4962" s="1" t="s">
        <v>1011</v>
      </c>
    </row>
    <row r="4963" spans="1:4" ht="15.75" customHeight="1" x14ac:dyDescent="0.25">
      <c r="A4963" s="2">
        <f t="shared" si="294"/>
        <v>5573</v>
      </c>
      <c r="B4963" s="2"/>
      <c r="C4963" s="2"/>
      <c r="D4963" s="1" t="s">
        <v>1010</v>
      </c>
    </row>
    <row r="4964" spans="1:4" ht="15.75" customHeight="1" x14ac:dyDescent="0.25">
      <c r="A4964" s="2">
        <f t="shared" si="294"/>
        <v>5573</v>
      </c>
      <c r="B4964" s="2"/>
      <c r="C4964" s="4" t="s">
        <v>7</v>
      </c>
      <c r="D4964" s="3" t="s">
        <v>1009</v>
      </c>
    </row>
    <row r="4965" spans="1:4" ht="15.75" customHeight="1" x14ac:dyDescent="0.25">
      <c r="A4965" s="2">
        <f t="shared" si="294"/>
        <v>5573</v>
      </c>
      <c r="B4965" s="2"/>
      <c r="C4965" s="2"/>
      <c r="D4965" s="1" t="s">
        <v>1008</v>
      </c>
    </row>
    <row r="4966" spans="1:4" ht="15.75" customHeight="1" x14ac:dyDescent="0.25">
      <c r="A4966" s="2">
        <f t="shared" si="294"/>
        <v>5573</v>
      </c>
      <c r="B4966" s="2"/>
      <c r="C4966" s="2"/>
      <c r="D4966" s="1" t="s">
        <v>1007</v>
      </c>
    </row>
    <row r="4967" spans="1:4" ht="15.75" customHeight="1" x14ac:dyDescent="0.25">
      <c r="A4967" s="2">
        <f t="shared" si="294"/>
        <v>5573</v>
      </c>
      <c r="B4967" s="2"/>
      <c r="C4967" s="4" t="s">
        <v>2</v>
      </c>
      <c r="D4967" s="3" t="s">
        <v>1006</v>
      </c>
    </row>
    <row r="4968" spans="1:4" ht="15.75" customHeight="1" x14ac:dyDescent="0.25">
      <c r="A4968" s="2">
        <f t="shared" si="294"/>
        <v>5573</v>
      </c>
      <c r="B4968" s="2"/>
      <c r="C4968" s="2"/>
      <c r="D4968" s="1" t="s">
        <v>1005</v>
      </c>
    </row>
    <row r="4969" spans="1:4" ht="15.75" customHeight="1" x14ac:dyDescent="0.25">
      <c r="A4969" s="2">
        <f t="shared" si="294"/>
        <v>5573</v>
      </c>
      <c r="B4969" s="2"/>
      <c r="C4969" s="2"/>
      <c r="D4969" s="1" t="s">
        <v>1004</v>
      </c>
    </row>
    <row r="4970" spans="1:4" ht="15.75" customHeight="1" x14ac:dyDescent="0.25">
      <c r="A4970" s="2">
        <f t="shared" si="294"/>
        <v>5573</v>
      </c>
      <c r="B4970" s="2"/>
      <c r="C4970" s="4" t="s">
        <v>24</v>
      </c>
      <c r="D4970" s="3" t="s">
        <v>1003</v>
      </c>
    </row>
    <row r="4971" spans="1:4" ht="15.75" customHeight="1" x14ac:dyDescent="0.25">
      <c r="A4971" s="2">
        <f t="shared" si="294"/>
        <v>5573</v>
      </c>
      <c r="B4971" s="2"/>
      <c r="C4971" s="2"/>
      <c r="D4971" s="1" t="s">
        <v>1002</v>
      </c>
    </row>
    <row r="4972" spans="1:4" ht="15.75" customHeight="1" x14ac:dyDescent="0.25">
      <c r="A4972" s="4">
        <v>5577</v>
      </c>
      <c r="B4972" s="4" t="s">
        <v>12</v>
      </c>
      <c r="C4972" s="4" t="s">
        <v>19</v>
      </c>
      <c r="D4972" s="3" t="s">
        <v>1001</v>
      </c>
    </row>
    <row r="4973" spans="1:4" ht="15.75" customHeight="1" x14ac:dyDescent="0.25">
      <c r="A4973" s="2">
        <f t="shared" ref="A4973:A4984" si="295">A4972</f>
        <v>5577</v>
      </c>
      <c r="B4973" s="2"/>
      <c r="C4973" s="4" t="s">
        <v>181</v>
      </c>
      <c r="D4973" s="3" t="s">
        <v>1000</v>
      </c>
    </row>
    <row r="4974" spans="1:4" ht="15.75" customHeight="1" x14ac:dyDescent="0.25">
      <c r="A4974" s="2">
        <f t="shared" si="295"/>
        <v>5577</v>
      </c>
      <c r="B4974" s="2"/>
      <c r="C4974" s="2"/>
      <c r="D4974" s="1" t="s">
        <v>999</v>
      </c>
    </row>
    <row r="4975" spans="1:4" ht="15.75" customHeight="1" x14ac:dyDescent="0.25">
      <c r="A4975" s="2">
        <f t="shared" si="295"/>
        <v>5577</v>
      </c>
      <c r="B4975" s="2"/>
      <c r="C4975" s="2"/>
      <c r="D4975" s="1" t="s">
        <v>998</v>
      </c>
    </row>
    <row r="4976" spans="1:4" ht="15.75" customHeight="1" x14ac:dyDescent="0.25">
      <c r="A4976" s="2">
        <f t="shared" si="295"/>
        <v>5577</v>
      </c>
      <c r="B4976" s="2"/>
      <c r="C4976" s="4" t="s">
        <v>176</v>
      </c>
      <c r="D4976" s="3" t="s">
        <v>997</v>
      </c>
    </row>
    <row r="4977" spans="1:4" ht="15.75" customHeight="1" x14ac:dyDescent="0.25">
      <c r="A4977" s="2">
        <f t="shared" si="295"/>
        <v>5577</v>
      </c>
      <c r="B4977" s="2"/>
      <c r="C4977" s="2"/>
      <c r="D4977" s="1" t="s">
        <v>996</v>
      </c>
    </row>
    <row r="4978" spans="1:4" ht="15.75" customHeight="1" x14ac:dyDescent="0.25">
      <c r="A4978" s="2">
        <f t="shared" si="295"/>
        <v>5577</v>
      </c>
      <c r="B4978" s="2"/>
      <c r="C4978" s="2"/>
      <c r="D4978" s="1" t="s">
        <v>995</v>
      </c>
    </row>
    <row r="4979" spans="1:4" ht="15.75" customHeight="1" x14ac:dyDescent="0.25">
      <c r="A4979" s="2">
        <f t="shared" si="295"/>
        <v>5577</v>
      </c>
      <c r="B4979" s="2"/>
      <c r="C4979" s="2"/>
      <c r="D4979" s="1" t="s">
        <v>994</v>
      </c>
    </row>
    <row r="4980" spans="1:4" ht="15.75" customHeight="1" x14ac:dyDescent="0.25">
      <c r="A4980" s="2">
        <f t="shared" si="295"/>
        <v>5577</v>
      </c>
      <c r="B4980" s="2"/>
      <c r="C4980" s="2"/>
      <c r="D4980" s="1" t="s">
        <v>993</v>
      </c>
    </row>
    <row r="4981" spans="1:4" ht="15.75" customHeight="1" x14ac:dyDescent="0.25">
      <c r="A4981" s="2">
        <f t="shared" si="295"/>
        <v>5577</v>
      </c>
      <c r="B4981" s="2"/>
      <c r="C4981" s="4" t="s">
        <v>174</v>
      </c>
      <c r="D4981" s="3" t="s">
        <v>992</v>
      </c>
    </row>
    <row r="4982" spans="1:4" ht="15.75" customHeight="1" x14ac:dyDescent="0.25">
      <c r="A4982" s="2">
        <f t="shared" si="295"/>
        <v>5577</v>
      </c>
      <c r="B4982" s="2"/>
      <c r="C4982" s="2"/>
      <c r="D4982" s="1" t="s">
        <v>991</v>
      </c>
    </row>
    <row r="4983" spans="1:4" ht="15.75" customHeight="1" x14ac:dyDescent="0.25">
      <c r="A4983" s="2">
        <f t="shared" si="295"/>
        <v>5577</v>
      </c>
      <c r="B4983" s="2"/>
      <c r="C4983" s="2"/>
      <c r="D4983" s="1" t="s">
        <v>990</v>
      </c>
    </row>
    <row r="4984" spans="1:4" ht="15.75" customHeight="1" x14ac:dyDescent="0.25">
      <c r="A4984" s="2">
        <f t="shared" si="295"/>
        <v>5577</v>
      </c>
      <c r="B4984" s="2"/>
      <c r="C4984" s="2"/>
      <c r="D4984" s="1" t="s">
        <v>989</v>
      </c>
    </row>
    <row r="4985" spans="1:4" ht="15.75" customHeight="1" x14ac:dyDescent="0.25">
      <c r="A4985" s="4">
        <v>5578</v>
      </c>
      <c r="B4985" s="4" t="s">
        <v>12</v>
      </c>
      <c r="C4985" s="4" t="s">
        <v>19</v>
      </c>
      <c r="D4985" s="3" t="s">
        <v>988</v>
      </c>
    </row>
    <row r="4986" spans="1:4" ht="15.75" customHeight="1" x14ac:dyDescent="0.25">
      <c r="A4986" s="2">
        <f t="shared" ref="A4986:A5006" si="296">A4985</f>
        <v>5578</v>
      </c>
      <c r="B4986" s="2"/>
      <c r="C4986" s="2"/>
      <c r="D4986" s="1" t="s">
        <v>987</v>
      </c>
    </row>
    <row r="4987" spans="1:4" ht="15.75" customHeight="1" x14ac:dyDescent="0.25">
      <c r="A4987" s="2">
        <f t="shared" si="296"/>
        <v>5578</v>
      </c>
      <c r="B4987" s="2"/>
      <c r="C4987" s="2"/>
      <c r="D4987" s="1" t="s">
        <v>986</v>
      </c>
    </row>
    <row r="4988" spans="1:4" ht="15.75" customHeight="1" x14ac:dyDescent="0.25">
      <c r="A4988" s="2">
        <f t="shared" si="296"/>
        <v>5578</v>
      </c>
      <c r="B4988" s="2"/>
      <c r="C4988" s="4" t="s">
        <v>985</v>
      </c>
      <c r="D4988" s="3" t="s">
        <v>984</v>
      </c>
    </row>
    <row r="4989" spans="1:4" ht="15.75" customHeight="1" x14ac:dyDescent="0.25">
      <c r="A4989" s="2">
        <f t="shared" si="296"/>
        <v>5578</v>
      </c>
      <c r="B4989" s="2"/>
      <c r="C4989" s="2"/>
      <c r="D4989" s="1" t="s">
        <v>983</v>
      </c>
    </row>
    <row r="4990" spans="1:4" ht="15.75" customHeight="1" x14ac:dyDescent="0.25">
      <c r="A4990" s="2">
        <f t="shared" si="296"/>
        <v>5578</v>
      </c>
      <c r="B4990" s="2"/>
      <c r="C4990" s="2"/>
      <c r="D4990" s="1" t="s">
        <v>982</v>
      </c>
    </row>
    <row r="4991" spans="1:4" ht="15.75" customHeight="1" x14ac:dyDescent="0.25">
      <c r="A4991" s="2">
        <f t="shared" si="296"/>
        <v>5578</v>
      </c>
      <c r="B4991" s="2"/>
      <c r="C4991" s="4" t="s">
        <v>981</v>
      </c>
      <c r="D4991" s="3" t="s">
        <v>980</v>
      </c>
    </row>
    <row r="4992" spans="1:4" ht="15.75" customHeight="1" x14ac:dyDescent="0.25">
      <c r="A4992" s="2">
        <f t="shared" si="296"/>
        <v>5578</v>
      </c>
      <c r="B4992" s="2"/>
      <c r="C4992" s="2"/>
      <c r="D4992" s="1" t="s">
        <v>979</v>
      </c>
    </row>
    <row r="4993" spans="1:4" ht="15.75" customHeight="1" x14ac:dyDescent="0.25">
      <c r="A4993" s="2">
        <f t="shared" si="296"/>
        <v>5578</v>
      </c>
      <c r="B4993" s="2"/>
      <c r="C4993" s="2"/>
      <c r="D4993" s="1" t="s">
        <v>978</v>
      </c>
    </row>
    <row r="4994" spans="1:4" ht="15.75" customHeight="1" x14ac:dyDescent="0.25">
      <c r="A4994" s="2">
        <f t="shared" si="296"/>
        <v>5578</v>
      </c>
      <c r="B4994" s="2"/>
      <c r="C4994" s="4" t="s">
        <v>977</v>
      </c>
      <c r="D4994" s="3" t="s">
        <v>976</v>
      </c>
    </row>
    <row r="4995" spans="1:4" ht="15.75" customHeight="1" x14ac:dyDescent="0.25">
      <c r="A4995" s="2">
        <f t="shared" si="296"/>
        <v>5578</v>
      </c>
      <c r="B4995" s="2"/>
      <c r="C4995" s="2"/>
      <c r="D4995" s="1" t="s">
        <v>975</v>
      </c>
    </row>
    <row r="4996" spans="1:4" ht="15.75" customHeight="1" x14ac:dyDescent="0.25">
      <c r="A4996" s="2">
        <f t="shared" si="296"/>
        <v>5578</v>
      </c>
      <c r="B4996" s="2"/>
      <c r="C4996" s="4" t="s">
        <v>974</v>
      </c>
      <c r="D4996" s="3" t="s">
        <v>973</v>
      </c>
    </row>
    <row r="4997" spans="1:4" ht="15.75" customHeight="1" x14ac:dyDescent="0.25">
      <c r="A4997" s="2">
        <f t="shared" si="296"/>
        <v>5578</v>
      </c>
      <c r="B4997" s="2"/>
      <c r="C4997" s="4" t="s">
        <v>972</v>
      </c>
      <c r="D4997" s="3" t="s">
        <v>17</v>
      </c>
    </row>
    <row r="4998" spans="1:4" ht="15.75" customHeight="1" x14ac:dyDescent="0.25">
      <c r="A4998" s="2">
        <f t="shared" si="296"/>
        <v>5578</v>
      </c>
      <c r="B4998" s="2"/>
      <c r="C4998" s="4" t="s">
        <v>971</v>
      </c>
      <c r="D4998" s="3" t="s">
        <v>17</v>
      </c>
    </row>
    <row r="4999" spans="1:4" ht="15.75" customHeight="1" x14ac:dyDescent="0.25">
      <c r="A4999" s="2">
        <f t="shared" si="296"/>
        <v>5578</v>
      </c>
      <c r="B4999" s="2"/>
      <c r="C4999" s="4" t="s">
        <v>970</v>
      </c>
      <c r="D4999" s="3" t="s">
        <v>17</v>
      </c>
    </row>
    <row r="5000" spans="1:4" ht="15.75" customHeight="1" x14ac:dyDescent="0.25">
      <c r="A5000" s="2">
        <f t="shared" si="296"/>
        <v>5578</v>
      </c>
      <c r="B5000" s="2"/>
      <c r="C5000" s="4" t="s">
        <v>969</v>
      </c>
      <c r="D5000" s="3" t="s">
        <v>17</v>
      </c>
    </row>
    <row r="5001" spans="1:4" ht="15.75" customHeight="1" x14ac:dyDescent="0.25">
      <c r="A5001" s="2">
        <f t="shared" si="296"/>
        <v>5578</v>
      </c>
      <c r="B5001" s="2"/>
      <c r="C5001" s="4" t="s">
        <v>968</v>
      </c>
      <c r="D5001" s="3" t="s">
        <v>17</v>
      </c>
    </row>
    <row r="5002" spans="1:4" ht="15.75" customHeight="1" x14ac:dyDescent="0.25">
      <c r="A5002" s="2">
        <f t="shared" si="296"/>
        <v>5578</v>
      </c>
      <c r="B5002" s="2"/>
      <c r="C5002" s="4" t="s">
        <v>967</v>
      </c>
      <c r="D5002" s="3" t="s">
        <v>17</v>
      </c>
    </row>
    <row r="5003" spans="1:4" ht="15.75" customHeight="1" x14ac:dyDescent="0.25">
      <c r="A5003" s="2">
        <f t="shared" si="296"/>
        <v>5578</v>
      </c>
      <c r="B5003" s="2"/>
      <c r="C5003" s="4" t="s">
        <v>966</v>
      </c>
      <c r="D5003" s="3" t="s">
        <v>17</v>
      </c>
    </row>
    <row r="5004" spans="1:4" ht="15.75" customHeight="1" x14ac:dyDescent="0.25">
      <c r="A5004" s="2">
        <f t="shared" si="296"/>
        <v>5578</v>
      </c>
      <c r="B5004" s="2"/>
      <c r="C5004" s="4" t="s">
        <v>965</v>
      </c>
      <c r="D5004" s="3" t="s">
        <v>17</v>
      </c>
    </row>
    <row r="5005" spans="1:4" ht="15.75" customHeight="1" x14ac:dyDescent="0.25">
      <c r="A5005" s="2">
        <f t="shared" si="296"/>
        <v>5578</v>
      </c>
      <c r="B5005" s="2"/>
      <c r="C5005" s="4" t="s">
        <v>964</v>
      </c>
      <c r="D5005" s="3" t="s">
        <v>17</v>
      </c>
    </row>
    <row r="5006" spans="1:4" ht="15.75" customHeight="1" x14ac:dyDescent="0.25">
      <c r="A5006" s="2">
        <f t="shared" si="296"/>
        <v>5578</v>
      </c>
      <c r="B5006" s="2"/>
      <c r="C5006" s="4" t="s">
        <v>963</v>
      </c>
      <c r="D5006" s="3" t="s">
        <v>17</v>
      </c>
    </row>
    <row r="5007" spans="1:4" ht="15.75" customHeight="1" x14ac:dyDescent="0.25">
      <c r="A5007" s="4">
        <v>5582</v>
      </c>
      <c r="B5007" s="4" t="s">
        <v>12</v>
      </c>
      <c r="C5007" s="4" t="s">
        <v>11</v>
      </c>
      <c r="D5007" s="3" t="s">
        <v>962</v>
      </c>
    </row>
    <row r="5008" spans="1:4" ht="15.75" customHeight="1" x14ac:dyDescent="0.25">
      <c r="A5008" s="2">
        <f t="shared" ref="A5008:A5017" si="297">A5007</f>
        <v>5582</v>
      </c>
      <c r="B5008" s="2"/>
      <c r="C5008" s="2"/>
      <c r="D5008" s="1" t="s">
        <v>961</v>
      </c>
    </row>
    <row r="5009" spans="1:4" ht="15.75" customHeight="1" x14ac:dyDescent="0.25">
      <c r="A5009" s="2">
        <f t="shared" si="297"/>
        <v>5582</v>
      </c>
      <c r="B5009" s="2"/>
      <c r="C5009" s="2"/>
      <c r="D5009" s="1" t="s">
        <v>960</v>
      </c>
    </row>
    <row r="5010" spans="1:4" ht="15.75" customHeight="1" x14ac:dyDescent="0.25">
      <c r="A5010" s="2">
        <f t="shared" si="297"/>
        <v>5582</v>
      </c>
      <c r="B5010" s="2"/>
      <c r="C5010" s="2"/>
      <c r="D5010" s="1" t="s">
        <v>959</v>
      </c>
    </row>
    <row r="5011" spans="1:4" ht="15.75" customHeight="1" x14ac:dyDescent="0.25">
      <c r="A5011" s="2">
        <f t="shared" si="297"/>
        <v>5582</v>
      </c>
      <c r="B5011" s="2"/>
      <c r="C5011" s="2"/>
      <c r="D5011" s="1" t="s">
        <v>958</v>
      </c>
    </row>
    <row r="5012" spans="1:4" ht="15.75" customHeight="1" x14ac:dyDescent="0.25">
      <c r="A5012" s="2">
        <f t="shared" si="297"/>
        <v>5582</v>
      </c>
      <c r="B5012" s="2"/>
      <c r="C5012" s="2"/>
      <c r="D5012" s="1" t="s">
        <v>957</v>
      </c>
    </row>
    <row r="5013" spans="1:4" ht="15.75" customHeight="1" x14ac:dyDescent="0.25">
      <c r="A5013" s="2">
        <f t="shared" si="297"/>
        <v>5582</v>
      </c>
      <c r="B5013" s="2"/>
      <c r="C5013" s="4" t="s">
        <v>7</v>
      </c>
      <c r="D5013" s="3" t="s">
        <v>956</v>
      </c>
    </row>
    <row r="5014" spans="1:4" ht="15.75" customHeight="1" x14ac:dyDescent="0.25">
      <c r="A5014" s="2">
        <f t="shared" si="297"/>
        <v>5582</v>
      </c>
      <c r="B5014" s="2"/>
      <c r="C5014" s="4" t="s">
        <v>2</v>
      </c>
      <c r="D5014" s="3" t="s">
        <v>955</v>
      </c>
    </row>
    <row r="5015" spans="1:4" ht="15.75" customHeight="1" x14ac:dyDescent="0.25">
      <c r="A5015" s="2">
        <f t="shared" si="297"/>
        <v>5582</v>
      </c>
      <c r="B5015" s="2"/>
      <c r="C5015" s="4" t="s">
        <v>24</v>
      </c>
      <c r="D5015" s="3" t="s">
        <v>954</v>
      </c>
    </row>
    <row r="5016" spans="1:4" ht="15.75" customHeight="1" x14ac:dyDescent="0.25">
      <c r="A5016" s="2">
        <f t="shared" si="297"/>
        <v>5582</v>
      </c>
      <c r="B5016" s="2"/>
      <c r="C5016" s="4" t="s">
        <v>213</v>
      </c>
      <c r="D5016" s="3" t="s">
        <v>953</v>
      </c>
    </row>
    <row r="5017" spans="1:4" ht="15.75" customHeight="1" x14ac:dyDescent="0.25">
      <c r="A5017" s="2">
        <f t="shared" si="297"/>
        <v>5582</v>
      </c>
      <c r="B5017" s="2"/>
      <c r="C5017" s="4" t="s">
        <v>346</v>
      </c>
      <c r="D5017" s="3" t="s">
        <v>952</v>
      </c>
    </row>
    <row r="5018" spans="1:4" ht="15.75" customHeight="1" x14ac:dyDescent="0.25">
      <c r="A5018" s="4">
        <v>5589</v>
      </c>
      <c r="B5018" s="4" t="s">
        <v>12</v>
      </c>
      <c r="C5018" s="4" t="s">
        <v>19</v>
      </c>
      <c r="D5018" s="3" t="s">
        <v>951</v>
      </c>
    </row>
    <row r="5019" spans="1:4" ht="15.75" customHeight="1" x14ac:dyDescent="0.25">
      <c r="A5019" s="2">
        <f t="shared" ref="A5019:A5032" si="298">A5018</f>
        <v>5589</v>
      </c>
      <c r="B5019" s="2"/>
      <c r="C5019" s="2"/>
      <c r="D5019" s="1" t="s">
        <v>950</v>
      </c>
    </row>
    <row r="5020" spans="1:4" ht="15.75" customHeight="1" x14ac:dyDescent="0.25">
      <c r="A5020" s="2">
        <f t="shared" si="298"/>
        <v>5589</v>
      </c>
      <c r="B5020" s="2"/>
      <c r="C5020" s="2"/>
      <c r="D5020" s="1" t="s">
        <v>949</v>
      </c>
    </row>
    <row r="5021" spans="1:4" ht="15.75" customHeight="1" x14ac:dyDescent="0.25">
      <c r="A5021" s="2">
        <f t="shared" si="298"/>
        <v>5589</v>
      </c>
      <c r="B5021" s="2"/>
      <c r="C5021" s="2"/>
      <c r="D5021" s="1" t="s">
        <v>948</v>
      </c>
    </row>
    <row r="5022" spans="1:4" ht="15.75" customHeight="1" x14ac:dyDescent="0.25">
      <c r="A5022" s="2">
        <f t="shared" si="298"/>
        <v>5589</v>
      </c>
      <c r="B5022" s="2"/>
      <c r="C5022" s="4" t="s">
        <v>7</v>
      </c>
      <c r="D5022" s="3" t="s">
        <v>947</v>
      </c>
    </row>
    <row r="5023" spans="1:4" ht="15.75" customHeight="1" x14ac:dyDescent="0.25">
      <c r="A5023" s="2">
        <f t="shared" si="298"/>
        <v>5589</v>
      </c>
      <c r="B5023" s="2"/>
      <c r="C5023" s="2"/>
      <c r="D5023" s="1" t="s">
        <v>946</v>
      </c>
    </row>
    <row r="5024" spans="1:4" ht="15.75" customHeight="1" x14ac:dyDescent="0.25">
      <c r="A5024" s="2">
        <f t="shared" si="298"/>
        <v>5589</v>
      </c>
      <c r="B5024" s="2"/>
      <c r="C5024" s="2"/>
      <c r="D5024" s="1" t="s">
        <v>945</v>
      </c>
    </row>
    <row r="5025" spans="1:4" ht="15.75" customHeight="1" x14ac:dyDescent="0.25">
      <c r="A5025" s="2">
        <f t="shared" si="298"/>
        <v>5589</v>
      </c>
      <c r="B5025" s="2"/>
      <c r="C5025" s="4" t="s">
        <v>2</v>
      </c>
      <c r="D5025" s="3" t="s">
        <v>944</v>
      </c>
    </row>
    <row r="5026" spans="1:4" ht="15.75" customHeight="1" x14ac:dyDescent="0.25">
      <c r="A5026" s="2">
        <f t="shared" si="298"/>
        <v>5589</v>
      </c>
      <c r="B5026" s="2"/>
      <c r="C5026" s="2"/>
      <c r="D5026" s="1" t="s">
        <v>943</v>
      </c>
    </row>
    <row r="5027" spans="1:4" ht="15.75" customHeight="1" x14ac:dyDescent="0.25">
      <c r="A5027" s="2">
        <f t="shared" si="298"/>
        <v>5589</v>
      </c>
      <c r="B5027" s="2"/>
      <c r="C5027" s="4" t="s">
        <v>24</v>
      </c>
      <c r="D5027" s="3" t="s">
        <v>942</v>
      </c>
    </row>
    <row r="5028" spans="1:4" ht="15.75" customHeight="1" x14ac:dyDescent="0.25">
      <c r="A5028" s="2">
        <f t="shared" si="298"/>
        <v>5589</v>
      </c>
      <c r="B5028" s="2"/>
      <c r="C5028" s="2"/>
      <c r="D5028" s="1" t="s">
        <v>941</v>
      </c>
    </row>
    <row r="5029" spans="1:4" ht="15.75" customHeight="1" x14ac:dyDescent="0.25">
      <c r="A5029" s="2">
        <f t="shared" si="298"/>
        <v>5589</v>
      </c>
      <c r="B5029" s="2"/>
      <c r="C5029" s="2"/>
      <c r="D5029" s="1" t="s">
        <v>940</v>
      </c>
    </row>
    <row r="5030" spans="1:4" ht="15.75" customHeight="1" x14ac:dyDescent="0.25">
      <c r="A5030" s="2">
        <f t="shared" si="298"/>
        <v>5589</v>
      </c>
      <c r="B5030" s="2"/>
      <c r="C5030" s="2"/>
      <c r="D5030" s="1" t="s">
        <v>939</v>
      </c>
    </row>
    <row r="5031" spans="1:4" ht="15.75" customHeight="1" x14ac:dyDescent="0.25">
      <c r="A5031" s="2">
        <f t="shared" si="298"/>
        <v>5589</v>
      </c>
      <c r="B5031" s="2"/>
      <c r="C5031" s="4" t="s">
        <v>213</v>
      </c>
      <c r="D5031" s="3" t="s">
        <v>938</v>
      </c>
    </row>
    <row r="5032" spans="1:4" ht="15.75" customHeight="1" x14ac:dyDescent="0.25">
      <c r="A5032" s="2">
        <f t="shared" si="298"/>
        <v>5589</v>
      </c>
      <c r="B5032" s="2"/>
      <c r="C5032" s="2"/>
      <c r="D5032" s="1" t="s">
        <v>937</v>
      </c>
    </row>
    <row r="5033" spans="1:4" ht="15.75" customHeight="1" x14ac:dyDescent="0.25">
      <c r="A5033" s="4">
        <v>5590</v>
      </c>
      <c r="B5033" s="4" t="s">
        <v>12</v>
      </c>
      <c r="C5033" s="4" t="s">
        <v>19</v>
      </c>
      <c r="D5033" s="3" t="s">
        <v>936</v>
      </c>
    </row>
    <row r="5034" spans="1:4" ht="15.75" customHeight="1" x14ac:dyDescent="0.25">
      <c r="A5034" s="2">
        <f t="shared" ref="A5034:A5047" si="299">A5033</f>
        <v>5590</v>
      </c>
      <c r="B5034" s="2"/>
      <c r="C5034" s="2"/>
      <c r="D5034" s="1" t="s">
        <v>935</v>
      </c>
    </row>
    <row r="5035" spans="1:4" ht="15.75" customHeight="1" x14ac:dyDescent="0.25">
      <c r="A5035" s="2">
        <f t="shared" si="299"/>
        <v>5590</v>
      </c>
      <c r="B5035" s="2"/>
      <c r="C5035" s="2"/>
      <c r="D5035" s="1" t="s">
        <v>934</v>
      </c>
    </row>
    <row r="5036" spans="1:4" ht="15.75" customHeight="1" x14ac:dyDescent="0.25">
      <c r="A5036" s="2">
        <f t="shared" si="299"/>
        <v>5590</v>
      </c>
      <c r="B5036" s="2"/>
      <c r="C5036" s="4" t="s">
        <v>181</v>
      </c>
      <c r="D5036" s="3" t="s">
        <v>933</v>
      </c>
    </row>
    <row r="5037" spans="1:4" ht="15.75" customHeight="1" x14ac:dyDescent="0.25">
      <c r="A5037" s="2">
        <f t="shared" si="299"/>
        <v>5590</v>
      </c>
      <c r="B5037" s="2"/>
      <c r="C5037" s="2"/>
      <c r="D5037" s="1" t="s">
        <v>932</v>
      </c>
    </row>
    <row r="5038" spans="1:4" ht="15.75" customHeight="1" x14ac:dyDescent="0.25">
      <c r="A5038" s="2">
        <f t="shared" si="299"/>
        <v>5590</v>
      </c>
      <c r="B5038" s="2"/>
      <c r="C5038" s="4" t="s">
        <v>176</v>
      </c>
      <c r="D5038" s="3" t="s">
        <v>931</v>
      </c>
    </row>
    <row r="5039" spans="1:4" ht="15.75" customHeight="1" x14ac:dyDescent="0.25">
      <c r="A5039" s="2">
        <f t="shared" si="299"/>
        <v>5590</v>
      </c>
      <c r="B5039" s="2"/>
      <c r="C5039" s="2"/>
      <c r="D5039" s="1" t="s">
        <v>930</v>
      </c>
    </row>
    <row r="5040" spans="1:4" ht="15.75" customHeight="1" x14ac:dyDescent="0.25">
      <c r="A5040" s="2">
        <f t="shared" si="299"/>
        <v>5590</v>
      </c>
      <c r="B5040" s="2"/>
      <c r="C5040" s="2"/>
      <c r="D5040" s="1" t="s">
        <v>929</v>
      </c>
    </row>
    <row r="5041" spans="1:4" ht="15.75" customHeight="1" x14ac:dyDescent="0.25">
      <c r="A5041" s="2">
        <f t="shared" si="299"/>
        <v>5590</v>
      </c>
      <c r="B5041" s="2"/>
      <c r="C5041" s="4" t="s">
        <v>174</v>
      </c>
      <c r="D5041" s="3" t="s">
        <v>928</v>
      </c>
    </row>
    <row r="5042" spans="1:4" ht="15.75" customHeight="1" x14ac:dyDescent="0.25">
      <c r="A5042" s="2">
        <f t="shared" si="299"/>
        <v>5590</v>
      </c>
      <c r="B5042" s="2"/>
      <c r="C5042" s="2"/>
      <c r="D5042" s="1" t="s">
        <v>927</v>
      </c>
    </row>
    <row r="5043" spans="1:4" ht="15.75" customHeight="1" x14ac:dyDescent="0.25">
      <c r="A5043" s="2">
        <f t="shared" si="299"/>
        <v>5590</v>
      </c>
      <c r="B5043" s="2"/>
      <c r="C5043" s="2"/>
      <c r="D5043" s="1" t="s">
        <v>926</v>
      </c>
    </row>
    <row r="5044" spans="1:4" ht="15.75" customHeight="1" x14ac:dyDescent="0.25">
      <c r="A5044" s="2">
        <f t="shared" si="299"/>
        <v>5590</v>
      </c>
      <c r="B5044" s="2"/>
      <c r="C5044" s="2"/>
      <c r="D5044" s="1" t="s">
        <v>925</v>
      </c>
    </row>
    <row r="5045" spans="1:4" ht="15.75" customHeight="1" x14ac:dyDescent="0.25">
      <c r="A5045" s="2">
        <f t="shared" si="299"/>
        <v>5590</v>
      </c>
      <c r="B5045" s="2"/>
      <c r="C5045" s="2"/>
      <c r="D5045" s="1" t="s">
        <v>924</v>
      </c>
    </row>
    <row r="5046" spans="1:4" ht="15.75" customHeight="1" x14ac:dyDescent="0.25">
      <c r="A5046" s="2">
        <f t="shared" si="299"/>
        <v>5590</v>
      </c>
      <c r="B5046" s="2"/>
      <c r="C5046" s="4" t="s">
        <v>171</v>
      </c>
      <c r="D5046" s="3" t="s">
        <v>923</v>
      </c>
    </row>
    <row r="5047" spans="1:4" ht="15.75" customHeight="1" x14ac:dyDescent="0.25">
      <c r="A5047" s="2">
        <f t="shared" si="299"/>
        <v>5590</v>
      </c>
      <c r="B5047" s="2"/>
      <c r="C5047" s="2"/>
      <c r="D5047" s="1" t="s">
        <v>922</v>
      </c>
    </row>
    <row r="5048" spans="1:4" ht="15.75" customHeight="1" x14ac:dyDescent="0.25">
      <c r="A5048" s="4">
        <v>5602</v>
      </c>
      <c r="B5048" s="4" t="s">
        <v>12</v>
      </c>
      <c r="C5048" s="4" t="s">
        <v>19</v>
      </c>
      <c r="D5048" s="3" t="s">
        <v>921</v>
      </c>
    </row>
    <row r="5049" spans="1:4" ht="15.75" customHeight="1" x14ac:dyDescent="0.25">
      <c r="A5049" s="2">
        <f t="shared" ref="A5049:A5058" si="300">A5048</f>
        <v>5602</v>
      </c>
      <c r="B5049" s="2"/>
      <c r="C5049" s="2"/>
      <c r="D5049" s="1" t="s">
        <v>920</v>
      </c>
    </row>
    <row r="5050" spans="1:4" ht="15.75" customHeight="1" x14ac:dyDescent="0.25">
      <c r="A5050" s="2">
        <f t="shared" si="300"/>
        <v>5602</v>
      </c>
      <c r="B5050" s="2"/>
      <c r="C5050" s="4" t="s">
        <v>7</v>
      </c>
      <c r="D5050" s="3" t="s">
        <v>919</v>
      </c>
    </row>
    <row r="5051" spans="1:4" ht="15.75" customHeight="1" x14ac:dyDescent="0.25">
      <c r="A5051" s="2">
        <f t="shared" si="300"/>
        <v>5602</v>
      </c>
      <c r="B5051" s="2"/>
      <c r="C5051" s="2"/>
      <c r="D5051" s="1" t="s">
        <v>918</v>
      </c>
    </row>
    <row r="5052" spans="1:4" ht="15.75" customHeight="1" x14ac:dyDescent="0.25">
      <c r="A5052" s="2">
        <f t="shared" si="300"/>
        <v>5602</v>
      </c>
      <c r="B5052" s="2"/>
      <c r="C5052" s="2"/>
      <c r="D5052" s="1" t="s">
        <v>917</v>
      </c>
    </row>
    <row r="5053" spans="1:4" ht="15.75" customHeight="1" x14ac:dyDescent="0.25">
      <c r="A5053" s="2">
        <f t="shared" si="300"/>
        <v>5602</v>
      </c>
      <c r="B5053" s="2"/>
      <c r="C5053" s="2"/>
      <c r="D5053" s="1" t="s">
        <v>916</v>
      </c>
    </row>
    <row r="5054" spans="1:4" ht="15.75" customHeight="1" x14ac:dyDescent="0.25">
      <c r="A5054" s="2">
        <f t="shared" si="300"/>
        <v>5602</v>
      </c>
      <c r="B5054" s="2"/>
      <c r="C5054" s="2"/>
      <c r="D5054" s="1" t="s">
        <v>915</v>
      </c>
    </row>
    <row r="5055" spans="1:4" ht="15.75" customHeight="1" x14ac:dyDescent="0.25">
      <c r="A5055" s="2">
        <f t="shared" si="300"/>
        <v>5602</v>
      </c>
      <c r="B5055" s="2"/>
      <c r="C5055" s="4" t="s">
        <v>2</v>
      </c>
      <c r="D5055" s="3" t="s">
        <v>914</v>
      </c>
    </row>
    <row r="5056" spans="1:4" ht="15.75" customHeight="1" x14ac:dyDescent="0.25">
      <c r="A5056" s="2">
        <f t="shared" si="300"/>
        <v>5602</v>
      </c>
      <c r="B5056" s="2"/>
      <c r="C5056" s="2"/>
      <c r="D5056" s="1" t="s">
        <v>913</v>
      </c>
    </row>
    <row r="5057" spans="1:4" ht="15.75" customHeight="1" x14ac:dyDescent="0.25">
      <c r="A5057" s="2">
        <f t="shared" si="300"/>
        <v>5602</v>
      </c>
      <c r="B5057" s="2"/>
      <c r="C5057" s="2"/>
      <c r="D5057" s="1" t="s">
        <v>912</v>
      </c>
    </row>
    <row r="5058" spans="1:4" ht="15.75" customHeight="1" x14ac:dyDescent="0.25">
      <c r="A5058" s="2">
        <f t="shared" si="300"/>
        <v>5602</v>
      </c>
      <c r="B5058" s="2"/>
      <c r="C5058" s="2"/>
      <c r="D5058" s="1" t="s">
        <v>911</v>
      </c>
    </row>
    <row r="5059" spans="1:4" ht="15.75" customHeight="1" x14ac:dyDescent="0.25">
      <c r="A5059" s="4">
        <v>5606</v>
      </c>
      <c r="B5059" s="4" t="s">
        <v>12</v>
      </c>
      <c r="C5059" s="4" t="s">
        <v>19</v>
      </c>
      <c r="D5059" s="3" t="s">
        <v>910</v>
      </c>
    </row>
    <row r="5060" spans="1:4" ht="15.75" customHeight="1" x14ac:dyDescent="0.25">
      <c r="A5060" s="2">
        <f t="shared" ref="A5060:A5082" si="301">A5059</f>
        <v>5606</v>
      </c>
      <c r="B5060" s="2"/>
      <c r="C5060" s="2"/>
      <c r="D5060" s="1" t="s">
        <v>297</v>
      </c>
    </row>
    <row r="5061" spans="1:4" ht="15.75" customHeight="1" x14ac:dyDescent="0.25">
      <c r="A5061" s="2">
        <f t="shared" si="301"/>
        <v>5606</v>
      </c>
      <c r="B5061" s="2"/>
      <c r="C5061" s="2"/>
      <c r="D5061" s="1" t="s">
        <v>909</v>
      </c>
    </row>
    <row r="5062" spans="1:4" ht="15.75" customHeight="1" x14ac:dyDescent="0.25">
      <c r="A5062" s="2">
        <f t="shared" si="301"/>
        <v>5606</v>
      </c>
      <c r="B5062" s="2"/>
      <c r="C5062" s="2"/>
      <c r="D5062" s="1" t="s">
        <v>908</v>
      </c>
    </row>
    <row r="5063" spans="1:4" ht="15.75" customHeight="1" x14ac:dyDescent="0.25">
      <c r="A5063" s="2">
        <f t="shared" si="301"/>
        <v>5606</v>
      </c>
      <c r="B5063" s="2"/>
      <c r="C5063" s="2"/>
      <c r="D5063" s="1" t="s">
        <v>907</v>
      </c>
    </row>
    <row r="5064" spans="1:4" ht="15.75" customHeight="1" x14ac:dyDescent="0.25">
      <c r="A5064" s="2">
        <f t="shared" si="301"/>
        <v>5606</v>
      </c>
      <c r="B5064" s="2"/>
      <c r="C5064" s="4" t="s">
        <v>243</v>
      </c>
      <c r="D5064" s="3" t="s">
        <v>906</v>
      </c>
    </row>
    <row r="5065" spans="1:4" ht="15.75" customHeight="1" x14ac:dyDescent="0.25">
      <c r="A5065" s="2">
        <f t="shared" si="301"/>
        <v>5606</v>
      </c>
      <c r="B5065" s="2"/>
      <c r="C5065" s="2"/>
      <c r="D5065" s="1" t="s">
        <v>905</v>
      </c>
    </row>
    <row r="5066" spans="1:4" ht="15.75" customHeight="1" x14ac:dyDescent="0.25">
      <c r="A5066" s="2">
        <f t="shared" si="301"/>
        <v>5606</v>
      </c>
      <c r="B5066" s="2"/>
      <c r="C5066" s="2"/>
      <c r="D5066" s="1" t="s">
        <v>904</v>
      </c>
    </row>
    <row r="5067" spans="1:4" ht="15.75" customHeight="1" x14ac:dyDescent="0.25">
      <c r="A5067" s="2">
        <f t="shared" si="301"/>
        <v>5606</v>
      </c>
      <c r="B5067" s="2"/>
      <c r="C5067" s="2"/>
      <c r="D5067" s="1" t="s">
        <v>903</v>
      </c>
    </row>
    <row r="5068" spans="1:4" ht="15.75" customHeight="1" x14ac:dyDescent="0.25">
      <c r="A5068" s="2">
        <f t="shared" si="301"/>
        <v>5606</v>
      </c>
      <c r="B5068" s="2"/>
      <c r="C5068" s="2"/>
      <c r="D5068" s="1" t="s">
        <v>902</v>
      </c>
    </row>
    <row r="5069" spans="1:4" ht="15.75" customHeight="1" x14ac:dyDescent="0.25">
      <c r="A5069" s="2">
        <f t="shared" si="301"/>
        <v>5606</v>
      </c>
      <c r="B5069" s="2"/>
      <c r="C5069" s="2"/>
      <c r="D5069" s="1" t="s">
        <v>901</v>
      </c>
    </row>
    <row r="5070" spans="1:4" ht="15.75" customHeight="1" x14ac:dyDescent="0.25">
      <c r="A5070" s="2">
        <f t="shared" si="301"/>
        <v>5606</v>
      </c>
      <c r="B5070" s="2"/>
      <c r="C5070" s="4" t="s">
        <v>241</v>
      </c>
      <c r="D5070" s="3" t="s">
        <v>900</v>
      </c>
    </row>
    <row r="5071" spans="1:4" ht="15.75" customHeight="1" x14ac:dyDescent="0.25">
      <c r="A5071" s="2">
        <f t="shared" si="301"/>
        <v>5606</v>
      </c>
      <c r="B5071" s="2"/>
      <c r="C5071" s="2"/>
      <c r="D5071" s="1" t="s">
        <v>899</v>
      </c>
    </row>
    <row r="5072" spans="1:4" ht="15.75" customHeight="1" x14ac:dyDescent="0.25">
      <c r="A5072" s="2">
        <f t="shared" si="301"/>
        <v>5606</v>
      </c>
      <c r="B5072" s="2"/>
      <c r="C5072" s="2"/>
      <c r="D5072" s="1" t="s">
        <v>898</v>
      </c>
    </row>
    <row r="5073" spans="1:4" ht="15.75" customHeight="1" x14ac:dyDescent="0.25">
      <c r="A5073" s="2">
        <f t="shared" si="301"/>
        <v>5606</v>
      </c>
      <c r="B5073" s="2"/>
      <c r="C5073" s="2"/>
      <c r="D5073" s="1" t="s">
        <v>897</v>
      </c>
    </row>
    <row r="5074" spans="1:4" ht="15.75" customHeight="1" x14ac:dyDescent="0.25">
      <c r="A5074" s="2">
        <f t="shared" si="301"/>
        <v>5606</v>
      </c>
      <c r="B5074" s="2"/>
      <c r="C5074" s="2"/>
      <c r="D5074" s="1" t="s">
        <v>896</v>
      </c>
    </row>
    <row r="5075" spans="1:4" ht="15.75" customHeight="1" x14ac:dyDescent="0.25">
      <c r="A5075" s="2">
        <f t="shared" si="301"/>
        <v>5606</v>
      </c>
      <c r="B5075" s="2"/>
      <c r="C5075" s="4" t="s">
        <v>239</v>
      </c>
      <c r="D5075" s="3" t="s">
        <v>895</v>
      </c>
    </row>
    <row r="5076" spans="1:4" ht="15.75" customHeight="1" x14ac:dyDescent="0.25">
      <c r="A5076" s="2">
        <f t="shared" si="301"/>
        <v>5606</v>
      </c>
      <c r="B5076" s="2"/>
      <c r="C5076" s="2"/>
      <c r="D5076" s="1" t="s">
        <v>894</v>
      </c>
    </row>
    <row r="5077" spans="1:4" ht="15.75" customHeight="1" x14ac:dyDescent="0.25">
      <c r="A5077" s="2">
        <f t="shared" si="301"/>
        <v>5606</v>
      </c>
      <c r="B5077" s="2"/>
      <c r="C5077" s="2"/>
      <c r="D5077" s="1" t="s">
        <v>893</v>
      </c>
    </row>
    <row r="5078" spans="1:4" ht="15.75" customHeight="1" x14ac:dyDescent="0.25">
      <c r="A5078" s="2">
        <f t="shared" si="301"/>
        <v>5606</v>
      </c>
      <c r="B5078" s="2"/>
      <c r="C5078" s="2"/>
      <c r="D5078" s="1" t="s">
        <v>892</v>
      </c>
    </row>
    <row r="5079" spans="1:4" ht="15.75" customHeight="1" x14ac:dyDescent="0.25">
      <c r="A5079" s="2">
        <f t="shared" si="301"/>
        <v>5606</v>
      </c>
      <c r="B5079" s="2"/>
      <c r="C5079" s="2"/>
      <c r="D5079" s="1" t="s">
        <v>891</v>
      </c>
    </row>
    <row r="5080" spans="1:4" ht="15.75" customHeight="1" x14ac:dyDescent="0.25">
      <c r="A5080" s="2">
        <f t="shared" si="301"/>
        <v>5606</v>
      </c>
      <c r="B5080" s="2"/>
      <c r="C5080" s="4" t="s">
        <v>857</v>
      </c>
      <c r="D5080" s="3" t="s">
        <v>890</v>
      </c>
    </row>
    <row r="5081" spans="1:4" ht="15.75" customHeight="1" x14ac:dyDescent="0.25">
      <c r="A5081" s="2">
        <f t="shared" si="301"/>
        <v>5606</v>
      </c>
      <c r="B5081" s="2"/>
      <c r="C5081" s="2"/>
      <c r="D5081" s="1" t="s">
        <v>889</v>
      </c>
    </row>
    <row r="5082" spans="1:4" ht="15.75" customHeight="1" x14ac:dyDescent="0.25">
      <c r="A5082" s="2">
        <f t="shared" si="301"/>
        <v>5606</v>
      </c>
      <c r="B5082" s="2"/>
      <c r="C5082" s="2"/>
      <c r="D5082" s="1" t="s">
        <v>888</v>
      </c>
    </row>
    <row r="5083" spans="1:4" ht="15.75" customHeight="1" x14ac:dyDescent="0.25">
      <c r="A5083" s="4">
        <v>5609</v>
      </c>
      <c r="B5083" s="4" t="s">
        <v>12</v>
      </c>
      <c r="C5083" s="4" t="s">
        <v>11</v>
      </c>
      <c r="D5083" s="3" t="s">
        <v>887</v>
      </c>
    </row>
    <row r="5084" spans="1:4" ht="15.75" customHeight="1" x14ac:dyDescent="0.25">
      <c r="A5084" s="2">
        <f t="shared" ref="A5084:A5097" si="302">A5083</f>
        <v>5609</v>
      </c>
      <c r="B5084" s="2"/>
      <c r="C5084" s="2"/>
      <c r="D5084" s="1" t="s">
        <v>886</v>
      </c>
    </row>
    <row r="5085" spans="1:4" ht="15.75" customHeight="1" x14ac:dyDescent="0.25">
      <c r="A5085" s="2">
        <f t="shared" si="302"/>
        <v>5609</v>
      </c>
      <c r="B5085" s="2"/>
      <c r="C5085" s="2"/>
      <c r="D5085" s="1" t="s">
        <v>885</v>
      </c>
    </row>
    <row r="5086" spans="1:4" ht="15.75" customHeight="1" x14ac:dyDescent="0.25">
      <c r="A5086" s="2">
        <f t="shared" si="302"/>
        <v>5609</v>
      </c>
      <c r="B5086" s="2"/>
      <c r="C5086" s="2"/>
      <c r="D5086" s="1" t="s">
        <v>884</v>
      </c>
    </row>
    <row r="5087" spans="1:4" ht="15.75" customHeight="1" x14ac:dyDescent="0.25">
      <c r="A5087" s="2">
        <f t="shared" si="302"/>
        <v>5609</v>
      </c>
      <c r="B5087" s="2"/>
      <c r="C5087" s="4" t="s">
        <v>7</v>
      </c>
      <c r="D5087" s="3" t="s">
        <v>883</v>
      </c>
    </row>
    <row r="5088" spans="1:4" ht="15.75" customHeight="1" x14ac:dyDescent="0.25">
      <c r="A5088" s="2">
        <f t="shared" si="302"/>
        <v>5609</v>
      </c>
      <c r="B5088" s="2"/>
      <c r="C5088" s="2"/>
      <c r="D5088" s="1" t="s">
        <v>882</v>
      </c>
    </row>
    <row r="5089" spans="1:4" ht="15.75" customHeight="1" x14ac:dyDescent="0.25">
      <c r="A5089" s="2">
        <f t="shared" si="302"/>
        <v>5609</v>
      </c>
      <c r="B5089" s="2"/>
      <c r="C5089" s="4" t="s">
        <v>2</v>
      </c>
      <c r="D5089" s="3" t="s">
        <v>881</v>
      </c>
    </row>
    <row r="5090" spans="1:4" ht="15.75" customHeight="1" x14ac:dyDescent="0.25">
      <c r="A5090" s="2">
        <f t="shared" si="302"/>
        <v>5609</v>
      </c>
      <c r="B5090" s="2"/>
      <c r="C5090" s="2"/>
      <c r="D5090" s="1" t="s">
        <v>880</v>
      </c>
    </row>
    <row r="5091" spans="1:4" ht="15.75" customHeight="1" x14ac:dyDescent="0.25">
      <c r="A5091" s="2">
        <f t="shared" si="302"/>
        <v>5609</v>
      </c>
      <c r="B5091" s="2"/>
      <c r="C5091" s="4" t="s">
        <v>24</v>
      </c>
      <c r="D5091" s="3" t="s">
        <v>879</v>
      </c>
    </row>
    <row r="5092" spans="1:4" ht="15.75" customHeight="1" x14ac:dyDescent="0.25">
      <c r="A5092" s="2">
        <f t="shared" si="302"/>
        <v>5609</v>
      </c>
      <c r="B5092" s="2"/>
      <c r="C5092" s="2"/>
      <c r="D5092" s="1" t="s">
        <v>878</v>
      </c>
    </row>
    <row r="5093" spans="1:4" ht="15.75" customHeight="1" x14ac:dyDescent="0.25">
      <c r="A5093" s="2">
        <f t="shared" si="302"/>
        <v>5609</v>
      </c>
      <c r="B5093" s="2"/>
      <c r="C5093" s="2"/>
      <c r="D5093" s="1" t="s">
        <v>877</v>
      </c>
    </row>
    <row r="5094" spans="1:4" ht="15.75" customHeight="1" x14ac:dyDescent="0.25">
      <c r="A5094" s="2">
        <f t="shared" si="302"/>
        <v>5609</v>
      </c>
      <c r="B5094" s="2"/>
      <c r="C5094" s="2"/>
      <c r="D5094" s="1" t="s">
        <v>876</v>
      </c>
    </row>
    <row r="5095" spans="1:4" ht="15.75" customHeight="1" x14ac:dyDescent="0.25">
      <c r="A5095" s="2">
        <f t="shared" si="302"/>
        <v>5609</v>
      </c>
      <c r="B5095" s="2"/>
      <c r="C5095" s="2"/>
      <c r="D5095" s="1" t="s">
        <v>875</v>
      </c>
    </row>
    <row r="5096" spans="1:4" ht="15.75" customHeight="1" x14ac:dyDescent="0.25">
      <c r="A5096" s="2">
        <f t="shared" si="302"/>
        <v>5609</v>
      </c>
      <c r="B5096" s="2"/>
      <c r="C5096" s="4" t="s">
        <v>213</v>
      </c>
      <c r="D5096" s="3" t="s">
        <v>874</v>
      </c>
    </row>
    <row r="5097" spans="1:4" ht="15.75" customHeight="1" x14ac:dyDescent="0.25">
      <c r="A5097" s="2">
        <f t="shared" si="302"/>
        <v>5609</v>
      </c>
      <c r="B5097" s="2"/>
      <c r="C5097" s="2"/>
      <c r="D5097" s="1" t="s">
        <v>873</v>
      </c>
    </row>
    <row r="5098" spans="1:4" ht="15.75" customHeight="1" x14ac:dyDescent="0.25">
      <c r="A5098" s="4">
        <v>5610</v>
      </c>
      <c r="B5098" s="4" t="s">
        <v>12</v>
      </c>
      <c r="C5098" s="4" t="s">
        <v>19</v>
      </c>
      <c r="D5098" s="3" t="s">
        <v>872</v>
      </c>
    </row>
    <row r="5099" spans="1:4" ht="15.75" customHeight="1" x14ac:dyDescent="0.25">
      <c r="A5099" s="2">
        <f t="shared" ref="A5099:A5116" si="303">A5098</f>
        <v>5610</v>
      </c>
      <c r="B5099" s="2"/>
      <c r="C5099" s="2"/>
      <c r="D5099" s="1" t="s">
        <v>871</v>
      </c>
    </row>
    <row r="5100" spans="1:4" ht="15.75" customHeight="1" x14ac:dyDescent="0.25">
      <c r="A5100" s="2">
        <f t="shared" si="303"/>
        <v>5610</v>
      </c>
      <c r="B5100" s="2"/>
      <c r="C5100" s="2"/>
      <c r="D5100" s="1" t="s">
        <v>870</v>
      </c>
    </row>
    <row r="5101" spans="1:4" ht="15.75" customHeight="1" x14ac:dyDescent="0.25">
      <c r="A5101" s="2">
        <f t="shared" si="303"/>
        <v>5610</v>
      </c>
      <c r="B5101" s="2"/>
      <c r="C5101" s="4" t="s">
        <v>81</v>
      </c>
      <c r="D5101" s="3" t="s">
        <v>869</v>
      </c>
    </row>
    <row r="5102" spans="1:4" ht="15.75" customHeight="1" x14ac:dyDescent="0.25">
      <c r="A5102" s="2">
        <f t="shared" si="303"/>
        <v>5610</v>
      </c>
      <c r="B5102" s="2"/>
      <c r="C5102" s="2"/>
      <c r="D5102" s="1" t="s">
        <v>868</v>
      </c>
    </row>
    <row r="5103" spans="1:4" ht="15.75" customHeight="1" x14ac:dyDescent="0.25">
      <c r="A5103" s="2">
        <f t="shared" si="303"/>
        <v>5610</v>
      </c>
      <c r="B5103" s="2"/>
      <c r="C5103" s="2"/>
      <c r="D5103" s="1" t="s">
        <v>867</v>
      </c>
    </row>
    <row r="5104" spans="1:4" ht="15.75" customHeight="1" x14ac:dyDescent="0.25">
      <c r="A5104" s="2">
        <f t="shared" si="303"/>
        <v>5610</v>
      </c>
      <c r="B5104" s="2"/>
      <c r="C5104" s="4" t="s">
        <v>75</v>
      </c>
      <c r="D5104" s="3" t="s">
        <v>866</v>
      </c>
    </row>
    <row r="5105" spans="1:4" ht="15.75" customHeight="1" x14ac:dyDescent="0.25">
      <c r="A5105" s="2">
        <f t="shared" si="303"/>
        <v>5610</v>
      </c>
      <c r="B5105" s="2"/>
      <c r="C5105" s="2"/>
      <c r="D5105" s="1" t="s">
        <v>865</v>
      </c>
    </row>
    <row r="5106" spans="1:4" ht="15.75" customHeight="1" x14ac:dyDescent="0.25">
      <c r="A5106" s="2">
        <f t="shared" si="303"/>
        <v>5610</v>
      </c>
      <c r="B5106" s="2"/>
      <c r="C5106" s="4" t="s">
        <v>69</v>
      </c>
      <c r="D5106" s="3" t="s">
        <v>864</v>
      </c>
    </row>
    <row r="5107" spans="1:4" ht="15.75" customHeight="1" x14ac:dyDescent="0.25">
      <c r="A5107" s="2">
        <f t="shared" si="303"/>
        <v>5610</v>
      </c>
      <c r="B5107" s="2"/>
      <c r="C5107" s="2"/>
      <c r="D5107" s="1" t="s">
        <v>863</v>
      </c>
    </row>
    <row r="5108" spans="1:4" ht="15.75" customHeight="1" x14ac:dyDescent="0.25">
      <c r="A5108" s="2">
        <f t="shared" si="303"/>
        <v>5610</v>
      </c>
      <c r="B5108" s="2"/>
      <c r="C5108" s="4" t="s">
        <v>705</v>
      </c>
      <c r="D5108" s="3" t="s">
        <v>862</v>
      </c>
    </row>
    <row r="5109" spans="1:4" ht="15.75" customHeight="1" x14ac:dyDescent="0.25">
      <c r="A5109" s="2">
        <f t="shared" si="303"/>
        <v>5610</v>
      </c>
      <c r="B5109" s="2"/>
      <c r="C5109" s="2"/>
      <c r="D5109" s="1" t="s">
        <v>861</v>
      </c>
    </row>
    <row r="5110" spans="1:4" ht="15.75" customHeight="1" x14ac:dyDescent="0.25">
      <c r="A5110" s="2">
        <f t="shared" si="303"/>
        <v>5610</v>
      </c>
      <c r="B5110" s="2"/>
      <c r="C5110" s="2"/>
      <c r="D5110" s="1" t="s">
        <v>860</v>
      </c>
    </row>
    <row r="5111" spans="1:4" ht="15.75" customHeight="1" x14ac:dyDescent="0.25">
      <c r="A5111" s="2">
        <f t="shared" si="303"/>
        <v>5610</v>
      </c>
      <c r="B5111" s="2"/>
      <c r="C5111" s="4" t="s">
        <v>65</v>
      </c>
      <c r="D5111" s="3" t="s">
        <v>859</v>
      </c>
    </row>
    <row r="5112" spans="1:4" ht="15.75" customHeight="1" x14ac:dyDescent="0.25">
      <c r="A5112" s="2">
        <f t="shared" si="303"/>
        <v>5610</v>
      </c>
      <c r="B5112" s="2"/>
      <c r="C5112" s="2"/>
      <c r="D5112" s="1" t="s">
        <v>858</v>
      </c>
    </row>
    <row r="5113" spans="1:4" ht="15.75" customHeight="1" x14ac:dyDescent="0.25">
      <c r="A5113" s="2">
        <f t="shared" si="303"/>
        <v>5610</v>
      </c>
      <c r="B5113" s="2"/>
      <c r="C5113" s="4" t="s">
        <v>243</v>
      </c>
      <c r="D5113" s="3" t="s">
        <v>17</v>
      </c>
    </row>
    <row r="5114" spans="1:4" ht="15.75" customHeight="1" x14ac:dyDescent="0.25">
      <c r="A5114" s="2">
        <f t="shared" si="303"/>
        <v>5610</v>
      </c>
      <c r="B5114" s="2"/>
      <c r="C5114" s="4" t="s">
        <v>241</v>
      </c>
      <c r="D5114" s="3" t="s">
        <v>17</v>
      </c>
    </row>
    <row r="5115" spans="1:4" ht="15.75" customHeight="1" x14ac:dyDescent="0.25">
      <c r="A5115" s="2">
        <f t="shared" si="303"/>
        <v>5610</v>
      </c>
      <c r="B5115" s="2"/>
      <c r="C5115" s="4" t="s">
        <v>239</v>
      </c>
      <c r="D5115" s="3" t="s">
        <v>17</v>
      </c>
    </row>
    <row r="5116" spans="1:4" ht="15.75" customHeight="1" x14ac:dyDescent="0.25">
      <c r="A5116" s="2">
        <f t="shared" si="303"/>
        <v>5610</v>
      </c>
      <c r="B5116" s="2"/>
      <c r="C5116" s="4" t="s">
        <v>857</v>
      </c>
      <c r="D5116" s="3" t="s">
        <v>17</v>
      </c>
    </row>
    <row r="5117" spans="1:4" ht="15.75" customHeight="1" x14ac:dyDescent="0.25">
      <c r="A5117" s="4">
        <v>5612</v>
      </c>
      <c r="B5117" s="4" t="s">
        <v>12</v>
      </c>
      <c r="C5117" s="4" t="s">
        <v>19</v>
      </c>
      <c r="D5117" s="3" t="s">
        <v>856</v>
      </c>
    </row>
    <row r="5118" spans="1:4" ht="15.75" customHeight="1" x14ac:dyDescent="0.25">
      <c r="A5118" s="2">
        <f t="shared" ref="A5118:A5131" si="304">A5117</f>
        <v>5612</v>
      </c>
      <c r="B5118" s="2"/>
      <c r="C5118" s="2"/>
      <c r="D5118" s="1" t="s">
        <v>855</v>
      </c>
    </row>
    <row r="5119" spans="1:4" ht="15.75" customHeight="1" x14ac:dyDescent="0.25">
      <c r="A5119" s="2">
        <f t="shared" si="304"/>
        <v>5612</v>
      </c>
      <c r="B5119" s="2"/>
      <c r="C5119" s="2"/>
      <c r="D5119" s="1" t="s">
        <v>854</v>
      </c>
    </row>
    <row r="5120" spans="1:4" ht="15.75" customHeight="1" x14ac:dyDescent="0.25">
      <c r="A5120" s="2">
        <f t="shared" si="304"/>
        <v>5612</v>
      </c>
      <c r="B5120" s="2"/>
      <c r="C5120" s="2"/>
      <c r="D5120" s="1" t="s">
        <v>853</v>
      </c>
    </row>
    <row r="5121" spans="1:4" ht="15.75" customHeight="1" x14ac:dyDescent="0.25">
      <c r="A5121" s="2">
        <f t="shared" si="304"/>
        <v>5612</v>
      </c>
      <c r="B5121" s="2"/>
      <c r="C5121" s="4" t="s">
        <v>7</v>
      </c>
      <c r="D5121" s="3" t="s">
        <v>852</v>
      </c>
    </row>
    <row r="5122" spans="1:4" ht="15.75" customHeight="1" x14ac:dyDescent="0.25">
      <c r="A5122" s="2">
        <f t="shared" si="304"/>
        <v>5612</v>
      </c>
      <c r="B5122" s="2"/>
      <c r="C5122" s="2"/>
      <c r="D5122" s="1" t="s">
        <v>851</v>
      </c>
    </row>
    <row r="5123" spans="1:4" ht="15.75" customHeight="1" x14ac:dyDescent="0.25">
      <c r="A5123" s="2">
        <f t="shared" si="304"/>
        <v>5612</v>
      </c>
      <c r="B5123" s="2"/>
      <c r="C5123" s="4" t="s">
        <v>2</v>
      </c>
      <c r="D5123" s="3" t="s">
        <v>850</v>
      </c>
    </row>
    <row r="5124" spans="1:4" ht="15.75" customHeight="1" x14ac:dyDescent="0.25">
      <c r="A5124" s="2">
        <f t="shared" si="304"/>
        <v>5612</v>
      </c>
      <c r="B5124" s="2"/>
      <c r="C5124" s="2"/>
      <c r="D5124" s="1" t="s">
        <v>849</v>
      </c>
    </row>
    <row r="5125" spans="1:4" ht="15.75" customHeight="1" x14ac:dyDescent="0.25">
      <c r="A5125" s="2">
        <f t="shared" si="304"/>
        <v>5612</v>
      </c>
      <c r="B5125" s="2"/>
      <c r="C5125" s="2"/>
      <c r="D5125" s="1" t="s">
        <v>848</v>
      </c>
    </row>
    <row r="5126" spans="1:4" ht="15.75" customHeight="1" x14ac:dyDescent="0.25">
      <c r="A5126" s="2">
        <f t="shared" si="304"/>
        <v>5612</v>
      </c>
      <c r="B5126" s="2"/>
      <c r="C5126" s="4" t="s">
        <v>24</v>
      </c>
      <c r="D5126" s="3" t="s">
        <v>847</v>
      </c>
    </row>
    <row r="5127" spans="1:4" ht="15.75" customHeight="1" x14ac:dyDescent="0.25">
      <c r="A5127" s="2">
        <f t="shared" si="304"/>
        <v>5612</v>
      </c>
      <c r="B5127" s="2"/>
      <c r="C5127" s="2"/>
      <c r="D5127" s="1" t="s">
        <v>846</v>
      </c>
    </row>
    <row r="5128" spans="1:4" ht="15.75" customHeight="1" x14ac:dyDescent="0.25">
      <c r="A5128" s="2">
        <f t="shared" si="304"/>
        <v>5612</v>
      </c>
      <c r="B5128" s="2"/>
      <c r="C5128" s="2"/>
      <c r="D5128" s="1" t="s">
        <v>845</v>
      </c>
    </row>
    <row r="5129" spans="1:4" ht="15.75" customHeight="1" x14ac:dyDescent="0.25">
      <c r="A5129" s="2">
        <f t="shared" si="304"/>
        <v>5612</v>
      </c>
      <c r="B5129" s="2"/>
      <c r="C5129" s="2"/>
      <c r="D5129" s="1" t="s">
        <v>844</v>
      </c>
    </row>
    <row r="5130" spans="1:4" ht="15.75" customHeight="1" x14ac:dyDescent="0.25">
      <c r="A5130" s="2">
        <f t="shared" si="304"/>
        <v>5612</v>
      </c>
      <c r="B5130" s="2"/>
      <c r="C5130" s="4" t="s">
        <v>213</v>
      </c>
      <c r="D5130" s="3" t="s">
        <v>843</v>
      </c>
    </row>
    <row r="5131" spans="1:4" ht="15.75" customHeight="1" x14ac:dyDescent="0.25">
      <c r="A5131" s="2">
        <f t="shared" si="304"/>
        <v>5612</v>
      </c>
      <c r="B5131" s="2"/>
      <c r="C5131" s="2"/>
      <c r="D5131" s="1" t="s">
        <v>842</v>
      </c>
    </row>
    <row r="5132" spans="1:4" ht="15.75" customHeight="1" x14ac:dyDescent="0.25">
      <c r="A5132" s="4">
        <v>5613</v>
      </c>
      <c r="B5132" s="4" t="s">
        <v>12</v>
      </c>
      <c r="C5132" s="4" t="s">
        <v>11</v>
      </c>
      <c r="D5132" s="3" t="s">
        <v>841</v>
      </c>
    </row>
    <row r="5133" spans="1:4" ht="15.75" customHeight="1" x14ac:dyDescent="0.25">
      <c r="A5133" s="2">
        <f t="shared" ref="A5133:A5143" si="305">A5132</f>
        <v>5613</v>
      </c>
      <c r="B5133" s="2"/>
      <c r="C5133" s="2"/>
      <c r="D5133" s="1" t="s">
        <v>840</v>
      </c>
    </row>
    <row r="5134" spans="1:4" ht="15.75" customHeight="1" x14ac:dyDescent="0.25">
      <c r="A5134" s="2">
        <f t="shared" si="305"/>
        <v>5613</v>
      </c>
      <c r="B5134" s="2"/>
      <c r="C5134" s="2"/>
      <c r="D5134" s="1" t="s">
        <v>839</v>
      </c>
    </row>
    <row r="5135" spans="1:4" ht="15.75" customHeight="1" x14ac:dyDescent="0.25">
      <c r="A5135" s="2">
        <f t="shared" si="305"/>
        <v>5613</v>
      </c>
      <c r="B5135" s="2"/>
      <c r="C5135" s="4" t="s">
        <v>69</v>
      </c>
      <c r="D5135" s="3" t="s">
        <v>838</v>
      </c>
    </row>
    <row r="5136" spans="1:4" ht="15.75" customHeight="1" x14ac:dyDescent="0.25">
      <c r="A5136" s="2">
        <f t="shared" si="305"/>
        <v>5613</v>
      </c>
      <c r="B5136" s="2"/>
      <c r="C5136" s="2"/>
      <c r="D5136" s="1" t="s">
        <v>837</v>
      </c>
    </row>
    <row r="5137" spans="1:4" ht="15.75" customHeight="1" x14ac:dyDescent="0.25">
      <c r="A5137" s="2">
        <f t="shared" si="305"/>
        <v>5613</v>
      </c>
      <c r="B5137" s="2"/>
      <c r="C5137" s="4" t="s">
        <v>705</v>
      </c>
      <c r="D5137" s="3" t="s">
        <v>836</v>
      </c>
    </row>
    <row r="5138" spans="1:4" ht="15.75" customHeight="1" x14ac:dyDescent="0.25">
      <c r="A5138" s="2">
        <f t="shared" si="305"/>
        <v>5613</v>
      </c>
      <c r="B5138" s="2"/>
      <c r="C5138" s="4" t="s">
        <v>65</v>
      </c>
      <c r="D5138" s="3" t="s">
        <v>835</v>
      </c>
    </row>
    <row r="5139" spans="1:4" ht="15.75" customHeight="1" x14ac:dyDescent="0.25">
      <c r="A5139" s="2">
        <f t="shared" si="305"/>
        <v>5613</v>
      </c>
      <c r="B5139" s="2"/>
      <c r="C5139" s="2"/>
      <c r="D5139" s="1" t="s">
        <v>834</v>
      </c>
    </row>
    <row r="5140" spans="1:4" ht="15.75" customHeight="1" x14ac:dyDescent="0.25">
      <c r="A5140" s="2">
        <f t="shared" si="305"/>
        <v>5613</v>
      </c>
      <c r="B5140" s="2"/>
      <c r="C5140" s="4" t="s">
        <v>129</v>
      </c>
      <c r="D5140" s="3" t="s">
        <v>833</v>
      </c>
    </row>
    <row r="5141" spans="1:4" ht="15.75" customHeight="1" x14ac:dyDescent="0.25">
      <c r="A5141" s="2">
        <f t="shared" si="305"/>
        <v>5613</v>
      </c>
      <c r="B5141" s="2"/>
      <c r="C5141" s="4" t="s">
        <v>120</v>
      </c>
      <c r="D5141" s="3" t="s">
        <v>832</v>
      </c>
    </row>
    <row r="5142" spans="1:4" ht="15.75" customHeight="1" x14ac:dyDescent="0.25">
      <c r="A5142" s="2">
        <f t="shared" si="305"/>
        <v>5613</v>
      </c>
      <c r="B5142" s="2"/>
      <c r="C5142" s="4" t="s">
        <v>117</v>
      </c>
      <c r="D5142" s="3" t="s">
        <v>831</v>
      </c>
    </row>
    <row r="5143" spans="1:4" ht="15.75" customHeight="1" x14ac:dyDescent="0.25">
      <c r="A5143" s="2">
        <f t="shared" si="305"/>
        <v>5613</v>
      </c>
      <c r="B5143" s="2"/>
      <c r="C5143" s="2"/>
      <c r="D5143" s="1" t="s">
        <v>830</v>
      </c>
    </row>
    <row r="5144" spans="1:4" ht="15.75" customHeight="1" x14ac:dyDescent="0.25">
      <c r="A5144" s="4">
        <v>5625</v>
      </c>
      <c r="B5144" s="4" t="s">
        <v>12</v>
      </c>
      <c r="C5144" s="4" t="s">
        <v>11</v>
      </c>
      <c r="D5144" s="3" t="s">
        <v>829</v>
      </c>
    </row>
    <row r="5145" spans="1:4" ht="15.75" customHeight="1" x14ac:dyDescent="0.25">
      <c r="A5145" s="2">
        <f t="shared" ref="A5145:A5161" si="306">A5144</f>
        <v>5625</v>
      </c>
      <c r="B5145" s="2"/>
      <c r="C5145" s="2"/>
      <c r="D5145" s="1" t="s">
        <v>828</v>
      </c>
    </row>
    <row r="5146" spans="1:4" ht="15.75" customHeight="1" x14ac:dyDescent="0.25">
      <c r="A5146" s="2">
        <f t="shared" si="306"/>
        <v>5625</v>
      </c>
      <c r="B5146" s="2"/>
      <c r="C5146" s="4" t="s">
        <v>287</v>
      </c>
      <c r="D5146" s="5"/>
    </row>
    <row r="5147" spans="1:4" ht="15.75" customHeight="1" x14ac:dyDescent="0.25">
      <c r="A5147" s="2">
        <f t="shared" si="306"/>
        <v>5625</v>
      </c>
      <c r="B5147" s="2"/>
      <c r="C5147" s="4" t="s">
        <v>7</v>
      </c>
      <c r="D5147" s="3" t="s">
        <v>827</v>
      </c>
    </row>
    <row r="5148" spans="1:4" ht="15.75" customHeight="1" x14ac:dyDescent="0.25">
      <c r="A5148" s="2">
        <f t="shared" si="306"/>
        <v>5625</v>
      </c>
      <c r="B5148" s="2"/>
      <c r="C5148" s="2"/>
      <c r="D5148" s="1" t="s">
        <v>826</v>
      </c>
    </row>
    <row r="5149" spans="1:4" ht="15.75" customHeight="1" x14ac:dyDescent="0.25">
      <c r="A5149" s="2">
        <f t="shared" si="306"/>
        <v>5625</v>
      </c>
      <c r="B5149" s="2"/>
      <c r="C5149" s="4" t="s">
        <v>2</v>
      </c>
      <c r="D5149" s="3" t="s">
        <v>825</v>
      </c>
    </row>
    <row r="5150" spans="1:4" ht="15.75" customHeight="1" x14ac:dyDescent="0.25">
      <c r="A5150" s="2">
        <f t="shared" si="306"/>
        <v>5625</v>
      </c>
      <c r="B5150" s="2"/>
      <c r="C5150" s="2"/>
      <c r="D5150" s="1" t="s">
        <v>824</v>
      </c>
    </row>
    <row r="5151" spans="1:4" ht="15.75" customHeight="1" x14ac:dyDescent="0.25">
      <c r="A5151" s="2">
        <f t="shared" si="306"/>
        <v>5625</v>
      </c>
      <c r="B5151" s="2"/>
      <c r="C5151" s="2"/>
      <c r="D5151" s="1" t="s">
        <v>823</v>
      </c>
    </row>
    <row r="5152" spans="1:4" ht="15.75" customHeight="1" x14ac:dyDescent="0.25">
      <c r="A5152" s="2">
        <f t="shared" si="306"/>
        <v>5625</v>
      </c>
      <c r="B5152" s="2"/>
      <c r="C5152" s="2"/>
      <c r="D5152" s="1" t="s">
        <v>822</v>
      </c>
    </row>
    <row r="5153" spans="1:4" ht="15.75" customHeight="1" x14ac:dyDescent="0.25">
      <c r="A5153" s="2">
        <f t="shared" si="306"/>
        <v>5625</v>
      </c>
      <c r="B5153" s="2"/>
      <c r="C5153" s="4" t="s">
        <v>24</v>
      </c>
      <c r="D5153" s="3" t="s">
        <v>821</v>
      </c>
    </row>
    <row r="5154" spans="1:4" ht="15.75" customHeight="1" x14ac:dyDescent="0.25">
      <c r="A5154" s="2">
        <f t="shared" si="306"/>
        <v>5625</v>
      </c>
      <c r="B5154" s="2"/>
      <c r="C5154" s="2"/>
      <c r="D5154" s="1" t="s">
        <v>820</v>
      </c>
    </row>
    <row r="5155" spans="1:4" ht="15.75" customHeight="1" x14ac:dyDescent="0.25">
      <c r="A5155" s="2">
        <f t="shared" si="306"/>
        <v>5625</v>
      </c>
      <c r="B5155" s="2"/>
      <c r="C5155" s="2"/>
      <c r="D5155" s="1" t="s">
        <v>819</v>
      </c>
    </row>
    <row r="5156" spans="1:4" ht="15.75" customHeight="1" x14ac:dyDescent="0.25">
      <c r="A5156" s="2">
        <f t="shared" si="306"/>
        <v>5625</v>
      </c>
      <c r="B5156" s="2"/>
      <c r="C5156" s="2"/>
      <c r="D5156" s="1" t="s">
        <v>818</v>
      </c>
    </row>
    <row r="5157" spans="1:4" ht="15.75" customHeight="1" x14ac:dyDescent="0.25">
      <c r="A5157" s="2">
        <f t="shared" si="306"/>
        <v>5625</v>
      </c>
      <c r="B5157" s="2"/>
      <c r="C5157" s="4" t="s">
        <v>213</v>
      </c>
      <c r="D5157" s="3" t="s">
        <v>817</v>
      </c>
    </row>
    <row r="5158" spans="1:4" ht="15.75" customHeight="1" x14ac:dyDescent="0.25">
      <c r="A5158" s="2">
        <f t="shared" si="306"/>
        <v>5625</v>
      </c>
      <c r="B5158" s="2"/>
      <c r="C5158" s="2"/>
      <c r="D5158" s="1" t="s">
        <v>816</v>
      </c>
    </row>
    <row r="5159" spans="1:4" ht="15.75" customHeight="1" x14ac:dyDescent="0.25">
      <c r="A5159" s="2">
        <f t="shared" si="306"/>
        <v>5625</v>
      </c>
      <c r="B5159" s="2"/>
      <c r="C5159" s="4" t="s">
        <v>346</v>
      </c>
      <c r="D5159" s="3" t="s">
        <v>815</v>
      </c>
    </row>
    <row r="5160" spans="1:4" ht="15.75" customHeight="1" x14ac:dyDescent="0.25">
      <c r="A5160" s="2">
        <f t="shared" si="306"/>
        <v>5625</v>
      </c>
      <c r="B5160" s="2"/>
      <c r="C5160" s="4" t="s">
        <v>343</v>
      </c>
      <c r="D5160" s="3" t="s">
        <v>814</v>
      </c>
    </row>
    <row r="5161" spans="1:4" ht="15.75" customHeight="1" x14ac:dyDescent="0.25">
      <c r="A5161" s="2">
        <f t="shared" si="306"/>
        <v>5625</v>
      </c>
      <c r="B5161" s="2"/>
      <c r="C5161" s="2"/>
      <c r="D5161" s="1" t="s">
        <v>813</v>
      </c>
    </row>
    <row r="5162" spans="1:4" ht="15.75" customHeight="1" x14ac:dyDescent="0.25">
      <c r="A5162" s="4">
        <v>5627</v>
      </c>
      <c r="B5162" s="4" t="s">
        <v>12</v>
      </c>
      <c r="C5162" s="4" t="s">
        <v>11</v>
      </c>
      <c r="D5162" s="3" t="s">
        <v>812</v>
      </c>
    </row>
    <row r="5163" spans="1:4" ht="15.75" customHeight="1" x14ac:dyDescent="0.25">
      <c r="A5163" s="2">
        <f t="shared" ref="A5163:A5178" si="307">A5162</f>
        <v>5627</v>
      </c>
      <c r="B5163" s="2"/>
      <c r="C5163" s="2"/>
      <c r="D5163" s="1" t="s">
        <v>811</v>
      </c>
    </row>
    <row r="5164" spans="1:4" ht="15.75" customHeight="1" x14ac:dyDescent="0.25">
      <c r="A5164" s="2">
        <f t="shared" si="307"/>
        <v>5627</v>
      </c>
      <c r="B5164" s="2"/>
      <c r="C5164" s="2"/>
      <c r="D5164" s="1" t="s">
        <v>810</v>
      </c>
    </row>
    <row r="5165" spans="1:4" ht="15.75" customHeight="1" x14ac:dyDescent="0.25">
      <c r="A5165" s="2">
        <f t="shared" si="307"/>
        <v>5627</v>
      </c>
      <c r="B5165" s="2"/>
      <c r="C5165" s="2"/>
      <c r="D5165" s="1" t="s">
        <v>809</v>
      </c>
    </row>
    <row r="5166" spans="1:4" ht="15.75" customHeight="1" x14ac:dyDescent="0.25">
      <c r="A5166" s="2">
        <f t="shared" si="307"/>
        <v>5627</v>
      </c>
      <c r="B5166" s="2"/>
      <c r="C5166" s="4" t="s">
        <v>7</v>
      </c>
      <c r="D5166" s="3" t="s">
        <v>808</v>
      </c>
    </row>
    <row r="5167" spans="1:4" ht="15.75" customHeight="1" x14ac:dyDescent="0.25">
      <c r="A5167" s="2">
        <f t="shared" si="307"/>
        <v>5627</v>
      </c>
      <c r="B5167" s="2"/>
      <c r="C5167" s="2"/>
      <c r="D5167" s="1" t="s">
        <v>807</v>
      </c>
    </row>
    <row r="5168" spans="1:4" ht="15.75" customHeight="1" x14ac:dyDescent="0.25">
      <c r="A5168" s="2">
        <f t="shared" si="307"/>
        <v>5627</v>
      </c>
      <c r="B5168" s="2"/>
      <c r="C5168" s="2"/>
      <c r="D5168" s="1" t="s">
        <v>806</v>
      </c>
    </row>
    <row r="5169" spans="1:4" ht="15.75" customHeight="1" x14ac:dyDescent="0.25">
      <c r="A5169" s="2">
        <f t="shared" si="307"/>
        <v>5627</v>
      </c>
      <c r="B5169" s="2"/>
      <c r="C5169" s="4" t="s">
        <v>2</v>
      </c>
      <c r="D5169" s="3" t="s">
        <v>805</v>
      </c>
    </row>
    <row r="5170" spans="1:4" ht="15.75" customHeight="1" x14ac:dyDescent="0.25">
      <c r="A5170" s="2">
        <f t="shared" si="307"/>
        <v>5627</v>
      </c>
      <c r="B5170" s="2"/>
      <c r="C5170" s="2"/>
      <c r="D5170" s="1" t="s">
        <v>804</v>
      </c>
    </row>
    <row r="5171" spans="1:4" ht="15.75" customHeight="1" x14ac:dyDescent="0.25">
      <c r="A5171" s="2">
        <f t="shared" si="307"/>
        <v>5627</v>
      </c>
      <c r="B5171" s="2"/>
      <c r="C5171" s="4" t="s">
        <v>24</v>
      </c>
      <c r="D5171" s="3" t="s">
        <v>803</v>
      </c>
    </row>
    <row r="5172" spans="1:4" ht="15.75" customHeight="1" x14ac:dyDescent="0.25">
      <c r="A5172" s="2">
        <f t="shared" si="307"/>
        <v>5627</v>
      </c>
      <c r="B5172" s="2"/>
      <c r="C5172" s="2"/>
      <c r="D5172" s="1" t="s">
        <v>802</v>
      </c>
    </row>
    <row r="5173" spans="1:4" ht="15.75" customHeight="1" x14ac:dyDescent="0.25">
      <c r="A5173" s="2">
        <f t="shared" si="307"/>
        <v>5627</v>
      </c>
      <c r="B5173" s="2"/>
      <c r="C5173" s="2"/>
      <c r="D5173" s="1" t="s">
        <v>801</v>
      </c>
    </row>
    <row r="5174" spans="1:4" ht="15.75" customHeight="1" x14ac:dyDescent="0.25">
      <c r="A5174" s="2">
        <f t="shared" si="307"/>
        <v>5627</v>
      </c>
      <c r="B5174" s="2"/>
      <c r="C5174" s="2"/>
      <c r="D5174" s="1" t="s">
        <v>800</v>
      </c>
    </row>
    <row r="5175" spans="1:4" ht="15.75" customHeight="1" x14ac:dyDescent="0.25">
      <c r="A5175" s="2">
        <f t="shared" si="307"/>
        <v>5627</v>
      </c>
      <c r="B5175" s="2"/>
      <c r="C5175" s="2"/>
      <c r="D5175" s="1" t="s">
        <v>799</v>
      </c>
    </row>
    <row r="5176" spans="1:4" ht="15.75" customHeight="1" x14ac:dyDescent="0.25">
      <c r="A5176" s="2">
        <f t="shared" si="307"/>
        <v>5627</v>
      </c>
      <c r="B5176" s="2"/>
      <c r="C5176" s="2"/>
      <c r="D5176" s="1" t="s">
        <v>798</v>
      </c>
    </row>
    <row r="5177" spans="1:4" ht="15.75" customHeight="1" x14ac:dyDescent="0.25">
      <c r="A5177" s="2">
        <f t="shared" si="307"/>
        <v>5627</v>
      </c>
      <c r="B5177" s="2"/>
      <c r="C5177" s="4" t="s">
        <v>213</v>
      </c>
      <c r="D5177" s="3" t="s">
        <v>797</v>
      </c>
    </row>
    <row r="5178" spans="1:4" ht="15.75" customHeight="1" x14ac:dyDescent="0.25">
      <c r="A5178" s="2">
        <f t="shared" si="307"/>
        <v>5627</v>
      </c>
      <c r="B5178" s="2"/>
      <c r="C5178" s="2"/>
      <c r="D5178" s="1" t="s">
        <v>796</v>
      </c>
    </row>
    <row r="5179" spans="1:4" ht="15.75" customHeight="1" x14ac:dyDescent="0.25">
      <c r="A5179" s="4">
        <v>5629</v>
      </c>
      <c r="B5179" s="4" t="s">
        <v>12</v>
      </c>
      <c r="C5179" s="4" t="s">
        <v>19</v>
      </c>
      <c r="D5179" s="3" t="s">
        <v>795</v>
      </c>
    </row>
    <row r="5180" spans="1:4" ht="15.75" customHeight="1" x14ac:dyDescent="0.25">
      <c r="A5180" s="2">
        <f t="shared" ref="A5180:A5198" si="308">A5179</f>
        <v>5629</v>
      </c>
      <c r="B5180" s="2"/>
      <c r="C5180" s="2"/>
      <c r="D5180" s="1" t="s">
        <v>794</v>
      </c>
    </row>
    <row r="5181" spans="1:4" ht="15.75" customHeight="1" x14ac:dyDescent="0.25">
      <c r="A5181" s="2">
        <f t="shared" si="308"/>
        <v>5629</v>
      </c>
      <c r="B5181" s="2"/>
      <c r="C5181" s="2"/>
      <c r="D5181" s="1" t="s">
        <v>793</v>
      </c>
    </row>
    <row r="5182" spans="1:4" ht="15.75" customHeight="1" x14ac:dyDescent="0.25">
      <c r="A5182" s="2">
        <f t="shared" si="308"/>
        <v>5629</v>
      </c>
      <c r="B5182" s="2"/>
      <c r="C5182" s="2"/>
      <c r="D5182" s="1" t="s">
        <v>792</v>
      </c>
    </row>
    <row r="5183" spans="1:4" ht="15.75" customHeight="1" x14ac:dyDescent="0.25">
      <c r="A5183" s="2">
        <f t="shared" si="308"/>
        <v>5629</v>
      </c>
      <c r="B5183" s="2"/>
      <c r="C5183" s="2"/>
      <c r="D5183" s="1" t="s">
        <v>791</v>
      </c>
    </row>
    <row r="5184" spans="1:4" ht="15.75" customHeight="1" x14ac:dyDescent="0.25">
      <c r="A5184" s="2">
        <f t="shared" si="308"/>
        <v>5629</v>
      </c>
      <c r="B5184" s="2"/>
      <c r="C5184" s="4" t="s">
        <v>7</v>
      </c>
      <c r="D5184" s="3" t="s">
        <v>790</v>
      </c>
    </row>
    <row r="5185" spans="1:4" ht="15.75" customHeight="1" x14ac:dyDescent="0.25">
      <c r="A5185" s="2">
        <f t="shared" si="308"/>
        <v>5629</v>
      </c>
      <c r="B5185" s="2"/>
      <c r="C5185" s="2"/>
      <c r="D5185" s="1" t="s">
        <v>789</v>
      </c>
    </row>
    <row r="5186" spans="1:4" ht="15.75" customHeight="1" x14ac:dyDescent="0.25">
      <c r="A5186" s="2">
        <f t="shared" si="308"/>
        <v>5629</v>
      </c>
      <c r="B5186" s="2"/>
      <c r="C5186" s="2"/>
      <c r="D5186" s="1" t="s">
        <v>788</v>
      </c>
    </row>
    <row r="5187" spans="1:4" ht="15.75" customHeight="1" x14ac:dyDescent="0.25">
      <c r="A5187" s="2">
        <f t="shared" si="308"/>
        <v>5629</v>
      </c>
      <c r="B5187" s="2"/>
      <c r="C5187" s="2"/>
      <c r="D5187" s="1" t="s">
        <v>787</v>
      </c>
    </row>
    <row r="5188" spans="1:4" ht="15.75" customHeight="1" x14ac:dyDescent="0.25">
      <c r="A5188" s="2">
        <f t="shared" si="308"/>
        <v>5629</v>
      </c>
      <c r="B5188" s="2"/>
      <c r="C5188" s="2"/>
      <c r="D5188" s="1" t="s">
        <v>786</v>
      </c>
    </row>
    <row r="5189" spans="1:4" ht="15.75" customHeight="1" x14ac:dyDescent="0.25">
      <c r="A5189" s="2">
        <f t="shared" si="308"/>
        <v>5629</v>
      </c>
      <c r="B5189" s="2"/>
      <c r="C5189" s="2"/>
      <c r="D5189" s="1" t="s">
        <v>785</v>
      </c>
    </row>
    <row r="5190" spans="1:4" ht="15.75" customHeight="1" x14ac:dyDescent="0.25">
      <c r="A5190" s="2">
        <f t="shared" si="308"/>
        <v>5629</v>
      </c>
      <c r="B5190" s="2"/>
      <c r="C5190" s="2"/>
      <c r="D5190" s="1" t="s">
        <v>784</v>
      </c>
    </row>
    <row r="5191" spans="1:4" ht="15.75" customHeight="1" x14ac:dyDescent="0.25">
      <c r="A5191" s="2">
        <f t="shared" si="308"/>
        <v>5629</v>
      </c>
      <c r="B5191" s="2"/>
      <c r="C5191" s="4" t="s">
        <v>2</v>
      </c>
      <c r="D5191" s="3" t="s">
        <v>783</v>
      </c>
    </row>
    <row r="5192" spans="1:4" ht="15.75" customHeight="1" x14ac:dyDescent="0.25">
      <c r="A5192" s="2">
        <f t="shared" si="308"/>
        <v>5629</v>
      </c>
      <c r="B5192" s="2"/>
      <c r="C5192" s="2"/>
      <c r="D5192" s="1" t="s">
        <v>782</v>
      </c>
    </row>
    <row r="5193" spans="1:4" ht="15.75" customHeight="1" x14ac:dyDescent="0.25">
      <c r="A5193" s="2">
        <f t="shared" si="308"/>
        <v>5629</v>
      </c>
      <c r="B5193" s="2"/>
      <c r="C5193" s="2"/>
      <c r="D5193" s="1" t="s">
        <v>781</v>
      </c>
    </row>
    <row r="5194" spans="1:4" ht="15.75" customHeight="1" x14ac:dyDescent="0.25">
      <c r="A5194" s="2">
        <f t="shared" si="308"/>
        <v>5629</v>
      </c>
      <c r="B5194" s="2"/>
      <c r="C5194" s="4" t="s">
        <v>24</v>
      </c>
      <c r="D5194" s="3" t="s">
        <v>780</v>
      </c>
    </row>
    <row r="5195" spans="1:4" ht="15.75" customHeight="1" x14ac:dyDescent="0.25">
      <c r="A5195" s="2">
        <f t="shared" si="308"/>
        <v>5629</v>
      </c>
      <c r="B5195" s="2"/>
      <c r="C5195" s="2"/>
      <c r="D5195" s="1" t="s">
        <v>779</v>
      </c>
    </row>
    <row r="5196" spans="1:4" ht="15.75" customHeight="1" x14ac:dyDescent="0.25">
      <c r="A5196" s="2">
        <f t="shared" si="308"/>
        <v>5629</v>
      </c>
      <c r="B5196" s="2"/>
      <c r="C5196" s="2"/>
      <c r="D5196" s="1" t="s">
        <v>778</v>
      </c>
    </row>
    <row r="5197" spans="1:4" ht="15.75" customHeight="1" x14ac:dyDescent="0.25">
      <c r="A5197" s="2">
        <f t="shared" si="308"/>
        <v>5629</v>
      </c>
      <c r="B5197" s="2"/>
      <c r="C5197" s="2"/>
      <c r="D5197" s="1" t="s">
        <v>777</v>
      </c>
    </row>
    <row r="5198" spans="1:4" ht="15.75" customHeight="1" x14ac:dyDescent="0.25">
      <c r="A5198" s="2">
        <f t="shared" si="308"/>
        <v>5629</v>
      </c>
      <c r="B5198" s="2"/>
      <c r="C5198" s="2"/>
      <c r="D5198" s="1" t="s">
        <v>776</v>
      </c>
    </row>
    <row r="5199" spans="1:4" ht="15.75" customHeight="1" x14ac:dyDescent="0.25">
      <c r="A5199" s="4">
        <v>5646</v>
      </c>
      <c r="B5199" s="4" t="s">
        <v>12</v>
      </c>
      <c r="C5199" s="4" t="s">
        <v>11</v>
      </c>
      <c r="D5199" s="3" t="s">
        <v>775</v>
      </c>
    </row>
    <row r="5200" spans="1:4" ht="15.75" customHeight="1" x14ac:dyDescent="0.25">
      <c r="A5200" s="2">
        <f t="shared" ref="A5200:A5212" si="309">A5199</f>
        <v>5646</v>
      </c>
      <c r="B5200" s="2"/>
      <c r="C5200" s="2"/>
      <c r="D5200" s="1" t="s">
        <v>774</v>
      </c>
    </row>
    <row r="5201" spans="1:4" ht="15.75" customHeight="1" x14ac:dyDescent="0.25">
      <c r="A5201" s="2">
        <f t="shared" si="309"/>
        <v>5646</v>
      </c>
      <c r="B5201" s="2"/>
      <c r="C5201" s="2"/>
      <c r="D5201" s="1" t="s">
        <v>773</v>
      </c>
    </row>
    <row r="5202" spans="1:4" ht="15.75" customHeight="1" x14ac:dyDescent="0.25">
      <c r="A5202" s="2">
        <f t="shared" si="309"/>
        <v>5646</v>
      </c>
      <c r="B5202" s="2"/>
      <c r="C5202" s="2"/>
      <c r="D5202" s="1" t="s">
        <v>772</v>
      </c>
    </row>
    <row r="5203" spans="1:4" ht="15.75" customHeight="1" x14ac:dyDescent="0.25">
      <c r="A5203" s="2">
        <f t="shared" si="309"/>
        <v>5646</v>
      </c>
      <c r="B5203" s="2"/>
      <c r="C5203" s="4" t="s">
        <v>7</v>
      </c>
      <c r="D5203" s="3" t="s">
        <v>771</v>
      </c>
    </row>
    <row r="5204" spans="1:4" ht="15.75" customHeight="1" x14ac:dyDescent="0.25">
      <c r="A5204" s="2">
        <f t="shared" si="309"/>
        <v>5646</v>
      </c>
      <c r="B5204" s="2"/>
      <c r="C5204" s="2"/>
      <c r="D5204" s="1" t="s">
        <v>770</v>
      </c>
    </row>
    <row r="5205" spans="1:4" ht="15.75" customHeight="1" x14ac:dyDescent="0.25">
      <c r="A5205" s="2">
        <f t="shared" si="309"/>
        <v>5646</v>
      </c>
      <c r="B5205" s="2"/>
      <c r="C5205" s="2"/>
      <c r="D5205" s="1" t="s">
        <v>769</v>
      </c>
    </row>
    <row r="5206" spans="1:4" ht="15.75" customHeight="1" x14ac:dyDescent="0.25">
      <c r="A5206" s="2">
        <f t="shared" si="309"/>
        <v>5646</v>
      </c>
      <c r="B5206" s="2"/>
      <c r="C5206" s="4" t="s">
        <v>2</v>
      </c>
      <c r="D5206" s="3" t="s">
        <v>768</v>
      </c>
    </row>
    <row r="5207" spans="1:4" ht="15.75" customHeight="1" x14ac:dyDescent="0.25">
      <c r="A5207" s="2">
        <f t="shared" si="309"/>
        <v>5646</v>
      </c>
      <c r="B5207" s="2"/>
      <c r="C5207" s="2"/>
      <c r="D5207" s="1" t="s">
        <v>767</v>
      </c>
    </row>
    <row r="5208" spans="1:4" ht="15.75" customHeight="1" x14ac:dyDescent="0.25">
      <c r="A5208" s="2">
        <f t="shared" si="309"/>
        <v>5646</v>
      </c>
      <c r="B5208" s="2"/>
      <c r="C5208" s="2"/>
      <c r="D5208" s="1" t="s">
        <v>766</v>
      </c>
    </row>
    <row r="5209" spans="1:4" ht="15.75" customHeight="1" x14ac:dyDescent="0.25">
      <c r="A5209" s="2">
        <f t="shared" si="309"/>
        <v>5646</v>
      </c>
      <c r="B5209" s="2"/>
      <c r="C5209" s="4" t="s">
        <v>24</v>
      </c>
      <c r="D5209" s="3" t="s">
        <v>765</v>
      </c>
    </row>
    <row r="5210" spans="1:4" ht="15.75" customHeight="1" x14ac:dyDescent="0.25">
      <c r="A5210" s="2">
        <f t="shared" si="309"/>
        <v>5646</v>
      </c>
      <c r="B5210" s="2"/>
      <c r="C5210" s="2"/>
      <c r="D5210" s="1" t="s">
        <v>764</v>
      </c>
    </row>
    <row r="5211" spans="1:4" ht="15.75" customHeight="1" x14ac:dyDescent="0.25">
      <c r="A5211" s="2">
        <f t="shared" si="309"/>
        <v>5646</v>
      </c>
      <c r="B5211" s="2"/>
      <c r="C5211" s="4" t="s">
        <v>213</v>
      </c>
      <c r="D5211" s="3" t="s">
        <v>763</v>
      </c>
    </row>
    <row r="5212" spans="1:4" ht="15.75" customHeight="1" x14ac:dyDescent="0.25">
      <c r="A5212" s="2">
        <f t="shared" si="309"/>
        <v>5646</v>
      </c>
      <c r="B5212" s="2"/>
      <c r="C5212" s="2"/>
      <c r="D5212" s="1" t="s">
        <v>762</v>
      </c>
    </row>
    <row r="5213" spans="1:4" ht="15.75" customHeight="1" x14ac:dyDescent="0.25">
      <c r="A5213" s="4">
        <v>5660</v>
      </c>
      <c r="B5213" s="4" t="s">
        <v>12</v>
      </c>
      <c r="C5213" s="4" t="s">
        <v>19</v>
      </c>
      <c r="D5213" s="3" t="s">
        <v>761</v>
      </c>
    </row>
    <row r="5214" spans="1:4" ht="15.75" customHeight="1" x14ac:dyDescent="0.25">
      <c r="A5214" s="2">
        <f t="shared" ref="A5214:A5219" si="310">A5213</f>
        <v>5660</v>
      </c>
      <c r="B5214" s="2"/>
      <c r="C5214" s="2"/>
      <c r="D5214" s="1" t="s">
        <v>760</v>
      </c>
    </row>
    <row r="5215" spans="1:4" ht="15.75" customHeight="1" x14ac:dyDescent="0.25">
      <c r="A5215" s="2">
        <f t="shared" si="310"/>
        <v>5660</v>
      </c>
      <c r="B5215" s="2"/>
      <c r="C5215" s="4" t="s">
        <v>7</v>
      </c>
      <c r="D5215" s="3" t="s">
        <v>759</v>
      </c>
    </row>
    <row r="5216" spans="1:4" ht="15.75" customHeight="1" x14ac:dyDescent="0.25">
      <c r="A5216" s="2">
        <f t="shared" si="310"/>
        <v>5660</v>
      </c>
      <c r="B5216" s="2"/>
      <c r="C5216" s="2"/>
      <c r="D5216" s="1" t="s">
        <v>758</v>
      </c>
    </row>
    <row r="5217" spans="1:4" ht="15.75" customHeight="1" x14ac:dyDescent="0.25">
      <c r="A5217" s="2">
        <f t="shared" si="310"/>
        <v>5660</v>
      </c>
      <c r="B5217" s="2"/>
      <c r="C5217" s="4" t="s">
        <v>2</v>
      </c>
      <c r="D5217" s="3" t="s">
        <v>757</v>
      </c>
    </row>
    <row r="5218" spans="1:4" ht="15.75" customHeight="1" x14ac:dyDescent="0.25">
      <c r="A5218" s="2">
        <f t="shared" si="310"/>
        <v>5660</v>
      </c>
      <c r="B5218" s="2"/>
      <c r="C5218" s="2"/>
      <c r="D5218" s="1" t="s">
        <v>756</v>
      </c>
    </row>
    <row r="5219" spans="1:4" ht="15.75" customHeight="1" x14ac:dyDescent="0.25">
      <c r="A5219" s="2">
        <f t="shared" si="310"/>
        <v>5660</v>
      </c>
      <c r="B5219" s="2"/>
      <c r="C5219" s="2"/>
      <c r="D5219" s="1" t="s">
        <v>755</v>
      </c>
    </row>
    <row r="5220" spans="1:4" ht="15.75" customHeight="1" x14ac:dyDescent="0.25">
      <c r="A5220" s="4">
        <v>5664</v>
      </c>
      <c r="B5220" s="4" t="s">
        <v>12</v>
      </c>
      <c r="C5220" s="4" t="s">
        <v>19</v>
      </c>
      <c r="D5220" s="3" t="s">
        <v>754</v>
      </c>
    </row>
    <row r="5221" spans="1:4" ht="15.75" customHeight="1" x14ac:dyDescent="0.25">
      <c r="A5221" s="2">
        <f t="shared" ref="A5221:A5234" si="311">A5220</f>
        <v>5664</v>
      </c>
      <c r="B5221" s="2"/>
      <c r="C5221" s="2"/>
      <c r="D5221" s="1" t="s">
        <v>753</v>
      </c>
    </row>
    <row r="5222" spans="1:4" ht="15.75" customHeight="1" x14ac:dyDescent="0.25">
      <c r="A5222" s="2">
        <f t="shared" si="311"/>
        <v>5664</v>
      </c>
      <c r="B5222" s="2"/>
      <c r="C5222" s="2"/>
      <c r="D5222" s="1" t="s">
        <v>752</v>
      </c>
    </row>
    <row r="5223" spans="1:4" ht="15.75" customHeight="1" x14ac:dyDescent="0.25">
      <c r="A5223" s="2">
        <f t="shared" si="311"/>
        <v>5664</v>
      </c>
      <c r="B5223" s="2"/>
      <c r="C5223" s="4" t="s">
        <v>7</v>
      </c>
      <c r="D5223" s="3" t="s">
        <v>751</v>
      </c>
    </row>
    <row r="5224" spans="1:4" ht="15.75" customHeight="1" x14ac:dyDescent="0.25">
      <c r="A5224" s="2">
        <f t="shared" si="311"/>
        <v>5664</v>
      </c>
      <c r="B5224" s="2"/>
      <c r="C5224" s="2"/>
      <c r="D5224" s="1" t="s">
        <v>750</v>
      </c>
    </row>
    <row r="5225" spans="1:4" ht="15.75" customHeight="1" x14ac:dyDescent="0.25">
      <c r="A5225" s="2">
        <f t="shared" si="311"/>
        <v>5664</v>
      </c>
      <c r="B5225" s="2"/>
      <c r="C5225" s="2"/>
      <c r="D5225" s="1" t="s">
        <v>749</v>
      </c>
    </row>
    <row r="5226" spans="1:4" ht="15.75" customHeight="1" x14ac:dyDescent="0.25">
      <c r="A5226" s="2">
        <f t="shared" si="311"/>
        <v>5664</v>
      </c>
      <c r="B5226" s="2"/>
      <c r="C5226" s="2"/>
      <c r="D5226" s="1" t="s">
        <v>748</v>
      </c>
    </row>
    <row r="5227" spans="1:4" ht="15.75" customHeight="1" x14ac:dyDescent="0.25">
      <c r="A5227" s="2">
        <f t="shared" si="311"/>
        <v>5664</v>
      </c>
      <c r="B5227" s="2"/>
      <c r="C5227" s="2"/>
      <c r="D5227" s="1" t="s">
        <v>747</v>
      </c>
    </row>
    <row r="5228" spans="1:4" ht="15.75" customHeight="1" x14ac:dyDescent="0.25">
      <c r="A5228" s="2">
        <f t="shared" si="311"/>
        <v>5664</v>
      </c>
      <c r="B5228" s="2"/>
      <c r="C5228" s="2"/>
      <c r="D5228" s="1" t="s">
        <v>746</v>
      </c>
    </row>
    <row r="5229" spans="1:4" ht="15.75" customHeight="1" x14ac:dyDescent="0.25">
      <c r="A5229" s="2">
        <f t="shared" si="311"/>
        <v>5664</v>
      </c>
      <c r="B5229" s="2"/>
      <c r="C5229" s="4" t="s">
        <v>2</v>
      </c>
      <c r="D5229" s="3" t="s">
        <v>745</v>
      </c>
    </row>
    <row r="5230" spans="1:4" ht="15.75" customHeight="1" x14ac:dyDescent="0.25">
      <c r="A5230" s="2">
        <f t="shared" si="311"/>
        <v>5664</v>
      </c>
      <c r="B5230" s="2"/>
      <c r="C5230" s="2"/>
      <c r="D5230" s="1" t="s">
        <v>744</v>
      </c>
    </row>
    <row r="5231" spans="1:4" ht="15.75" customHeight="1" x14ac:dyDescent="0.25">
      <c r="A5231" s="2">
        <f t="shared" si="311"/>
        <v>5664</v>
      </c>
      <c r="B5231" s="2"/>
      <c r="C5231" s="4" t="s">
        <v>24</v>
      </c>
      <c r="D5231" s="3" t="s">
        <v>743</v>
      </c>
    </row>
    <row r="5232" spans="1:4" ht="15.75" customHeight="1" x14ac:dyDescent="0.25">
      <c r="A5232" s="2">
        <f t="shared" si="311"/>
        <v>5664</v>
      </c>
      <c r="B5232" s="2"/>
      <c r="C5232" s="2"/>
      <c r="D5232" s="1" t="s">
        <v>742</v>
      </c>
    </row>
    <row r="5233" spans="1:4" ht="15.75" customHeight="1" x14ac:dyDescent="0.25">
      <c r="A5233" s="2">
        <f t="shared" si="311"/>
        <v>5664</v>
      </c>
      <c r="B5233" s="2"/>
      <c r="C5233" s="4" t="s">
        <v>213</v>
      </c>
      <c r="D5233" s="3" t="s">
        <v>741</v>
      </c>
    </row>
    <row r="5234" spans="1:4" ht="15.75" customHeight="1" x14ac:dyDescent="0.25">
      <c r="A5234" s="2">
        <f t="shared" si="311"/>
        <v>5664</v>
      </c>
      <c r="B5234" s="2"/>
      <c r="C5234" s="2"/>
      <c r="D5234" s="1" t="s">
        <v>740</v>
      </c>
    </row>
    <row r="5235" spans="1:4" ht="15.75" customHeight="1" x14ac:dyDescent="0.25">
      <c r="A5235" s="4">
        <v>5665</v>
      </c>
      <c r="B5235" s="4" t="s">
        <v>12</v>
      </c>
      <c r="C5235" s="4" t="s">
        <v>19</v>
      </c>
      <c r="D5235" s="3" t="s">
        <v>739</v>
      </c>
    </row>
    <row r="5236" spans="1:4" ht="15.75" customHeight="1" x14ac:dyDescent="0.25">
      <c r="A5236" s="2">
        <f t="shared" ref="A5236:A5244" si="312">A5235</f>
        <v>5665</v>
      </c>
      <c r="B5236" s="2"/>
      <c r="C5236" s="2"/>
      <c r="D5236" s="1" t="s">
        <v>738</v>
      </c>
    </row>
    <row r="5237" spans="1:4" ht="15.75" customHeight="1" x14ac:dyDescent="0.25">
      <c r="A5237" s="2">
        <f t="shared" si="312"/>
        <v>5665</v>
      </c>
      <c r="B5237" s="2"/>
      <c r="C5237" s="2"/>
      <c r="D5237" s="1" t="s">
        <v>737</v>
      </c>
    </row>
    <row r="5238" spans="1:4" ht="15.75" customHeight="1" x14ac:dyDescent="0.25">
      <c r="A5238" s="2">
        <f t="shared" si="312"/>
        <v>5665</v>
      </c>
      <c r="B5238" s="2"/>
      <c r="C5238" s="4" t="s">
        <v>7</v>
      </c>
      <c r="D5238" s="3" t="s">
        <v>736</v>
      </c>
    </row>
    <row r="5239" spans="1:4" ht="15.75" customHeight="1" x14ac:dyDescent="0.25">
      <c r="A5239" s="2">
        <f t="shared" si="312"/>
        <v>5665</v>
      </c>
      <c r="B5239" s="2"/>
      <c r="C5239" s="2"/>
      <c r="D5239" s="1" t="s">
        <v>735</v>
      </c>
    </row>
    <row r="5240" spans="1:4" ht="15.75" customHeight="1" x14ac:dyDescent="0.25">
      <c r="A5240" s="2">
        <f t="shared" si="312"/>
        <v>5665</v>
      </c>
      <c r="B5240" s="2"/>
      <c r="C5240" s="4" t="s">
        <v>2</v>
      </c>
      <c r="D5240" s="3" t="s">
        <v>734</v>
      </c>
    </row>
    <row r="5241" spans="1:4" ht="15.75" customHeight="1" x14ac:dyDescent="0.25">
      <c r="A5241" s="2">
        <f t="shared" si="312"/>
        <v>5665</v>
      </c>
      <c r="B5241" s="2"/>
      <c r="C5241" s="2"/>
      <c r="D5241" s="1" t="s">
        <v>733</v>
      </c>
    </row>
    <row r="5242" spans="1:4" ht="15.75" customHeight="1" x14ac:dyDescent="0.25">
      <c r="A5242" s="2">
        <f t="shared" si="312"/>
        <v>5665</v>
      </c>
      <c r="B5242" s="2"/>
      <c r="C5242" s="4" t="s">
        <v>24</v>
      </c>
      <c r="D5242" s="3" t="s">
        <v>732</v>
      </c>
    </row>
    <row r="5243" spans="1:4" ht="15.75" customHeight="1" x14ac:dyDescent="0.25">
      <c r="A5243" s="2">
        <f t="shared" si="312"/>
        <v>5665</v>
      </c>
      <c r="B5243" s="2"/>
      <c r="C5243" s="2"/>
      <c r="D5243" s="1" t="s">
        <v>731</v>
      </c>
    </row>
    <row r="5244" spans="1:4" ht="15.75" customHeight="1" x14ac:dyDescent="0.25">
      <c r="A5244" s="2">
        <f t="shared" si="312"/>
        <v>5665</v>
      </c>
      <c r="B5244" s="2"/>
      <c r="C5244" s="2"/>
      <c r="D5244" s="1" t="s">
        <v>730</v>
      </c>
    </row>
    <row r="5245" spans="1:4" ht="15.75" customHeight="1" x14ac:dyDescent="0.25">
      <c r="A5245" s="4">
        <v>5667</v>
      </c>
      <c r="B5245" s="4" t="s">
        <v>12</v>
      </c>
      <c r="C5245" s="4" t="s">
        <v>19</v>
      </c>
      <c r="D5245" s="3" t="s">
        <v>729</v>
      </c>
    </row>
    <row r="5246" spans="1:4" ht="15.75" customHeight="1" x14ac:dyDescent="0.25">
      <c r="A5246" s="2">
        <f t="shared" ref="A5246:A5260" si="313">A5245</f>
        <v>5667</v>
      </c>
      <c r="B5246" s="2"/>
      <c r="C5246" s="2"/>
      <c r="D5246" s="1" t="s">
        <v>728</v>
      </c>
    </row>
    <row r="5247" spans="1:4" ht="15.75" customHeight="1" x14ac:dyDescent="0.25">
      <c r="A5247" s="2">
        <f t="shared" si="313"/>
        <v>5667</v>
      </c>
      <c r="B5247" s="2"/>
      <c r="C5247" s="2"/>
      <c r="D5247" s="1" t="s">
        <v>727</v>
      </c>
    </row>
    <row r="5248" spans="1:4" ht="15.75" customHeight="1" x14ac:dyDescent="0.25">
      <c r="A5248" s="2">
        <f t="shared" si="313"/>
        <v>5667</v>
      </c>
      <c r="B5248" s="2"/>
      <c r="C5248" s="2"/>
      <c r="D5248" s="1" t="s">
        <v>726</v>
      </c>
    </row>
    <row r="5249" spans="1:4" ht="15.75" customHeight="1" x14ac:dyDescent="0.25">
      <c r="A5249" s="2">
        <f t="shared" si="313"/>
        <v>5667</v>
      </c>
      <c r="B5249" s="2"/>
      <c r="C5249" s="4" t="s">
        <v>2</v>
      </c>
      <c r="D5249" s="3" t="s">
        <v>725</v>
      </c>
    </row>
    <row r="5250" spans="1:4" ht="15.75" customHeight="1" x14ac:dyDescent="0.25">
      <c r="A5250" s="2">
        <f t="shared" si="313"/>
        <v>5667</v>
      </c>
      <c r="B5250" s="2"/>
      <c r="C5250" s="2"/>
      <c r="D5250" s="1" t="s">
        <v>724</v>
      </c>
    </row>
    <row r="5251" spans="1:4" ht="15.75" customHeight="1" x14ac:dyDescent="0.25">
      <c r="A5251" s="2">
        <f t="shared" si="313"/>
        <v>5667</v>
      </c>
      <c r="B5251" s="2"/>
      <c r="C5251" s="2"/>
      <c r="D5251" s="1" t="s">
        <v>723</v>
      </c>
    </row>
    <row r="5252" spans="1:4" ht="15.75" customHeight="1" x14ac:dyDescent="0.25">
      <c r="A5252" s="2">
        <f t="shared" si="313"/>
        <v>5667</v>
      </c>
      <c r="B5252" s="2"/>
      <c r="C5252" s="2"/>
      <c r="D5252" s="1" t="s">
        <v>722</v>
      </c>
    </row>
    <row r="5253" spans="1:4" ht="15.75" customHeight="1" x14ac:dyDescent="0.25">
      <c r="A5253" s="2">
        <f t="shared" si="313"/>
        <v>5667</v>
      </c>
      <c r="B5253" s="2"/>
      <c r="C5253" s="2"/>
      <c r="D5253" s="1" t="s">
        <v>721</v>
      </c>
    </row>
    <row r="5254" spans="1:4" ht="15.75" customHeight="1" x14ac:dyDescent="0.25">
      <c r="A5254" s="2">
        <f t="shared" si="313"/>
        <v>5667</v>
      </c>
      <c r="B5254" s="2"/>
      <c r="C5254" s="4" t="s">
        <v>24</v>
      </c>
      <c r="D5254" s="3" t="s">
        <v>720</v>
      </c>
    </row>
    <row r="5255" spans="1:4" ht="15.75" customHeight="1" x14ac:dyDescent="0.25">
      <c r="A5255" s="2">
        <f t="shared" si="313"/>
        <v>5667</v>
      </c>
      <c r="B5255" s="2"/>
      <c r="C5255" s="2"/>
      <c r="D5255" s="1" t="s">
        <v>719</v>
      </c>
    </row>
    <row r="5256" spans="1:4" ht="15.75" customHeight="1" x14ac:dyDescent="0.25">
      <c r="A5256" s="2">
        <f t="shared" si="313"/>
        <v>5667</v>
      </c>
      <c r="B5256" s="2"/>
      <c r="C5256" s="2"/>
      <c r="D5256" s="1" t="s">
        <v>718</v>
      </c>
    </row>
    <row r="5257" spans="1:4" ht="15.75" customHeight="1" x14ac:dyDescent="0.25">
      <c r="A5257" s="2">
        <f t="shared" si="313"/>
        <v>5667</v>
      </c>
      <c r="B5257" s="2"/>
      <c r="C5257" s="2"/>
      <c r="D5257" s="1" t="s">
        <v>717</v>
      </c>
    </row>
    <row r="5258" spans="1:4" ht="15.75" customHeight="1" x14ac:dyDescent="0.25">
      <c r="A5258" s="2">
        <f t="shared" si="313"/>
        <v>5667</v>
      </c>
      <c r="B5258" s="2"/>
      <c r="C5258" s="4" t="s">
        <v>213</v>
      </c>
      <c r="D5258" s="3" t="s">
        <v>716</v>
      </c>
    </row>
    <row r="5259" spans="1:4" ht="15.75" customHeight="1" x14ac:dyDescent="0.25">
      <c r="A5259" s="2">
        <f t="shared" si="313"/>
        <v>5667</v>
      </c>
      <c r="B5259" s="2"/>
      <c r="C5259" s="2"/>
      <c r="D5259" s="1" t="s">
        <v>715</v>
      </c>
    </row>
    <row r="5260" spans="1:4" ht="15.75" customHeight="1" x14ac:dyDescent="0.25">
      <c r="A5260" s="2">
        <f t="shared" si="313"/>
        <v>5667</v>
      </c>
      <c r="B5260" s="2"/>
      <c r="C5260" s="2"/>
      <c r="D5260" s="1" t="s">
        <v>714</v>
      </c>
    </row>
    <row r="5261" spans="1:4" ht="15.75" customHeight="1" x14ac:dyDescent="0.25">
      <c r="A5261" s="4">
        <v>5669</v>
      </c>
      <c r="B5261" s="4" t="s">
        <v>12</v>
      </c>
      <c r="C5261" s="4" t="s">
        <v>19</v>
      </c>
      <c r="D5261" s="3" t="s">
        <v>713</v>
      </c>
    </row>
    <row r="5262" spans="1:4" ht="15.75" customHeight="1" x14ac:dyDescent="0.25">
      <c r="A5262" s="2">
        <f t="shared" ref="A5262:A5277" si="314">A5261</f>
        <v>5669</v>
      </c>
      <c r="B5262" s="2"/>
      <c r="C5262" s="2"/>
      <c r="D5262" s="1" t="s">
        <v>712</v>
      </c>
    </row>
    <row r="5263" spans="1:4" ht="15.75" customHeight="1" x14ac:dyDescent="0.25">
      <c r="A5263" s="2">
        <f t="shared" si="314"/>
        <v>5669</v>
      </c>
      <c r="B5263" s="2"/>
      <c r="C5263" s="2"/>
      <c r="D5263" s="1" t="s">
        <v>711</v>
      </c>
    </row>
    <row r="5264" spans="1:4" ht="15.75" customHeight="1" x14ac:dyDescent="0.25">
      <c r="A5264" s="2">
        <f t="shared" si="314"/>
        <v>5669</v>
      </c>
      <c r="B5264" s="2"/>
      <c r="C5264" s="4" t="s">
        <v>75</v>
      </c>
      <c r="D5264" s="3" t="s">
        <v>710</v>
      </c>
    </row>
    <row r="5265" spans="1:4" ht="15.75" customHeight="1" x14ac:dyDescent="0.25">
      <c r="A5265" s="2">
        <f t="shared" si="314"/>
        <v>5669</v>
      </c>
      <c r="B5265" s="2"/>
      <c r="C5265" s="2"/>
      <c r="D5265" s="1" t="s">
        <v>709</v>
      </c>
    </row>
    <row r="5266" spans="1:4" ht="15.75" customHeight="1" x14ac:dyDescent="0.25">
      <c r="A5266" s="2">
        <f t="shared" si="314"/>
        <v>5669</v>
      </c>
      <c r="B5266" s="2"/>
      <c r="C5266" s="4" t="s">
        <v>52</v>
      </c>
      <c r="D5266" s="3" t="s">
        <v>708</v>
      </c>
    </row>
    <row r="5267" spans="1:4" ht="15.75" customHeight="1" x14ac:dyDescent="0.25">
      <c r="A5267" s="2">
        <f t="shared" si="314"/>
        <v>5669</v>
      </c>
      <c r="B5267" s="2"/>
      <c r="C5267" s="2"/>
      <c r="D5267" s="1" t="s">
        <v>707</v>
      </c>
    </row>
    <row r="5268" spans="1:4" ht="15.75" customHeight="1" x14ac:dyDescent="0.25">
      <c r="A5268" s="2">
        <f t="shared" si="314"/>
        <v>5669</v>
      </c>
      <c r="B5268" s="2"/>
      <c r="C5268" s="4" t="s">
        <v>69</v>
      </c>
      <c r="D5268" s="3" t="s">
        <v>706</v>
      </c>
    </row>
    <row r="5269" spans="1:4" ht="15.75" customHeight="1" x14ac:dyDescent="0.25">
      <c r="A5269" s="2">
        <f t="shared" si="314"/>
        <v>5669</v>
      </c>
      <c r="B5269" s="2"/>
      <c r="C5269" s="4" t="s">
        <v>705</v>
      </c>
      <c r="D5269" s="3" t="s">
        <v>704</v>
      </c>
    </row>
    <row r="5270" spans="1:4" ht="15.75" customHeight="1" x14ac:dyDescent="0.25">
      <c r="A5270" s="2">
        <f t="shared" si="314"/>
        <v>5669</v>
      </c>
      <c r="B5270" s="2"/>
      <c r="C5270" s="2"/>
      <c r="D5270" s="1" t="s">
        <v>703</v>
      </c>
    </row>
    <row r="5271" spans="1:4" ht="15.75" customHeight="1" x14ac:dyDescent="0.25">
      <c r="A5271" s="2">
        <f t="shared" si="314"/>
        <v>5669</v>
      </c>
      <c r="B5271" s="2"/>
      <c r="C5271" s="4" t="s">
        <v>49</v>
      </c>
      <c r="D5271" s="3" t="s">
        <v>702</v>
      </c>
    </row>
    <row r="5272" spans="1:4" ht="15.75" customHeight="1" x14ac:dyDescent="0.25">
      <c r="A5272" s="2">
        <f t="shared" si="314"/>
        <v>5669</v>
      </c>
      <c r="B5272" s="2"/>
      <c r="C5272" s="4" t="s">
        <v>279</v>
      </c>
      <c r="D5272" s="3" t="s">
        <v>701</v>
      </c>
    </row>
    <row r="5273" spans="1:4" ht="15.75" customHeight="1" x14ac:dyDescent="0.25">
      <c r="A5273" s="2">
        <f t="shared" si="314"/>
        <v>5669</v>
      </c>
      <c r="B5273" s="2"/>
      <c r="C5273" s="2"/>
      <c r="D5273" s="1" t="s">
        <v>700</v>
      </c>
    </row>
    <row r="5274" spans="1:4" ht="15.75" customHeight="1" x14ac:dyDescent="0.25">
      <c r="A5274" s="2">
        <f t="shared" si="314"/>
        <v>5669</v>
      </c>
      <c r="B5274" s="2"/>
      <c r="C5274" s="4" t="s">
        <v>699</v>
      </c>
      <c r="D5274" s="3" t="s">
        <v>698</v>
      </c>
    </row>
    <row r="5275" spans="1:4" ht="15.75" customHeight="1" x14ac:dyDescent="0.25">
      <c r="A5275" s="2">
        <f t="shared" si="314"/>
        <v>5669</v>
      </c>
      <c r="B5275" s="2"/>
      <c r="C5275" s="2"/>
      <c r="D5275" s="1" t="s">
        <v>697</v>
      </c>
    </row>
    <row r="5276" spans="1:4" ht="15.75" customHeight="1" x14ac:dyDescent="0.25">
      <c r="A5276" s="2">
        <f t="shared" si="314"/>
        <v>5669</v>
      </c>
      <c r="B5276" s="2"/>
      <c r="C5276" s="4" t="s">
        <v>117</v>
      </c>
      <c r="D5276" s="3" t="s">
        <v>696</v>
      </c>
    </row>
    <row r="5277" spans="1:4" ht="15.75" customHeight="1" x14ac:dyDescent="0.25">
      <c r="A5277" s="2">
        <f t="shared" si="314"/>
        <v>5669</v>
      </c>
      <c r="B5277" s="2"/>
      <c r="C5277" s="2"/>
      <c r="D5277" s="1" t="s">
        <v>695</v>
      </c>
    </row>
    <row r="5278" spans="1:4" ht="15.75" customHeight="1" x14ac:dyDescent="0.25">
      <c r="A5278" s="4">
        <v>5680</v>
      </c>
      <c r="B5278" s="4" t="s">
        <v>12</v>
      </c>
      <c r="C5278" s="4" t="s">
        <v>19</v>
      </c>
      <c r="D5278" s="3" t="s">
        <v>694</v>
      </c>
    </row>
    <row r="5279" spans="1:4" ht="15.75" customHeight="1" x14ac:dyDescent="0.25">
      <c r="A5279" s="2">
        <f>A5278</f>
        <v>5680</v>
      </c>
      <c r="B5279" s="2"/>
      <c r="C5279" s="4" t="s">
        <v>7</v>
      </c>
      <c r="D5279" s="3" t="s">
        <v>693</v>
      </c>
    </row>
    <row r="5280" spans="1:4" ht="15.75" customHeight="1" x14ac:dyDescent="0.25">
      <c r="A5280" s="2">
        <f>A5279</f>
        <v>5680</v>
      </c>
      <c r="B5280" s="2"/>
      <c r="C5280" s="4" t="s">
        <v>2</v>
      </c>
      <c r="D5280" s="3" t="s">
        <v>692</v>
      </c>
    </row>
    <row r="5281" spans="1:4" ht="15.75" customHeight="1" x14ac:dyDescent="0.25">
      <c r="A5281" s="2">
        <f>A5280</f>
        <v>5680</v>
      </c>
      <c r="B5281" s="2"/>
      <c r="C5281" s="4" t="s">
        <v>24</v>
      </c>
      <c r="D5281" s="3" t="s">
        <v>691</v>
      </c>
    </row>
    <row r="5282" spans="1:4" ht="15.75" customHeight="1" x14ac:dyDescent="0.25">
      <c r="A5282" s="2">
        <f>A5281</f>
        <v>5680</v>
      </c>
      <c r="B5282" s="2"/>
      <c r="C5282" s="4" t="s">
        <v>213</v>
      </c>
      <c r="D5282" s="3" t="s">
        <v>690</v>
      </c>
    </row>
    <row r="5283" spans="1:4" ht="15.75" customHeight="1" x14ac:dyDescent="0.25">
      <c r="A5283" s="4">
        <v>5681</v>
      </c>
      <c r="B5283" s="4" t="s">
        <v>12</v>
      </c>
      <c r="C5283" s="4" t="s">
        <v>19</v>
      </c>
      <c r="D5283" s="3" t="s">
        <v>689</v>
      </c>
    </row>
    <row r="5284" spans="1:4" ht="15.75" customHeight="1" x14ac:dyDescent="0.25">
      <c r="A5284" s="2">
        <f t="shared" ref="A5284:A5294" si="315">A5283</f>
        <v>5681</v>
      </c>
      <c r="B5284" s="2"/>
      <c r="C5284" s="2"/>
      <c r="D5284" s="1" t="s">
        <v>688</v>
      </c>
    </row>
    <row r="5285" spans="1:4" ht="15.75" customHeight="1" x14ac:dyDescent="0.25">
      <c r="A5285" s="2">
        <f t="shared" si="315"/>
        <v>5681</v>
      </c>
      <c r="B5285" s="2"/>
      <c r="C5285" s="2"/>
      <c r="D5285" s="1" t="s">
        <v>687</v>
      </c>
    </row>
    <row r="5286" spans="1:4" ht="15.75" customHeight="1" x14ac:dyDescent="0.25">
      <c r="A5286" s="2">
        <f t="shared" si="315"/>
        <v>5681</v>
      </c>
      <c r="B5286" s="2"/>
      <c r="C5286" s="2"/>
      <c r="D5286" s="1" t="s">
        <v>686</v>
      </c>
    </row>
    <row r="5287" spans="1:4" ht="15.75" customHeight="1" x14ac:dyDescent="0.25">
      <c r="A5287" s="2">
        <f t="shared" si="315"/>
        <v>5681</v>
      </c>
      <c r="B5287" s="2"/>
      <c r="C5287" s="4" t="s">
        <v>7</v>
      </c>
      <c r="D5287" s="3" t="s">
        <v>685</v>
      </c>
    </row>
    <row r="5288" spans="1:4" ht="15.75" customHeight="1" x14ac:dyDescent="0.25">
      <c r="A5288" s="2">
        <f t="shared" si="315"/>
        <v>5681</v>
      </c>
      <c r="B5288" s="2"/>
      <c r="C5288" s="2"/>
      <c r="D5288" s="1" t="s">
        <v>684</v>
      </c>
    </row>
    <row r="5289" spans="1:4" ht="15.75" customHeight="1" x14ac:dyDescent="0.25">
      <c r="A5289" s="2">
        <f t="shared" si="315"/>
        <v>5681</v>
      </c>
      <c r="B5289" s="2"/>
      <c r="C5289" s="4" t="s">
        <v>2</v>
      </c>
      <c r="D5289" s="3" t="s">
        <v>683</v>
      </c>
    </row>
    <row r="5290" spans="1:4" ht="15.75" customHeight="1" x14ac:dyDescent="0.25">
      <c r="A5290" s="2">
        <f t="shared" si="315"/>
        <v>5681</v>
      </c>
      <c r="B5290" s="2"/>
      <c r="C5290" s="2"/>
      <c r="D5290" s="1" t="s">
        <v>682</v>
      </c>
    </row>
    <row r="5291" spans="1:4" ht="15.75" customHeight="1" x14ac:dyDescent="0.25">
      <c r="A5291" s="2">
        <f t="shared" si="315"/>
        <v>5681</v>
      </c>
      <c r="B5291" s="2"/>
      <c r="C5291" s="2"/>
      <c r="D5291" s="1" t="s">
        <v>681</v>
      </c>
    </row>
    <row r="5292" spans="1:4" ht="15.75" customHeight="1" x14ac:dyDescent="0.25">
      <c r="A5292" s="2">
        <f t="shared" si="315"/>
        <v>5681</v>
      </c>
      <c r="B5292" s="2"/>
      <c r="C5292" s="2"/>
      <c r="D5292" s="1" t="s">
        <v>680</v>
      </c>
    </row>
    <row r="5293" spans="1:4" ht="15.75" customHeight="1" x14ac:dyDescent="0.25">
      <c r="A5293" s="2">
        <f t="shared" si="315"/>
        <v>5681</v>
      </c>
      <c r="B5293" s="2"/>
      <c r="C5293" s="2"/>
      <c r="D5293" s="1" t="s">
        <v>679</v>
      </c>
    </row>
    <row r="5294" spans="1:4" ht="15.75" customHeight="1" x14ac:dyDescent="0.25">
      <c r="A5294" s="2">
        <f t="shared" si="315"/>
        <v>5681</v>
      </c>
      <c r="B5294" s="2"/>
      <c r="C5294" s="4" t="s">
        <v>24</v>
      </c>
      <c r="D5294" s="3" t="s">
        <v>678</v>
      </c>
    </row>
    <row r="5295" spans="1:4" ht="15.75" customHeight="1" x14ac:dyDescent="0.25">
      <c r="A5295" s="4">
        <v>5684</v>
      </c>
      <c r="B5295" s="4" t="s">
        <v>12</v>
      </c>
      <c r="C5295" s="4" t="s">
        <v>19</v>
      </c>
      <c r="D5295" s="3" t="s">
        <v>677</v>
      </c>
    </row>
    <row r="5296" spans="1:4" ht="15.75" customHeight="1" x14ac:dyDescent="0.25">
      <c r="A5296" s="2">
        <f t="shared" ref="A5296:A5317" si="316">A5295</f>
        <v>5684</v>
      </c>
      <c r="B5296" s="2"/>
      <c r="C5296" s="2"/>
      <c r="D5296" s="1" t="s">
        <v>676</v>
      </c>
    </row>
    <row r="5297" spans="1:4" ht="15.75" customHeight="1" x14ac:dyDescent="0.25">
      <c r="A5297" s="2">
        <f t="shared" si="316"/>
        <v>5684</v>
      </c>
      <c r="B5297" s="2"/>
      <c r="C5297" s="2"/>
      <c r="D5297" s="1" t="s">
        <v>675</v>
      </c>
    </row>
    <row r="5298" spans="1:4" ht="15.75" customHeight="1" x14ac:dyDescent="0.25">
      <c r="A5298" s="2">
        <f t="shared" si="316"/>
        <v>5684</v>
      </c>
      <c r="B5298" s="2"/>
      <c r="C5298" s="2"/>
      <c r="D5298" s="1" t="s">
        <v>674</v>
      </c>
    </row>
    <row r="5299" spans="1:4" ht="15.75" customHeight="1" x14ac:dyDescent="0.25">
      <c r="A5299" s="2">
        <f t="shared" si="316"/>
        <v>5684</v>
      </c>
      <c r="B5299" s="2"/>
      <c r="C5299" s="2"/>
      <c r="D5299" s="1" t="s">
        <v>673</v>
      </c>
    </row>
    <row r="5300" spans="1:4" ht="15.75" customHeight="1" x14ac:dyDescent="0.25">
      <c r="A5300" s="2">
        <f t="shared" si="316"/>
        <v>5684</v>
      </c>
      <c r="B5300" s="2"/>
      <c r="C5300" s="2"/>
      <c r="D5300" s="1" t="s">
        <v>672</v>
      </c>
    </row>
    <row r="5301" spans="1:4" ht="15.75" customHeight="1" x14ac:dyDescent="0.25">
      <c r="A5301" s="2">
        <f t="shared" si="316"/>
        <v>5684</v>
      </c>
      <c r="B5301" s="2"/>
      <c r="C5301" s="4" t="s">
        <v>7</v>
      </c>
      <c r="D5301" s="3" t="s">
        <v>671</v>
      </c>
    </row>
    <row r="5302" spans="1:4" ht="15.75" customHeight="1" x14ac:dyDescent="0.25">
      <c r="A5302" s="2">
        <f t="shared" si="316"/>
        <v>5684</v>
      </c>
      <c r="B5302" s="2"/>
      <c r="C5302" s="2"/>
      <c r="D5302" s="1" t="s">
        <v>670</v>
      </c>
    </row>
    <row r="5303" spans="1:4" ht="15.75" customHeight="1" x14ac:dyDescent="0.25">
      <c r="A5303" s="2">
        <f t="shared" si="316"/>
        <v>5684</v>
      </c>
      <c r="B5303" s="2"/>
      <c r="C5303" s="2"/>
      <c r="D5303" s="1" t="s">
        <v>669</v>
      </c>
    </row>
    <row r="5304" spans="1:4" ht="15.75" customHeight="1" x14ac:dyDescent="0.25">
      <c r="A5304" s="2">
        <f t="shared" si="316"/>
        <v>5684</v>
      </c>
      <c r="B5304" s="2"/>
      <c r="C5304" s="4" t="s">
        <v>2</v>
      </c>
      <c r="D5304" s="3" t="s">
        <v>668</v>
      </c>
    </row>
    <row r="5305" spans="1:4" ht="15.75" customHeight="1" x14ac:dyDescent="0.25">
      <c r="A5305" s="2">
        <f t="shared" si="316"/>
        <v>5684</v>
      </c>
      <c r="B5305" s="2"/>
      <c r="C5305" s="2"/>
      <c r="D5305" s="1" t="s">
        <v>667</v>
      </c>
    </row>
    <row r="5306" spans="1:4" ht="15.75" customHeight="1" x14ac:dyDescent="0.25">
      <c r="A5306" s="2">
        <f t="shared" si="316"/>
        <v>5684</v>
      </c>
      <c r="B5306" s="2"/>
      <c r="C5306" s="2"/>
      <c r="D5306" s="1" t="s">
        <v>666</v>
      </c>
    </row>
    <row r="5307" spans="1:4" ht="15.75" customHeight="1" x14ac:dyDescent="0.25">
      <c r="A5307" s="2">
        <f t="shared" si="316"/>
        <v>5684</v>
      </c>
      <c r="B5307" s="2"/>
      <c r="C5307" s="2"/>
      <c r="D5307" s="1" t="s">
        <v>665</v>
      </c>
    </row>
    <row r="5308" spans="1:4" ht="15.75" customHeight="1" x14ac:dyDescent="0.25">
      <c r="A5308" s="2">
        <f t="shared" si="316"/>
        <v>5684</v>
      </c>
      <c r="B5308" s="2"/>
      <c r="C5308" s="2"/>
      <c r="D5308" s="1" t="s">
        <v>664</v>
      </c>
    </row>
    <row r="5309" spans="1:4" ht="15.75" customHeight="1" x14ac:dyDescent="0.25">
      <c r="A5309" s="2">
        <f t="shared" si="316"/>
        <v>5684</v>
      </c>
      <c r="B5309" s="2"/>
      <c r="C5309" s="4" t="s">
        <v>24</v>
      </c>
      <c r="D5309" s="3" t="s">
        <v>663</v>
      </c>
    </row>
    <row r="5310" spans="1:4" ht="15.75" customHeight="1" x14ac:dyDescent="0.25">
      <c r="A5310" s="2">
        <f t="shared" si="316"/>
        <v>5684</v>
      </c>
      <c r="B5310" s="2"/>
      <c r="C5310" s="2"/>
      <c r="D5310" s="1" t="s">
        <v>662</v>
      </c>
    </row>
    <row r="5311" spans="1:4" ht="15.75" customHeight="1" x14ac:dyDescent="0.25">
      <c r="A5311" s="2">
        <f t="shared" si="316"/>
        <v>5684</v>
      </c>
      <c r="B5311" s="2"/>
      <c r="C5311" s="2"/>
      <c r="D5311" s="1" t="s">
        <v>661</v>
      </c>
    </row>
    <row r="5312" spans="1:4" ht="15.75" customHeight="1" x14ac:dyDescent="0.25">
      <c r="A5312" s="2">
        <f t="shared" si="316"/>
        <v>5684</v>
      </c>
      <c r="B5312" s="2"/>
      <c r="C5312" s="2"/>
      <c r="D5312" s="1" t="s">
        <v>660</v>
      </c>
    </row>
    <row r="5313" spans="1:4" ht="15.75" customHeight="1" x14ac:dyDescent="0.25">
      <c r="A5313" s="2">
        <f t="shared" si="316"/>
        <v>5684</v>
      </c>
      <c r="B5313" s="2"/>
      <c r="C5313" s="2"/>
      <c r="D5313" s="1" t="s">
        <v>659</v>
      </c>
    </row>
    <row r="5314" spans="1:4" ht="15.75" customHeight="1" x14ac:dyDescent="0.25">
      <c r="A5314" s="2">
        <f t="shared" si="316"/>
        <v>5684</v>
      </c>
      <c r="B5314" s="2"/>
      <c r="C5314" s="2"/>
      <c r="D5314" s="1" t="s">
        <v>658</v>
      </c>
    </row>
    <row r="5315" spans="1:4" ht="15.75" customHeight="1" x14ac:dyDescent="0.25">
      <c r="A5315" s="2">
        <f t="shared" si="316"/>
        <v>5684</v>
      </c>
      <c r="B5315" s="2"/>
      <c r="C5315" s="4" t="s">
        <v>213</v>
      </c>
      <c r="D5315" s="3" t="s">
        <v>657</v>
      </c>
    </row>
    <row r="5316" spans="1:4" ht="15.75" customHeight="1" x14ac:dyDescent="0.25">
      <c r="A5316" s="2">
        <f t="shared" si="316"/>
        <v>5684</v>
      </c>
      <c r="B5316" s="2"/>
      <c r="C5316" s="2"/>
      <c r="D5316" s="1" t="s">
        <v>656</v>
      </c>
    </row>
    <row r="5317" spans="1:4" ht="15.75" customHeight="1" x14ac:dyDescent="0.25">
      <c r="A5317" s="2">
        <f t="shared" si="316"/>
        <v>5684</v>
      </c>
      <c r="B5317" s="2"/>
      <c r="C5317" s="2"/>
      <c r="D5317" s="1" t="s">
        <v>655</v>
      </c>
    </row>
    <row r="5318" spans="1:4" ht="15.75" customHeight="1" x14ac:dyDescent="0.25">
      <c r="A5318" s="4">
        <v>5685</v>
      </c>
      <c r="B5318" s="4" t="s">
        <v>12</v>
      </c>
      <c r="C5318" s="4" t="s">
        <v>19</v>
      </c>
      <c r="D5318" s="3" t="s">
        <v>654</v>
      </c>
    </row>
    <row r="5319" spans="1:4" ht="15.75" customHeight="1" x14ac:dyDescent="0.25">
      <c r="A5319" s="2">
        <f t="shared" ref="A5319:A5325" si="317">A5318</f>
        <v>5685</v>
      </c>
      <c r="B5319" s="2"/>
      <c r="C5319" s="2"/>
      <c r="D5319" s="1" t="s">
        <v>653</v>
      </c>
    </row>
    <row r="5320" spans="1:4" ht="15.75" customHeight="1" x14ac:dyDescent="0.25">
      <c r="A5320" s="2">
        <f t="shared" si="317"/>
        <v>5685</v>
      </c>
      <c r="B5320" s="2"/>
      <c r="C5320" s="4" t="s">
        <v>7</v>
      </c>
      <c r="D5320" s="3" t="s">
        <v>652</v>
      </c>
    </row>
    <row r="5321" spans="1:4" ht="15.75" customHeight="1" x14ac:dyDescent="0.25">
      <c r="A5321" s="2">
        <f t="shared" si="317"/>
        <v>5685</v>
      </c>
      <c r="B5321" s="2"/>
      <c r="C5321" s="2"/>
      <c r="D5321" s="1" t="s">
        <v>651</v>
      </c>
    </row>
    <row r="5322" spans="1:4" ht="15.75" customHeight="1" x14ac:dyDescent="0.25">
      <c r="A5322" s="2">
        <f t="shared" si="317"/>
        <v>5685</v>
      </c>
      <c r="B5322" s="2"/>
      <c r="C5322" s="4" t="s">
        <v>2</v>
      </c>
      <c r="D5322" s="3" t="s">
        <v>650</v>
      </c>
    </row>
    <row r="5323" spans="1:4" ht="15.75" customHeight="1" x14ac:dyDescent="0.25">
      <c r="A5323" s="2">
        <f t="shared" si="317"/>
        <v>5685</v>
      </c>
      <c r="B5323" s="2"/>
      <c r="C5323" s="2"/>
      <c r="D5323" s="1" t="s">
        <v>649</v>
      </c>
    </row>
    <row r="5324" spans="1:4" ht="15.75" customHeight="1" x14ac:dyDescent="0.25">
      <c r="A5324" s="2">
        <f t="shared" si="317"/>
        <v>5685</v>
      </c>
      <c r="B5324" s="2"/>
      <c r="C5324" s="4" t="s">
        <v>24</v>
      </c>
      <c r="D5324" s="3" t="s">
        <v>648</v>
      </c>
    </row>
    <row r="5325" spans="1:4" ht="15.75" customHeight="1" x14ac:dyDescent="0.25">
      <c r="A5325" s="2">
        <f t="shared" si="317"/>
        <v>5685</v>
      </c>
      <c r="B5325" s="2"/>
      <c r="C5325" s="2"/>
      <c r="D5325" s="1" t="s">
        <v>647</v>
      </c>
    </row>
    <row r="5326" spans="1:4" ht="15.75" customHeight="1" x14ac:dyDescent="0.25">
      <c r="A5326" s="4">
        <v>5696</v>
      </c>
      <c r="B5326" s="4" t="s">
        <v>12</v>
      </c>
      <c r="C5326" s="4" t="s">
        <v>11</v>
      </c>
      <c r="D5326" s="3" t="s">
        <v>646</v>
      </c>
    </row>
    <row r="5327" spans="1:4" ht="15.75" customHeight="1" x14ac:dyDescent="0.25">
      <c r="A5327" s="2">
        <f t="shared" ref="A5327:A5341" si="318">A5326</f>
        <v>5696</v>
      </c>
      <c r="B5327" s="2"/>
      <c r="C5327" s="2"/>
      <c r="D5327" s="1" t="s">
        <v>645</v>
      </c>
    </row>
    <row r="5328" spans="1:4" ht="15.75" customHeight="1" x14ac:dyDescent="0.25">
      <c r="A5328" s="2">
        <f t="shared" si="318"/>
        <v>5696</v>
      </c>
      <c r="B5328" s="2"/>
      <c r="C5328" s="2"/>
      <c r="D5328" s="1" t="s">
        <v>644</v>
      </c>
    </row>
    <row r="5329" spans="1:4" ht="15.75" customHeight="1" x14ac:dyDescent="0.25">
      <c r="A5329" s="2">
        <f t="shared" si="318"/>
        <v>5696</v>
      </c>
      <c r="B5329" s="2"/>
      <c r="C5329" s="2"/>
      <c r="D5329" s="1" t="s">
        <v>643</v>
      </c>
    </row>
    <row r="5330" spans="1:4" ht="15.75" customHeight="1" x14ac:dyDescent="0.25">
      <c r="A5330" s="2">
        <f t="shared" si="318"/>
        <v>5696</v>
      </c>
      <c r="B5330" s="2"/>
      <c r="C5330" s="4" t="s">
        <v>7</v>
      </c>
      <c r="D5330" s="3" t="s">
        <v>642</v>
      </c>
    </row>
    <row r="5331" spans="1:4" ht="15.75" customHeight="1" x14ac:dyDescent="0.25">
      <c r="A5331" s="2">
        <f t="shared" si="318"/>
        <v>5696</v>
      </c>
      <c r="B5331" s="2"/>
      <c r="C5331" s="2"/>
      <c r="D5331" s="1" t="s">
        <v>641</v>
      </c>
    </row>
    <row r="5332" spans="1:4" ht="15.75" customHeight="1" x14ac:dyDescent="0.25">
      <c r="A5332" s="2">
        <f t="shared" si="318"/>
        <v>5696</v>
      </c>
      <c r="B5332" s="2"/>
      <c r="C5332" s="2"/>
      <c r="D5332" s="1" t="s">
        <v>640</v>
      </c>
    </row>
    <row r="5333" spans="1:4" ht="15.75" customHeight="1" x14ac:dyDescent="0.25">
      <c r="A5333" s="2">
        <f t="shared" si="318"/>
        <v>5696</v>
      </c>
      <c r="B5333" s="2"/>
      <c r="C5333" s="4" t="s">
        <v>2</v>
      </c>
      <c r="D5333" s="3" t="s">
        <v>639</v>
      </c>
    </row>
    <row r="5334" spans="1:4" ht="15.75" customHeight="1" x14ac:dyDescent="0.25">
      <c r="A5334" s="2">
        <f t="shared" si="318"/>
        <v>5696</v>
      </c>
      <c r="B5334" s="2"/>
      <c r="C5334" s="2"/>
      <c r="D5334" s="1" t="s">
        <v>638</v>
      </c>
    </row>
    <row r="5335" spans="1:4" ht="15.75" customHeight="1" x14ac:dyDescent="0.25">
      <c r="A5335" s="2">
        <f t="shared" si="318"/>
        <v>5696</v>
      </c>
      <c r="B5335" s="2"/>
      <c r="C5335" s="2"/>
      <c r="D5335" s="1" t="s">
        <v>637</v>
      </c>
    </row>
    <row r="5336" spans="1:4" ht="15.75" customHeight="1" x14ac:dyDescent="0.25">
      <c r="A5336" s="2">
        <f t="shared" si="318"/>
        <v>5696</v>
      </c>
      <c r="B5336" s="2"/>
      <c r="C5336" s="2"/>
      <c r="D5336" s="1" t="s">
        <v>636</v>
      </c>
    </row>
    <row r="5337" spans="1:4" ht="15.75" customHeight="1" x14ac:dyDescent="0.25">
      <c r="A5337" s="2">
        <f t="shared" si="318"/>
        <v>5696</v>
      </c>
      <c r="B5337" s="2"/>
      <c r="C5337" s="2"/>
      <c r="D5337" s="1" t="s">
        <v>635</v>
      </c>
    </row>
    <row r="5338" spans="1:4" ht="15.75" customHeight="1" x14ac:dyDescent="0.25">
      <c r="A5338" s="2">
        <f t="shared" si="318"/>
        <v>5696</v>
      </c>
      <c r="B5338" s="2"/>
      <c r="C5338" s="2"/>
      <c r="D5338" s="1" t="s">
        <v>634</v>
      </c>
    </row>
    <row r="5339" spans="1:4" ht="15.75" customHeight="1" x14ac:dyDescent="0.25">
      <c r="A5339" s="2">
        <f t="shared" si="318"/>
        <v>5696</v>
      </c>
      <c r="B5339" s="2"/>
      <c r="C5339" s="4" t="s">
        <v>24</v>
      </c>
      <c r="D5339" s="3" t="s">
        <v>633</v>
      </c>
    </row>
    <row r="5340" spans="1:4" ht="15.75" customHeight="1" x14ac:dyDescent="0.25">
      <c r="A5340" s="2">
        <f t="shared" si="318"/>
        <v>5696</v>
      </c>
      <c r="B5340" s="2"/>
      <c r="C5340" s="2"/>
      <c r="D5340" s="1" t="s">
        <v>632</v>
      </c>
    </row>
    <row r="5341" spans="1:4" ht="15.75" customHeight="1" x14ac:dyDescent="0.25">
      <c r="A5341" s="2">
        <f t="shared" si="318"/>
        <v>5696</v>
      </c>
      <c r="B5341" s="2"/>
      <c r="C5341" s="4" t="s">
        <v>213</v>
      </c>
      <c r="D5341" s="3" t="s">
        <v>631</v>
      </c>
    </row>
    <row r="5342" spans="1:4" ht="15.75" customHeight="1" x14ac:dyDescent="0.25">
      <c r="A5342" s="4">
        <v>5699</v>
      </c>
      <c r="B5342" s="4" t="s">
        <v>12</v>
      </c>
      <c r="C5342" s="4" t="s">
        <v>19</v>
      </c>
      <c r="D5342" s="3" t="s">
        <v>630</v>
      </c>
    </row>
    <row r="5343" spans="1:4" ht="15.75" customHeight="1" x14ac:dyDescent="0.25">
      <c r="A5343" s="2">
        <f t="shared" ref="A5343:A5351" si="319">A5342</f>
        <v>5699</v>
      </c>
      <c r="B5343" s="2"/>
      <c r="C5343" s="2"/>
      <c r="D5343" s="1" t="s">
        <v>629</v>
      </c>
    </row>
    <row r="5344" spans="1:4" ht="15.75" customHeight="1" x14ac:dyDescent="0.25">
      <c r="A5344" s="2">
        <f t="shared" si="319"/>
        <v>5699</v>
      </c>
      <c r="B5344" s="2"/>
      <c r="C5344" s="2"/>
      <c r="D5344" s="1" t="s">
        <v>628</v>
      </c>
    </row>
    <row r="5345" spans="1:4" ht="15.75" customHeight="1" x14ac:dyDescent="0.25">
      <c r="A5345" s="2">
        <f t="shared" si="319"/>
        <v>5699</v>
      </c>
      <c r="B5345" s="2"/>
      <c r="C5345" s="4" t="s">
        <v>7</v>
      </c>
      <c r="D5345" s="3" t="s">
        <v>627</v>
      </c>
    </row>
    <row r="5346" spans="1:4" ht="15.75" customHeight="1" x14ac:dyDescent="0.25">
      <c r="A5346" s="2">
        <f t="shared" si="319"/>
        <v>5699</v>
      </c>
      <c r="B5346" s="2"/>
      <c r="C5346" s="2"/>
      <c r="D5346" s="1" t="s">
        <v>626</v>
      </c>
    </row>
    <row r="5347" spans="1:4" ht="15.75" customHeight="1" x14ac:dyDescent="0.25">
      <c r="A5347" s="2">
        <f t="shared" si="319"/>
        <v>5699</v>
      </c>
      <c r="B5347" s="2"/>
      <c r="C5347" s="4" t="s">
        <v>2</v>
      </c>
      <c r="D5347" s="3" t="s">
        <v>625</v>
      </c>
    </row>
    <row r="5348" spans="1:4" ht="15.75" customHeight="1" x14ac:dyDescent="0.25">
      <c r="A5348" s="2">
        <f t="shared" si="319"/>
        <v>5699</v>
      </c>
      <c r="B5348" s="2"/>
      <c r="C5348" s="2"/>
      <c r="D5348" s="1" t="s">
        <v>624</v>
      </c>
    </row>
    <row r="5349" spans="1:4" ht="15.75" customHeight="1" x14ac:dyDescent="0.25">
      <c r="A5349" s="2">
        <f t="shared" si="319"/>
        <v>5699</v>
      </c>
      <c r="B5349" s="2"/>
      <c r="C5349" s="2"/>
      <c r="D5349" s="1" t="s">
        <v>623</v>
      </c>
    </row>
    <row r="5350" spans="1:4" ht="15.75" customHeight="1" x14ac:dyDescent="0.25">
      <c r="A5350" s="2">
        <f t="shared" si="319"/>
        <v>5699</v>
      </c>
      <c r="B5350" s="2"/>
      <c r="C5350" s="4" t="s">
        <v>24</v>
      </c>
      <c r="D5350" s="3" t="s">
        <v>622</v>
      </c>
    </row>
    <row r="5351" spans="1:4" ht="15.75" customHeight="1" x14ac:dyDescent="0.25">
      <c r="A5351" s="2">
        <f t="shared" si="319"/>
        <v>5699</v>
      </c>
      <c r="B5351" s="2"/>
      <c r="C5351" s="2"/>
      <c r="D5351" s="1" t="s">
        <v>621</v>
      </c>
    </row>
    <row r="5352" spans="1:4" ht="15.75" customHeight="1" x14ac:dyDescent="0.25">
      <c r="A5352" s="4">
        <v>5703</v>
      </c>
      <c r="B5352" s="4" t="s">
        <v>12</v>
      </c>
      <c r="C5352" s="4" t="s">
        <v>11</v>
      </c>
      <c r="D5352" s="3" t="s">
        <v>620</v>
      </c>
    </row>
    <row r="5353" spans="1:4" ht="15.75" customHeight="1" x14ac:dyDescent="0.25">
      <c r="A5353" s="2">
        <f t="shared" ref="A5353:A5365" si="320">A5352</f>
        <v>5703</v>
      </c>
      <c r="B5353" s="2"/>
      <c r="C5353" s="2"/>
      <c r="D5353" s="1" t="s">
        <v>619</v>
      </c>
    </row>
    <row r="5354" spans="1:4" ht="15.75" customHeight="1" x14ac:dyDescent="0.25">
      <c r="A5354" s="2">
        <f t="shared" si="320"/>
        <v>5703</v>
      </c>
      <c r="B5354" s="2"/>
      <c r="C5354" s="2"/>
      <c r="D5354" s="1" t="s">
        <v>618</v>
      </c>
    </row>
    <row r="5355" spans="1:4" ht="15.75" customHeight="1" x14ac:dyDescent="0.25">
      <c r="A5355" s="2">
        <f t="shared" si="320"/>
        <v>5703</v>
      </c>
      <c r="B5355" s="2"/>
      <c r="C5355" s="2"/>
      <c r="D5355" s="1" t="s">
        <v>617</v>
      </c>
    </row>
    <row r="5356" spans="1:4" ht="15.75" customHeight="1" x14ac:dyDescent="0.25">
      <c r="A5356" s="2">
        <f t="shared" si="320"/>
        <v>5703</v>
      </c>
      <c r="B5356" s="2"/>
      <c r="C5356" s="4" t="s">
        <v>7</v>
      </c>
      <c r="D5356" s="3" t="s">
        <v>616</v>
      </c>
    </row>
    <row r="5357" spans="1:4" ht="15.75" customHeight="1" x14ac:dyDescent="0.25">
      <c r="A5357" s="2">
        <f t="shared" si="320"/>
        <v>5703</v>
      </c>
      <c r="B5357" s="2"/>
      <c r="C5357" s="2"/>
      <c r="D5357" s="1" t="s">
        <v>615</v>
      </c>
    </row>
    <row r="5358" spans="1:4" ht="15.75" customHeight="1" x14ac:dyDescent="0.25">
      <c r="A5358" s="2">
        <f t="shared" si="320"/>
        <v>5703</v>
      </c>
      <c r="B5358" s="2"/>
      <c r="C5358" s="4" t="s">
        <v>2</v>
      </c>
      <c r="D5358" s="3" t="s">
        <v>614</v>
      </c>
    </row>
    <row r="5359" spans="1:4" ht="15.75" customHeight="1" x14ac:dyDescent="0.25">
      <c r="A5359" s="2">
        <f t="shared" si="320"/>
        <v>5703</v>
      </c>
      <c r="B5359" s="2"/>
      <c r="C5359" s="2"/>
      <c r="D5359" s="1" t="s">
        <v>613</v>
      </c>
    </row>
    <row r="5360" spans="1:4" ht="15.75" customHeight="1" x14ac:dyDescent="0.25">
      <c r="A5360" s="2">
        <f t="shared" si="320"/>
        <v>5703</v>
      </c>
      <c r="B5360" s="2"/>
      <c r="C5360" s="2"/>
      <c r="D5360" s="1" t="s">
        <v>612</v>
      </c>
    </row>
    <row r="5361" spans="1:4" ht="15.75" customHeight="1" x14ac:dyDescent="0.25">
      <c r="A5361" s="2">
        <f t="shared" si="320"/>
        <v>5703</v>
      </c>
      <c r="B5361" s="2"/>
      <c r="C5361" s="4" t="s">
        <v>24</v>
      </c>
      <c r="D5361" s="3" t="s">
        <v>611</v>
      </c>
    </row>
    <row r="5362" spans="1:4" ht="15.75" customHeight="1" x14ac:dyDescent="0.25">
      <c r="A5362" s="2">
        <f t="shared" si="320"/>
        <v>5703</v>
      </c>
      <c r="B5362" s="2"/>
      <c r="C5362" s="2"/>
      <c r="D5362" s="1" t="s">
        <v>610</v>
      </c>
    </row>
    <row r="5363" spans="1:4" ht="15.75" customHeight="1" x14ac:dyDescent="0.25">
      <c r="A5363" s="2">
        <f t="shared" si="320"/>
        <v>5703</v>
      </c>
      <c r="B5363" s="2"/>
      <c r="C5363" s="2"/>
      <c r="D5363" s="1" t="s">
        <v>609</v>
      </c>
    </row>
    <row r="5364" spans="1:4" ht="15.75" customHeight="1" x14ac:dyDescent="0.25">
      <c r="A5364" s="2">
        <f t="shared" si="320"/>
        <v>5703</v>
      </c>
      <c r="B5364" s="2"/>
      <c r="C5364" s="4" t="s">
        <v>213</v>
      </c>
      <c r="D5364" s="3" t="s">
        <v>608</v>
      </c>
    </row>
    <row r="5365" spans="1:4" ht="15.75" customHeight="1" x14ac:dyDescent="0.25">
      <c r="A5365" s="2">
        <f t="shared" si="320"/>
        <v>5703</v>
      </c>
      <c r="B5365" s="2"/>
      <c r="C5365" s="2"/>
      <c r="D5365" s="1" t="s">
        <v>607</v>
      </c>
    </row>
    <row r="5366" spans="1:4" ht="15.75" customHeight="1" x14ac:dyDescent="0.25">
      <c r="A5366" s="4">
        <v>5705</v>
      </c>
      <c r="B5366" s="4" t="s">
        <v>12</v>
      </c>
      <c r="C5366" s="4" t="s">
        <v>19</v>
      </c>
      <c r="D5366" s="3" t="s">
        <v>606</v>
      </c>
    </row>
    <row r="5367" spans="1:4" ht="15.75" customHeight="1" x14ac:dyDescent="0.25">
      <c r="A5367" s="2">
        <f t="shared" ref="A5367:A5373" si="321">A5366</f>
        <v>5705</v>
      </c>
      <c r="B5367" s="2"/>
      <c r="C5367" s="2"/>
      <c r="D5367" s="1" t="s">
        <v>605</v>
      </c>
    </row>
    <row r="5368" spans="1:4" ht="15.75" customHeight="1" x14ac:dyDescent="0.25">
      <c r="A5368" s="2">
        <f t="shared" si="321"/>
        <v>5705</v>
      </c>
      <c r="B5368" s="2"/>
      <c r="C5368" s="2"/>
      <c r="D5368" s="1" t="s">
        <v>17</v>
      </c>
    </row>
    <row r="5369" spans="1:4" ht="15.75" customHeight="1" x14ac:dyDescent="0.25">
      <c r="A5369" s="2">
        <f t="shared" si="321"/>
        <v>5705</v>
      </c>
      <c r="B5369" s="2"/>
      <c r="C5369" s="4" t="s">
        <v>7</v>
      </c>
      <c r="D5369" s="3" t="s">
        <v>604</v>
      </c>
    </row>
    <row r="5370" spans="1:4" ht="15.75" customHeight="1" x14ac:dyDescent="0.25">
      <c r="A5370" s="2">
        <f t="shared" si="321"/>
        <v>5705</v>
      </c>
      <c r="B5370" s="2"/>
      <c r="C5370" s="4" t="s">
        <v>2</v>
      </c>
      <c r="D5370" s="3" t="s">
        <v>603</v>
      </c>
    </row>
    <row r="5371" spans="1:4" ht="15.75" customHeight="1" x14ac:dyDescent="0.25">
      <c r="A5371" s="2">
        <f t="shared" si="321"/>
        <v>5705</v>
      </c>
      <c r="B5371" s="2"/>
      <c r="C5371" s="2"/>
      <c r="D5371" s="1" t="s">
        <v>602</v>
      </c>
    </row>
    <row r="5372" spans="1:4" ht="15.75" customHeight="1" x14ac:dyDescent="0.25">
      <c r="A5372" s="2">
        <f t="shared" si="321"/>
        <v>5705</v>
      </c>
      <c r="B5372" s="2"/>
      <c r="C5372" s="4" t="s">
        <v>24</v>
      </c>
      <c r="D5372" s="3" t="s">
        <v>601</v>
      </c>
    </row>
    <row r="5373" spans="1:4" ht="15.75" customHeight="1" x14ac:dyDescent="0.25">
      <c r="A5373" s="2">
        <f t="shared" si="321"/>
        <v>5705</v>
      </c>
      <c r="B5373" s="2"/>
      <c r="C5373" s="2"/>
      <c r="D5373" s="1" t="s">
        <v>600</v>
      </c>
    </row>
    <row r="5374" spans="1:4" ht="15.75" customHeight="1" x14ac:dyDescent="0.25">
      <c r="A5374" s="4">
        <v>5706</v>
      </c>
      <c r="B5374" s="4" t="s">
        <v>12</v>
      </c>
      <c r="C5374" s="4" t="s">
        <v>19</v>
      </c>
      <c r="D5374" s="3" t="s">
        <v>599</v>
      </c>
    </row>
    <row r="5375" spans="1:4" ht="15.75" customHeight="1" x14ac:dyDescent="0.25">
      <c r="A5375" s="2">
        <f t="shared" ref="A5375:A5387" si="322">A5374</f>
        <v>5706</v>
      </c>
      <c r="B5375" s="2"/>
      <c r="C5375" s="2"/>
      <c r="D5375" s="1" t="s">
        <v>598</v>
      </c>
    </row>
    <row r="5376" spans="1:4" ht="15.75" customHeight="1" x14ac:dyDescent="0.25">
      <c r="A5376" s="2">
        <f t="shared" si="322"/>
        <v>5706</v>
      </c>
      <c r="B5376" s="2"/>
      <c r="C5376" s="2"/>
      <c r="D5376" s="1" t="s">
        <v>597</v>
      </c>
    </row>
    <row r="5377" spans="1:4" ht="15.75" customHeight="1" x14ac:dyDescent="0.25">
      <c r="A5377" s="2">
        <f t="shared" si="322"/>
        <v>5706</v>
      </c>
      <c r="B5377" s="2"/>
      <c r="C5377" s="4" t="s">
        <v>7</v>
      </c>
      <c r="D5377" s="3" t="s">
        <v>596</v>
      </c>
    </row>
    <row r="5378" spans="1:4" ht="15.75" customHeight="1" x14ac:dyDescent="0.25">
      <c r="A5378" s="2">
        <f t="shared" si="322"/>
        <v>5706</v>
      </c>
      <c r="B5378" s="2"/>
      <c r="C5378" s="2"/>
      <c r="D5378" s="1" t="s">
        <v>595</v>
      </c>
    </row>
    <row r="5379" spans="1:4" ht="15.75" customHeight="1" x14ac:dyDescent="0.25">
      <c r="A5379" s="2">
        <f t="shared" si="322"/>
        <v>5706</v>
      </c>
      <c r="B5379" s="2"/>
      <c r="C5379" s="4" t="s">
        <v>2</v>
      </c>
      <c r="D5379" s="3" t="s">
        <v>594</v>
      </c>
    </row>
    <row r="5380" spans="1:4" ht="15.75" customHeight="1" x14ac:dyDescent="0.25">
      <c r="A5380" s="2">
        <f t="shared" si="322"/>
        <v>5706</v>
      </c>
      <c r="B5380" s="2"/>
      <c r="C5380" s="2"/>
      <c r="D5380" s="1" t="s">
        <v>593</v>
      </c>
    </row>
    <row r="5381" spans="1:4" ht="15.75" customHeight="1" x14ac:dyDescent="0.25">
      <c r="A5381" s="2">
        <f t="shared" si="322"/>
        <v>5706</v>
      </c>
      <c r="B5381" s="2"/>
      <c r="C5381" s="2"/>
      <c r="D5381" s="1" t="s">
        <v>592</v>
      </c>
    </row>
    <row r="5382" spans="1:4" ht="15.75" customHeight="1" x14ac:dyDescent="0.25">
      <c r="A5382" s="2">
        <f t="shared" si="322"/>
        <v>5706</v>
      </c>
      <c r="B5382" s="2"/>
      <c r="C5382" s="4" t="s">
        <v>24</v>
      </c>
      <c r="D5382" s="3" t="s">
        <v>591</v>
      </c>
    </row>
    <row r="5383" spans="1:4" ht="15.75" customHeight="1" x14ac:dyDescent="0.25">
      <c r="A5383" s="2">
        <f t="shared" si="322"/>
        <v>5706</v>
      </c>
      <c r="B5383" s="2"/>
      <c r="C5383" s="2"/>
      <c r="D5383" s="1" t="s">
        <v>590</v>
      </c>
    </row>
    <row r="5384" spans="1:4" ht="15.75" customHeight="1" x14ac:dyDescent="0.25">
      <c r="A5384" s="2">
        <f t="shared" si="322"/>
        <v>5706</v>
      </c>
      <c r="B5384" s="2"/>
      <c r="C5384" s="2"/>
      <c r="D5384" s="1" t="s">
        <v>589</v>
      </c>
    </row>
    <row r="5385" spans="1:4" ht="15.75" customHeight="1" x14ac:dyDescent="0.25">
      <c r="A5385" s="2">
        <f t="shared" si="322"/>
        <v>5706</v>
      </c>
      <c r="B5385" s="2"/>
      <c r="C5385" s="4" t="s">
        <v>213</v>
      </c>
      <c r="D5385" s="3" t="s">
        <v>588</v>
      </c>
    </row>
    <row r="5386" spans="1:4" ht="15.75" customHeight="1" x14ac:dyDescent="0.25">
      <c r="A5386" s="2">
        <f t="shared" si="322"/>
        <v>5706</v>
      </c>
      <c r="B5386" s="2"/>
      <c r="C5386" s="2"/>
      <c r="D5386" s="1" t="s">
        <v>587</v>
      </c>
    </row>
    <row r="5387" spans="1:4" ht="15.75" customHeight="1" x14ac:dyDescent="0.25">
      <c r="A5387" s="2">
        <f t="shared" si="322"/>
        <v>5706</v>
      </c>
      <c r="B5387" s="2"/>
      <c r="C5387" s="2"/>
      <c r="D5387" s="1" t="s">
        <v>586</v>
      </c>
    </row>
    <row r="5388" spans="1:4" ht="15.75" customHeight="1" x14ac:dyDescent="0.25">
      <c r="A5388" s="4">
        <v>5708</v>
      </c>
      <c r="B5388" s="4" t="s">
        <v>12</v>
      </c>
      <c r="C5388" s="4" t="s">
        <v>19</v>
      </c>
      <c r="D5388" s="3" t="s">
        <v>585</v>
      </c>
    </row>
    <row r="5389" spans="1:4" ht="15.75" customHeight="1" x14ac:dyDescent="0.25">
      <c r="A5389" s="2">
        <f t="shared" ref="A5389:A5394" si="323">A5388</f>
        <v>5708</v>
      </c>
      <c r="B5389" s="2"/>
      <c r="C5389" s="2"/>
      <c r="D5389" s="1" t="s">
        <v>584</v>
      </c>
    </row>
    <row r="5390" spans="1:4" ht="15.75" customHeight="1" x14ac:dyDescent="0.25">
      <c r="A5390" s="2">
        <f t="shared" si="323"/>
        <v>5708</v>
      </c>
      <c r="B5390" s="2"/>
      <c r="C5390" s="2"/>
      <c r="D5390" s="1" t="s">
        <v>583</v>
      </c>
    </row>
    <row r="5391" spans="1:4" ht="15.75" customHeight="1" x14ac:dyDescent="0.25">
      <c r="A5391" s="2">
        <f t="shared" si="323"/>
        <v>5708</v>
      </c>
      <c r="B5391" s="2"/>
      <c r="C5391" s="2"/>
      <c r="D5391" s="1" t="s">
        <v>582</v>
      </c>
    </row>
    <row r="5392" spans="1:4" ht="15.75" customHeight="1" x14ac:dyDescent="0.25">
      <c r="A5392" s="2">
        <f t="shared" si="323"/>
        <v>5708</v>
      </c>
      <c r="B5392" s="2"/>
      <c r="C5392" s="4" t="s">
        <v>7</v>
      </c>
      <c r="D5392" s="3" t="s">
        <v>581</v>
      </c>
    </row>
    <row r="5393" spans="1:4" ht="15.75" customHeight="1" x14ac:dyDescent="0.25">
      <c r="A5393" s="2">
        <f t="shared" si="323"/>
        <v>5708</v>
      </c>
      <c r="B5393" s="2"/>
      <c r="C5393" s="4" t="s">
        <v>2</v>
      </c>
      <c r="D5393" s="3" t="s">
        <v>580</v>
      </c>
    </row>
    <row r="5394" spans="1:4" ht="15.75" customHeight="1" x14ac:dyDescent="0.25">
      <c r="A5394" s="2">
        <f t="shared" si="323"/>
        <v>5708</v>
      </c>
      <c r="B5394" s="2"/>
      <c r="C5394" s="4" t="s">
        <v>24</v>
      </c>
      <c r="D5394" s="3" t="s">
        <v>579</v>
      </c>
    </row>
    <row r="5395" spans="1:4" ht="15.75" customHeight="1" x14ac:dyDescent="0.25">
      <c r="A5395" s="4">
        <v>5710</v>
      </c>
      <c r="B5395" s="4" t="s">
        <v>12</v>
      </c>
      <c r="C5395" s="4" t="s">
        <v>19</v>
      </c>
      <c r="D5395" s="3" t="s">
        <v>578</v>
      </c>
    </row>
    <row r="5396" spans="1:4" ht="15.75" customHeight="1" x14ac:dyDescent="0.25">
      <c r="A5396" s="2">
        <f t="shared" ref="A5396:A5404" si="324">A5395</f>
        <v>5710</v>
      </c>
      <c r="B5396" s="2"/>
      <c r="C5396" s="2"/>
      <c r="D5396" s="1" t="s">
        <v>577</v>
      </c>
    </row>
    <row r="5397" spans="1:4" ht="15.75" customHeight="1" x14ac:dyDescent="0.25">
      <c r="A5397" s="2">
        <f t="shared" si="324"/>
        <v>5710</v>
      </c>
      <c r="B5397" s="2"/>
      <c r="C5397" s="2"/>
      <c r="D5397" s="1" t="s">
        <v>576</v>
      </c>
    </row>
    <row r="5398" spans="1:4" ht="15.75" customHeight="1" x14ac:dyDescent="0.25">
      <c r="A5398" s="2">
        <f t="shared" si="324"/>
        <v>5710</v>
      </c>
      <c r="B5398" s="2"/>
      <c r="C5398" s="4" t="s">
        <v>7</v>
      </c>
      <c r="D5398" s="3" t="s">
        <v>575</v>
      </c>
    </row>
    <row r="5399" spans="1:4" ht="15.75" customHeight="1" x14ac:dyDescent="0.25">
      <c r="A5399" s="2">
        <f t="shared" si="324"/>
        <v>5710</v>
      </c>
      <c r="B5399" s="2"/>
      <c r="C5399" s="2"/>
      <c r="D5399" s="1" t="s">
        <v>574</v>
      </c>
    </row>
    <row r="5400" spans="1:4" ht="15.75" customHeight="1" x14ac:dyDescent="0.25">
      <c r="A5400" s="2">
        <f t="shared" si="324"/>
        <v>5710</v>
      </c>
      <c r="B5400" s="2"/>
      <c r="C5400" s="4" t="s">
        <v>2</v>
      </c>
      <c r="D5400" s="3" t="s">
        <v>573</v>
      </c>
    </row>
    <row r="5401" spans="1:4" ht="15.75" customHeight="1" x14ac:dyDescent="0.25">
      <c r="A5401" s="2">
        <f t="shared" si="324"/>
        <v>5710</v>
      </c>
      <c r="B5401" s="2"/>
      <c r="C5401" s="2"/>
      <c r="D5401" s="1" t="s">
        <v>572</v>
      </c>
    </row>
    <row r="5402" spans="1:4" ht="15.75" customHeight="1" x14ac:dyDescent="0.25">
      <c r="A5402" s="2">
        <f t="shared" si="324"/>
        <v>5710</v>
      </c>
      <c r="B5402" s="2"/>
      <c r="C5402" s="2"/>
      <c r="D5402" s="1" t="s">
        <v>571</v>
      </c>
    </row>
    <row r="5403" spans="1:4" ht="15.75" customHeight="1" x14ac:dyDescent="0.25">
      <c r="A5403" s="2">
        <f t="shared" si="324"/>
        <v>5710</v>
      </c>
      <c r="B5403" s="2"/>
      <c r="C5403" s="4" t="s">
        <v>24</v>
      </c>
      <c r="D5403" s="3" t="s">
        <v>570</v>
      </c>
    </row>
    <row r="5404" spans="1:4" ht="15.75" customHeight="1" x14ac:dyDescent="0.25">
      <c r="A5404" s="2">
        <f t="shared" si="324"/>
        <v>5710</v>
      </c>
      <c r="B5404" s="2"/>
      <c r="C5404" s="2"/>
      <c r="D5404" s="1" t="s">
        <v>569</v>
      </c>
    </row>
    <row r="5405" spans="1:4" ht="15.75" customHeight="1" x14ac:dyDescent="0.25">
      <c r="A5405" s="4">
        <v>5711</v>
      </c>
      <c r="B5405" s="4" t="s">
        <v>12</v>
      </c>
      <c r="C5405" s="4" t="s">
        <v>19</v>
      </c>
      <c r="D5405" s="3" t="s">
        <v>568</v>
      </c>
    </row>
    <row r="5406" spans="1:4" ht="15.75" customHeight="1" x14ac:dyDescent="0.25">
      <c r="A5406" s="2">
        <f t="shared" ref="A5406:A5416" si="325">A5405</f>
        <v>5711</v>
      </c>
      <c r="B5406" s="2"/>
      <c r="C5406" s="2"/>
      <c r="D5406" s="1" t="s">
        <v>567</v>
      </c>
    </row>
    <row r="5407" spans="1:4" ht="15.75" customHeight="1" x14ac:dyDescent="0.25">
      <c r="A5407" s="2">
        <f t="shared" si="325"/>
        <v>5711</v>
      </c>
      <c r="B5407" s="2"/>
      <c r="C5407" s="2"/>
      <c r="D5407" s="1" t="s">
        <v>566</v>
      </c>
    </row>
    <row r="5408" spans="1:4" ht="15.75" customHeight="1" x14ac:dyDescent="0.25">
      <c r="A5408" s="2">
        <f t="shared" si="325"/>
        <v>5711</v>
      </c>
      <c r="B5408" s="2"/>
      <c r="C5408" s="2"/>
      <c r="D5408" s="1" t="s">
        <v>565</v>
      </c>
    </row>
    <row r="5409" spans="1:4" ht="15.75" customHeight="1" x14ac:dyDescent="0.25">
      <c r="A5409" s="2">
        <f t="shared" si="325"/>
        <v>5711</v>
      </c>
      <c r="B5409" s="2"/>
      <c r="C5409" s="2"/>
      <c r="D5409" s="1" t="s">
        <v>564</v>
      </c>
    </row>
    <row r="5410" spans="1:4" ht="15.75" customHeight="1" x14ac:dyDescent="0.25">
      <c r="A5410" s="2">
        <f t="shared" si="325"/>
        <v>5711</v>
      </c>
      <c r="B5410" s="2"/>
      <c r="C5410" s="2"/>
      <c r="D5410" s="1" t="s">
        <v>563</v>
      </c>
    </row>
    <row r="5411" spans="1:4" ht="15.75" customHeight="1" x14ac:dyDescent="0.25">
      <c r="A5411" s="2">
        <f t="shared" si="325"/>
        <v>5711</v>
      </c>
      <c r="B5411" s="2"/>
      <c r="C5411" s="4" t="s">
        <v>7</v>
      </c>
      <c r="D5411" s="3" t="s">
        <v>562</v>
      </c>
    </row>
    <row r="5412" spans="1:4" ht="15.75" customHeight="1" x14ac:dyDescent="0.25">
      <c r="A5412" s="2">
        <f t="shared" si="325"/>
        <v>5711</v>
      </c>
      <c r="B5412" s="2"/>
      <c r="C5412" s="2"/>
      <c r="D5412" s="1" t="s">
        <v>561</v>
      </c>
    </row>
    <row r="5413" spans="1:4" ht="15.75" customHeight="1" x14ac:dyDescent="0.25">
      <c r="A5413" s="2">
        <f t="shared" si="325"/>
        <v>5711</v>
      </c>
      <c r="B5413" s="2"/>
      <c r="C5413" s="4" t="s">
        <v>2</v>
      </c>
      <c r="D5413" s="3" t="s">
        <v>560</v>
      </c>
    </row>
    <row r="5414" spans="1:4" ht="15.75" customHeight="1" x14ac:dyDescent="0.25">
      <c r="A5414" s="2">
        <f t="shared" si="325"/>
        <v>5711</v>
      </c>
      <c r="B5414" s="2"/>
      <c r="C5414" s="2"/>
      <c r="D5414" s="1" t="s">
        <v>559</v>
      </c>
    </row>
    <row r="5415" spans="1:4" ht="15.75" customHeight="1" x14ac:dyDescent="0.25">
      <c r="A5415" s="2">
        <f t="shared" si="325"/>
        <v>5711</v>
      </c>
      <c r="B5415" s="2"/>
      <c r="C5415" s="4" t="s">
        <v>24</v>
      </c>
      <c r="D5415" s="3" t="s">
        <v>558</v>
      </c>
    </row>
    <row r="5416" spans="1:4" ht="15.75" customHeight="1" x14ac:dyDescent="0.25">
      <c r="A5416" s="2">
        <f t="shared" si="325"/>
        <v>5711</v>
      </c>
      <c r="B5416" s="2"/>
      <c r="C5416" s="2"/>
      <c r="D5416" s="1" t="s">
        <v>557</v>
      </c>
    </row>
    <row r="5417" spans="1:4" ht="15.75" customHeight="1" x14ac:dyDescent="0.25">
      <c r="A5417" s="4">
        <v>5713</v>
      </c>
      <c r="B5417" s="4" t="s">
        <v>12</v>
      </c>
      <c r="C5417" s="4" t="s">
        <v>19</v>
      </c>
      <c r="D5417" s="3" t="s">
        <v>556</v>
      </c>
    </row>
    <row r="5418" spans="1:4" ht="15.75" customHeight="1" x14ac:dyDescent="0.25">
      <c r="A5418" s="2">
        <f t="shared" ref="A5418:A5428" si="326">A5417</f>
        <v>5713</v>
      </c>
      <c r="B5418" s="2"/>
      <c r="C5418" s="2"/>
      <c r="D5418" s="1" t="s">
        <v>555</v>
      </c>
    </row>
    <row r="5419" spans="1:4" ht="15.75" customHeight="1" x14ac:dyDescent="0.25">
      <c r="A5419" s="2">
        <f t="shared" si="326"/>
        <v>5713</v>
      </c>
      <c r="B5419" s="2"/>
      <c r="C5419" s="2"/>
      <c r="D5419" s="1" t="s">
        <v>554</v>
      </c>
    </row>
    <row r="5420" spans="1:4" ht="15.75" customHeight="1" x14ac:dyDescent="0.25">
      <c r="A5420" s="2">
        <f t="shared" si="326"/>
        <v>5713</v>
      </c>
      <c r="B5420" s="2"/>
      <c r="C5420" s="4" t="s">
        <v>7</v>
      </c>
      <c r="D5420" s="3" t="s">
        <v>553</v>
      </c>
    </row>
    <row r="5421" spans="1:4" ht="15.75" customHeight="1" x14ac:dyDescent="0.25">
      <c r="A5421" s="2">
        <f t="shared" si="326"/>
        <v>5713</v>
      </c>
      <c r="B5421" s="2"/>
      <c r="C5421" s="2"/>
      <c r="D5421" s="1" t="s">
        <v>552</v>
      </c>
    </row>
    <row r="5422" spans="1:4" ht="15.75" customHeight="1" x14ac:dyDescent="0.25">
      <c r="A5422" s="2">
        <f t="shared" si="326"/>
        <v>5713</v>
      </c>
      <c r="B5422" s="2"/>
      <c r="C5422" s="2"/>
      <c r="D5422" s="1" t="s">
        <v>551</v>
      </c>
    </row>
    <row r="5423" spans="1:4" ht="15.75" customHeight="1" x14ac:dyDescent="0.25">
      <c r="A5423" s="2">
        <f t="shared" si="326"/>
        <v>5713</v>
      </c>
      <c r="B5423" s="2"/>
      <c r="C5423" s="4" t="s">
        <v>2</v>
      </c>
      <c r="D5423" s="3" t="s">
        <v>550</v>
      </c>
    </row>
    <row r="5424" spans="1:4" ht="15.75" customHeight="1" x14ac:dyDescent="0.25">
      <c r="A5424" s="2">
        <f t="shared" si="326"/>
        <v>5713</v>
      </c>
      <c r="B5424" s="2"/>
      <c r="C5424" s="2"/>
      <c r="D5424" s="1" t="s">
        <v>549</v>
      </c>
    </row>
    <row r="5425" spans="1:4" ht="15.75" customHeight="1" x14ac:dyDescent="0.25">
      <c r="A5425" s="2">
        <f t="shared" si="326"/>
        <v>5713</v>
      </c>
      <c r="B5425" s="2"/>
      <c r="C5425" s="2"/>
      <c r="D5425" s="1" t="s">
        <v>548</v>
      </c>
    </row>
    <row r="5426" spans="1:4" ht="15.75" customHeight="1" x14ac:dyDescent="0.25">
      <c r="A5426" s="2">
        <f t="shared" si="326"/>
        <v>5713</v>
      </c>
      <c r="B5426" s="2"/>
      <c r="C5426" s="4" t="s">
        <v>24</v>
      </c>
      <c r="D5426" s="3" t="s">
        <v>547</v>
      </c>
    </row>
    <row r="5427" spans="1:4" ht="15.75" customHeight="1" x14ac:dyDescent="0.25">
      <c r="A5427" s="2">
        <f t="shared" si="326"/>
        <v>5713</v>
      </c>
      <c r="B5427" s="2"/>
      <c r="C5427" s="2"/>
      <c r="D5427" s="1" t="s">
        <v>546</v>
      </c>
    </row>
    <row r="5428" spans="1:4" ht="15.75" customHeight="1" x14ac:dyDescent="0.25">
      <c r="A5428" s="2">
        <f t="shared" si="326"/>
        <v>5713</v>
      </c>
      <c r="B5428" s="2"/>
      <c r="C5428" s="4" t="s">
        <v>213</v>
      </c>
      <c r="D5428" s="3" t="s">
        <v>545</v>
      </c>
    </row>
    <row r="5429" spans="1:4" ht="15.75" customHeight="1" x14ac:dyDescent="0.25">
      <c r="A5429" s="4">
        <v>5714</v>
      </c>
      <c r="B5429" s="4" t="s">
        <v>12</v>
      </c>
      <c r="C5429" s="4" t="s">
        <v>19</v>
      </c>
      <c r="D5429" s="3" t="s">
        <v>544</v>
      </c>
    </row>
    <row r="5430" spans="1:4" ht="15.75" customHeight="1" x14ac:dyDescent="0.25">
      <c r="A5430" s="2">
        <f t="shared" ref="A5430:A5441" si="327">A5429</f>
        <v>5714</v>
      </c>
      <c r="B5430" s="2"/>
      <c r="C5430" s="2"/>
      <c r="D5430" s="1" t="s">
        <v>543</v>
      </c>
    </row>
    <row r="5431" spans="1:4" ht="15.75" customHeight="1" x14ac:dyDescent="0.25">
      <c r="A5431" s="2">
        <f t="shared" si="327"/>
        <v>5714</v>
      </c>
      <c r="B5431" s="2"/>
      <c r="C5431" s="2"/>
      <c r="D5431" s="1" t="s">
        <v>542</v>
      </c>
    </row>
    <row r="5432" spans="1:4" ht="15.75" customHeight="1" x14ac:dyDescent="0.25">
      <c r="A5432" s="2">
        <f t="shared" si="327"/>
        <v>5714</v>
      </c>
      <c r="B5432" s="2"/>
      <c r="C5432" s="4" t="s">
        <v>7</v>
      </c>
      <c r="D5432" s="3" t="s">
        <v>541</v>
      </c>
    </row>
    <row r="5433" spans="1:4" ht="15.75" customHeight="1" x14ac:dyDescent="0.25">
      <c r="A5433" s="2">
        <f t="shared" si="327"/>
        <v>5714</v>
      </c>
      <c r="B5433" s="2"/>
      <c r="C5433" s="2"/>
      <c r="D5433" s="1" t="s">
        <v>540</v>
      </c>
    </row>
    <row r="5434" spans="1:4" ht="15.75" customHeight="1" x14ac:dyDescent="0.25">
      <c r="A5434" s="2">
        <f t="shared" si="327"/>
        <v>5714</v>
      </c>
      <c r="B5434" s="2"/>
      <c r="C5434" s="2"/>
      <c r="D5434" s="1" t="s">
        <v>539</v>
      </c>
    </row>
    <row r="5435" spans="1:4" ht="15.75" customHeight="1" x14ac:dyDescent="0.25">
      <c r="A5435" s="2">
        <f t="shared" si="327"/>
        <v>5714</v>
      </c>
      <c r="B5435" s="2"/>
      <c r="C5435" s="4" t="s">
        <v>2</v>
      </c>
      <c r="D5435" s="3" t="s">
        <v>538</v>
      </c>
    </row>
    <row r="5436" spans="1:4" ht="15.75" customHeight="1" x14ac:dyDescent="0.25">
      <c r="A5436" s="2">
        <f t="shared" si="327"/>
        <v>5714</v>
      </c>
      <c r="B5436" s="2"/>
      <c r="C5436" s="2"/>
      <c r="D5436" s="1" t="s">
        <v>537</v>
      </c>
    </row>
    <row r="5437" spans="1:4" ht="15.75" customHeight="1" x14ac:dyDescent="0.25">
      <c r="A5437" s="2">
        <f t="shared" si="327"/>
        <v>5714</v>
      </c>
      <c r="B5437" s="2"/>
      <c r="C5437" s="2"/>
      <c r="D5437" s="1" t="s">
        <v>536</v>
      </c>
    </row>
    <row r="5438" spans="1:4" ht="15.75" customHeight="1" x14ac:dyDescent="0.25">
      <c r="A5438" s="2">
        <f t="shared" si="327"/>
        <v>5714</v>
      </c>
      <c r="B5438" s="2"/>
      <c r="C5438" s="4" t="s">
        <v>24</v>
      </c>
      <c r="D5438" s="3" t="s">
        <v>535</v>
      </c>
    </row>
    <row r="5439" spans="1:4" ht="15.75" customHeight="1" x14ac:dyDescent="0.25">
      <c r="A5439" s="2">
        <f t="shared" si="327"/>
        <v>5714</v>
      </c>
      <c r="B5439" s="2"/>
      <c r="C5439" s="2"/>
      <c r="D5439" s="1" t="s">
        <v>534</v>
      </c>
    </row>
    <row r="5440" spans="1:4" ht="15.75" customHeight="1" x14ac:dyDescent="0.25">
      <c r="A5440" s="2">
        <f t="shared" si="327"/>
        <v>5714</v>
      </c>
      <c r="B5440" s="2"/>
      <c r="C5440" s="2"/>
      <c r="D5440" s="1" t="s">
        <v>533</v>
      </c>
    </row>
    <row r="5441" spans="1:4" ht="15.75" customHeight="1" x14ac:dyDescent="0.25">
      <c r="A5441" s="2">
        <f t="shared" si="327"/>
        <v>5714</v>
      </c>
      <c r="B5441" s="2"/>
      <c r="C5441" s="4" t="s">
        <v>213</v>
      </c>
      <c r="D5441" s="3" t="s">
        <v>532</v>
      </c>
    </row>
    <row r="5442" spans="1:4" ht="15.75" customHeight="1" x14ac:dyDescent="0.25">
      <c r="A5442" s="4">
        <v>5715</v>
      </c>
      <c r="B5442" s="4" t="s">
        <v>12</v>
      </c>
      <c r="C5442" s="4" t="s">
        <v>19</v>
      </c>
      <c r="D5442" s="3" t="s">
        <v>531</v>
      </c>
    </row>
    <row r="5443" spans="1:4" ht="15.75" customHeight="1" x14ac:dyDescent="0.25">
      <c r="A5443" s="2">
        <f t="shared" ref="A5443:A5453" si="328">A5442</f>
        <v>5715</v>
      </c>
      <c r="B5443" s="2"/>
      <c r="C5443" s="2"/>
      <c r="D5443" s="1" t="s">
        <v>530</v>
      </c>
    </row>
    <row r="5444" spans="1:4" ht="15.75" customHeight="1" x14ac:dyDescent="0.25">
      <c r="A5444" s="2">
        <f t="shared" si="328"/>
        <v>5715</v>
      </c>
      <c r="B5444" s="2"/>
      <c r="C5444" s="2"/>
      <c r="D5444" s="1" t="s">
        <v>529</v>
      </c>
    </row>
    <row r="5445" spans="1:4" ht="15.75" customHeight="1" x14ac:dyDescent="0.25">
      <c r="A5445" s="2">
        <f t="shared" si="328"/>
        <v>5715</v>
      </c>
      <c r="B5445" s="2"/>
      <c r="C5445" s="4" t="s">
        <v>7</v>
      </c>
      <c r="D5445" s="3" t="s">
        <v>528</v>
      </c>
    </row>
    <row r="5446" spans="1:4" ht="15.75" customHeight="1" x14ac:dyDescent="0.25">
      <c r="A5446" s="2">
        <f t="shared" si="328"/>
        <v>5715</v>
      </c>
      <c r="B5446" s="2"/>
      <c r="C5446" s="2"/>
      <c r="D5446" s="1" t="s">
        <v>527</v>
      </c>
    </row>
    <row r="5447" spans="1:4" ht="15.75" customHeight="1" x14ac:dyDescent="0.25">
      <c r="A5447" s="2">
        <f t="shared" si="328"/>
        <v>5715</v>
      </c>
      <c r="B5447" s="2"/>
      <c r="C5447" s="2"/>
      <c r="D5447" s="1" t="s">
        <v>526</v>
      </c>
    </row>
    <row r="5448" spans="1:4" ht="15.75" customHeight="1" x14ac:dyDescent="0.25">
      <c r="A5448" s="2">
        <f t="shared" si="328"/>
        <v>5715</v>
      </c>
      <c r="B5448" s="2"/>
      <c r="C5448" s="2"/>
      <c r="D5448" s="1" t="s">
        <v>525</v>
      </c>
    </row>
    <row r="5449" spans="1:4" ht="15.75" customHeight="1" x14ac:dyDescent="0.25">
      <c r="A5449" s="2">
        <f t="shared" si="328"/>
        <v>5715</v>
      </c>
      <c r="B5449" s="2"/>
      <c r="C5449" s="2"/>
      <c r="D5449" s="1" t="s">
        <v>524</v>
      </c>
    </row>
    <row r="5450" spans="1:4" ht="15.75" customHeight="1" x14ac:dyDescent="0.25">
      <c r="A5450" s="2">
        <f t="shared" si="328"/>
        <v>5715</v>
      </c>
      <c r="B5450" s="2"/>
      <c r="C5450" s="2"/>
      <c r="D5450" s="1" t="s">
        <v>523</v>
      </c>
    </row>
    <row r="5451" spans="1:4" ht="15.75" customHeight="1" x14ac:dyDescent="0.25">
      <c r="A5451" s="2">
        <f t="shared" si="328"/>
        <v>5715</v>
      </c>
      <c r="B5451" s="2"/>
      <c r="C5451" s="2"/>
      <c r="D5451" s="1" t="s">
        <v>522</v>
      </c>
    </row>
    <row r="5452" spans="1:4" ht="15.75" customHeight="1" x14ac:dyDescent="0.25">
      <c r="A5452" s="2">
        <f t="shared" si="328"/>
        <v>5715</v>
      </c>
      <c r="B5452" s="2"/>
      <c r="C5452" s="4" t="s">
        <v>2</v>
      </c>
      <c r="D5452" s="3" t="s">
        <v>521</v>
      </c>
    </row>
    <row r="5453" spans="1:4" ht="15.75" customHeight="1" x14ac:dyDescent="0.25">
      <c r="A5453" s="2">
        <f t="shared" si="328"/>
        <v>5715</v>
      </c>
      <c r="B5453" s="2"/>
      <c r="C5453" s="2"/>
      <c r="D5453" s="1" t="s">
        <v>520</v>
      </c>
    </row>
    <row r="5454" spans="1:4" ht="15.75" customHeight="1" x14ac:dyDescent="0.25">
      <c r="A5454" s="4">
        <v>5723</v>
      </c>
      <c r="B5454" s="4" t="s">
        <v>12</v>
      </c>
      <c r="C5454" s="4" t="s">
        <v>11</v>
      </c>
      <c r="D5454" s="3" t="s">
        <v>519</v>
      </c>
    </row>
    <row r="5455" spans="1:4" ht="15.75" customHeight="1" x14ac:dyDescent="0.25">
      <c r="A5455" s="2">
        <f t="shared" ref="A5455:A5469" si="329">A5454</f>
        <v>5723</v>
      </c>
      <c r="B5455" s="2"/>
      <c r="C5455" s="2"/>
      <c r="D5455" s="1" t="s">
        <v>518</v>
      </c>
    </row>
    <row r="5456" spans="1:4" ht="15.75" customHeight="1" x14ac:dyDescent="0.25">
      <c r="A5456" s="2">
        <f t="shared" si="329"/>
        <v>5723</v>
      </c>
      <c r="B5456" s="2"/>
      <c r="C5456" s="2"/>
      <c r="D5456" s="1" t="s">
        <v>517</v>
      </c>
    </row>
    <row r="5457" spans="1:4" ht="15.75" customHeight="1" x14ac:dyDescent="0.25">
      <c r="A5457" s="2">
        <f t="shared" si="329"/>
        <v>5723</v>
      </c>
      <c r="B5457" s="2"/>
      <c r="C5457" s="2"/>
      <c r="D5457" s="1" t="s">
        <v>516</v>
      </c>
    </row>
    <row r="5458" spans="1:4" ht="15.75" customHeight="1" x14ac:dyDescent="0.25">
      <c r="A5458" s="2">
        <f t="shared" si="329"/>
        <v>5723</v>
      </c>
      <c r="B5458" s="2"/>
      <c r="C5458" s="4" t="s">
        <v>7</v>
      </c>
      <c r="D5458" s="3" t="s">
        <v>515</v>
      </c>
    </row>
    <row r="5459" spans="1:4" ht="15.75" customHeight="1" x14ac:dyDescent="0.25">
      <c r="A5459" s="2">
        <f t="shared" si="329"/>
        <v>5723</v>
      </c>
      <c r="B5459" s="2"/>
      <c r="C5459" s="2"/>
      <c r="D5459" s="1" t="s">
        <v>514</v>
      </c>
    </row>
    <row r="5460" spans="1:4" ht="15.75" customHeight="1" x14ac:dyDescent="0.25">
      <c r="A5460" s="2">
        <f t="shared" si="329"/>
        <v>5723</v>
      </c>
      <c r="B5460" s="2"/>
      <c r="C5460" s="2"/>
      <c r="D5460" s="1" t="s">
        <v>513</v>
      </c>
    </row>
    <row r="5461" spans="1:4" ht="15.75" customHeight="1" x14ac:dyDescent="0.25">
      <c r="A5461" s="2">
        <f t="shared" si="329"/>
        <v>5723</v>
      </c>
      <c r="B5461" s="2"/>
      <c r="C5461" s="4" t="s">
        <v>2</v>
      </c>
      <c r="D5461" s="3" t="s">
        <v>512</v>
      </c>
    </row>
    <row r="5462" spans="1:4" ht="15.75" customHeight="1" x14ac:dyDescent="0.25">
      <c r="A5462" s="2">
        <f t="shared" si="329"/>
        <v>5723</v>
      </c>
      <c r="B5462" s="2"/>
      <c r="C5462" s="2"/>
      <c r="D5462" s="1" t="s">
        <v>511</v>
      </c>
    </row>
    <row r="5463" spans="1:4" ht="15.75" customHeight="1" x14ac:dyDescent="0.25">
      <c r="A5463" s="2">
        <f t="shared" si="329"/>
        <v>5723</v>
      </c>
      <c r="B5463" s="2"/>
      <c r="C5463" s="2"/>
      <c r="D5463" s="1" t="s">
        <v>510</v>
      </c>
    </row>
    <row r="5464" spans="1:4" ht="15.75" customHeight="1" x14ac:dyDescent="0.25">
      <c r="A5464" s="2">
        <f t="shared" si="329"/>
        <v>5723</v>
      </c>
      <c r="B5464" s="2"/>
      <c r="C5464" s="4" t="s">
        <v>24</v>
      </c>
      <c r="D5464" s="3" t="s">
        <v>509</v>
      </c>
    </row>
    <row r="5465" spans="1:4" ht="15.75" customHeight="1" x14ac:dyDescent="0.25">
      <c r="A5465" s="2">
        <f t="shared" si="329"/>
        <v>5723</v>
      </c>
      <c r="B5465" s="2"/>
      <c r="C5465" s="2"/>
      <c r="D5465" s="1" t="s">
        <v>508</v>
      </c>
    </row>
    <row r="5466" spans="1:4" ht="15.75" customHeight="1" x14ac:dyDescent="0.25">
      <c r="A5466" s="2">
        <f t="shared" si="329"/>
        <v>5723</v>
      </c>
      <c r="B5466" s="2"/>
      <c r="C5466" s="2"/>
      <c r="D5466" s="1" t="s">
        <v>507</v>
      </c>
    </row>
    <row r="5467" spans="1:4" ht="15.75" customHeight="1" x14ac:dyDescent="0.25">
      <c r="A5467" s="2">
        <f t="shared" si="329"/>
        <v>5723</v>
      </c>
      <c r="B5467" s="2"/>
      <c r="C5467" s="4" t="s">
        <v>213</v>
      </c>
      <c r="D5467" s="3" t="s">
        <v>506</v>
      </c>
    </row>
    <row r="5468" spans="1:4" ht="15.75" customHeight="1" x14ac:dyDescent="0.25">
      <c r="A5468" s="2">
        <f t="shared" si="329"/>
        <v>5723</v>
      </c>
      <c r="B5468" s="2"/>
      <c r="C5468" s="2"/>
      <c r="D5468" s="1" t="s">
        <v>505</v>
      </c>
    </row>
    <row r="5469" spans="1:4" ht="15.75" customHeight="1" x14ac:dyDescent="0.25">
      <c r="A5469" s="2">
        <f t="shared" si="329"/>
        <v>5723</v>
      </c>
      <c r="B5469" s="2"/>
      <c r="C5469" s="2"/>
      <c r="D5469" s="1" t="s">
        <v>504</v>
      </c>
    </row>
    <row r="5470" spans="1:4" ht="15.75" customHeight="1" x14ac:dyDescent="0.25">
      <c r="A5470" s="4">
        <v>5724</v>
      </c>
      <c r="B5470" s="4" t="s">
        <v>12</v>
      </c>
      <c r="C5470" s="4" t="s">
        <v>19</v>
      </c>
      <c r="D5470" s="3" t="s">
        <v>503</v>
      </c>
    </row>
    <row r="5471" spans="1:4" ht="15.75" customHeight="1" x14ac:dyDescent="0.25">
      <c r="A5471" s="2">
        <f t="shared" ref="A5471:A5481" si="330">A5470</f>
        <v>5724</v>
      </c>
      <c r="B5471" s="2"/>
      <c r="C5471" s="2"/>
      <c r="D5471" s="1" t="s">
        <v>502</v>
      </c>
    </row>
    <row r="5472" spans="1:4" ht="15.75" customHeight="1" x14ac:dyDescent="0.25">
      <c r="A5472" s="2">
        <f t="shared" si="330"/>
        <v>5724</v>
      </c>
      <c r="B5472" s="2"/>
      <c r="C5472" s="2"/>
      <c r="D5472" s="1" t="s">
        <v>501</v>
      </c>
    </row>
    <row r="5473" spans="1:4" ht="15.75" customHeight="1" x14ac:dyDescent="0.25">
      <c r="A5473" s="2">
        <f t="shared" si="330"/>
        <v>5724</v>
      </c>
      <c r="B5473" s="2"/>
      <c r="C5473" s="4" t="s">
        <v>7</v>
      </c>
      <c r="D5473" s="3" t="s">
        <v>500</v>
      </c>
    </row>
    <row r="5474" spans="1:4" ht="15.75" customHeight="1" x14ac:dyDescent="0.25">
      <c r="A5474" s="2">
        <f t="shared" si="330"/>
        <v>5724</v>
      </c>
      <c r="B5474" s="2"/>
      <c r="C5474" s="4" t="s">
        <v>2</v>
      </c>
      <c r="D5474" s="3" t="s">
        <v>499</v>
      </c>
    </row>
    <row r="5475" spans="1:4" ht="15.75" customHeight="1" x14ac:dyDescent="0.25">
      <c r="A5475" s="2">
        <f t="shared" si="330"/>
        <v>5724</v>
      </c>
      <c r="B5475" s="2"/>
      <c r="C5475" s="2"/>
      <c r="D5475" s="1" t="s">
        <v>498</v>
      </c>
    </row>
    <row r="5476" spans="1:4" ht="15.75" customHeight="1" x14ac:dyDescent="0.25">
      <c r="A5476" s="2">
        <f t="shared" si="330"/>
        <v>5724</v>
      </c>
      <c r="B5476" s="2"/>
      <c r="C5476" s="2"/>
      <c r="D5476" s="1" t="s">
        <v>497</v>
      </c>
    </row>
    <row r="5477" spans="1:4" ht="15.75" customHeight="1" x14ac:dyDescent="0.25">
      <c r="A5477" s="2">
        <f t="shared" si="330"/>
        <v>5724</v>
      </c>
      <c r="B5477" s="2"/>
      <c r="C5477" s="4" t="s">
        <v>24</v>
      </c>
      <c r="D5477" s="3" t="s">
        <v>496</v>
      </c>
    </row>
    <row r="5478" spans="1:4" ht="15.75" customHeight="1" x14ac:dyDescent="0.25">
      <c r="A5478" s="2">
        <f t="shared" si="330"/>
        <v>5724</v>
      </c>
      <c r="B5478" s="2"/>
      <c r="C5478" s="2"/>
      <c r="D5478" s="1" t="s">
        <v>495</v>
      </c>
    </row>
    <row r="5479" spans="1:4" ht="15.75" customHeight="1" x14ac:dyDescent="0.25">
      <c r="A5479" s="2">
        <f t="shared" si="330"/>
        <v>5724</v>
      </c>
      <c r="B5479" s="2"/>
      <c r="C5479" s="4" t="s">
        <v>213</v>
      </c>
      <c r="D5479" s="3" t="s">
        <v>494</v>
      </c>
    </row>
    <row r="5480" spans="1:4" ht="15.75" customHeight="1" x14ac:dyDescent="0.25">
      <c r="A5480" s="2">
        <f t="shared" si="330"/>
        <v>5724</v>
      </c>
      <c r="B5480" s="2"/>
      <c r="C5480" s="2"/>
      <c r="D5480" s="1" t="s">
        <v>493</v>
      </c>
    </row>
    <row r="5481" spans="1:4" ht="15.75" customHeight="1" x14ac:dyDescent="0.25">
      <c r="A5481" s="2">
        <f t="shared" si="330"/>
        <v>5724</v>
      </c>
      <c r="B5481" s="2"/>
      <c r="C5481" s="2"/>
      <c r="D5481" s="1" t="s">
        <v>492</v>
      </c>
    </row>
    <row r="5482" spans="1:4" ht="15.75" customHeight="1" x14ac:dyDescent="0.25">
      <c r="A5482" s="4">
        <v>5727</v>
      </c>
      <c r="B5482" s="4" t="s">
        <v>12</v>
      </c>
      <c r="C5482" s="4" t="s">
        <v>11</v>
      </c>
      <c r="D5482" s="3" t="s">
        <v>491</v>
      </c>
    </row>
    <row r="5483" spans="1:4" ht="15.75" customHeight="1" x14ac:dyDescent="0.25">
      <c r="A5483" s="2">
        <f t="shared" ref="A5483:A5493" si="331">A5482</f>
        <v>5727</v>
      </c>
      <c r="B5483" s="2"/>
      <c r="C5483" s="2"/>
      <c r="D5483" s="1" t="s">
        <v>490</v>
      </c>
    </row>
    <row r="5484" spans="1:4" ht="15.75" customHeight="1" x14ac:dyDescent="0.25">
      <c r="A5484" s="2">
        <f t="shared" si="331"/>
        <v>5727</v>
      </c>
      <c r="B5484" s="2"/>
      <c r="C5484" s="2"/>
      <c r="D5484" s="1" t="s">
        <v>489</v>
      </c>
    </row>
    <row r="5485" spans="1:4" ht="15.75" customHeight="1" x14ac:dyDescent="0.25">
      <c r="A5485" s="2">
        <f t="shared" si="331"/>
        <v>5727</v>
      </c>
      <c r="B5485" s="2"/>
      <c r="C5485" s="4" t="s">
        <v>7</v>
      </c>
      <c r="D5485" s="3" t="s">
        <v>488</v>
      </c>
    </row>
    <row r="5486" spans="1:4" ht="15.75" customHeight="1" x14ac:dyDescent="0.25">
      <c r="A5486" s="2">
        <f t="shared" si="331"/>
        <v>5727</v>
      </c>
      <c r="B5486" s="2"/>
      <c r="C5486" s="2"/>
      <c r="D5486" s="1" t="s">
        <v>487</v>
      </c>
    </row>
    <row r="5487" spans="1:4" ht="15.75" customHeight="1" x14ac:dyDescent="0.25">
      <c r="A5487" s="2">
        <f t="shared" si="331"/>
        <v>5727</v>
      </c>
      <c r="B5487" s="2"/>
      <c r="C5487" s="2"/>
      <c r="D5487" s="1" t="s">
        <v>486</v>
      </c>
    </row>
    <row r="5488" spans="1:4" ht="15.75" customHeight="1" x14ac:dyDescent="0.25">
      <c r="A5488" s="2">
        <f t="shared" si="331"/>
        <v>5727</v>
      </c>
      <c r="B5488" s="2"/>
      <c r="C5488" s="4" t="s">
        <v>2</v>
      </c>
      <c r="D5488" s="3" t="s">
        <v>485</v>
      </c>
    </row>
    <row r="5489" spans="1:4" ht="15.75" customHeight="1" x14ac:dyDescent="0.25">
      <c r="A5489" s="2">
        <f t="shared" si="331"/>
        <v>5727</v>
      </c>
      <c r="B5489" s="2"/>
      <c r="C5489" s="2"/>
      <c r="D5489" s="1" t="s">
        <v>484</v>
      </c>
    </row>
    <row r="5490" spans="1:4" ht="15.75" customHeight="1" x14ac:dyDescent="0.25">
      <c r="A5490" s="2">
        <f t="shared" si="331"/>
        <v>5727</v>
      </c>
      <c r="B5490" s="2"/>
      <c r="C5490" s="2"/>
      <c r="D5490" s="1" t="s">
        <v>483</v>
      </c>
    </row>
    <row r="5491" spans="1:4" ht="15.75" customHeight="1" x14ac:dyDescent="0.25">
      <c r="A5491" s="2">
        <f t="shared" si="331"/>
        <v>5727</v>
      </c>
      <c r="B5491" s="2"/>
      <c r="C5491" s="4" t="s">
        <v>24</v>
      </c>
      <c r="D5491" s="3" t="s">
        <v>482</v>
      </c>
    </row>
    <row r="5492" spans="1:4" ht="15.75" customHeight="1" x14ac:dyDescent="0.25">
      <c r="A5492" s="2">
        <f t="shared" si="331"/>
        <v>5727</v>
      </c>
      <c r="B5492" s="2"/>
      <c r="C5492" s="2"/>
      <c r="D5492" s="1" t="s">
        <v>481</v>
      </c>
    </row>
    <row r="5493" spans="1:4" ht="15.75" customHeight="1" x14ac:dyDescent="0.25">
      <c r="A5493" s="2">
        <f t="shared" si="331"/>
        <v>5727</v>
      </c>
      <c r="B5493" s="2"/>
      <c r="C5493" s="2"/>
      <c r="D5493" s="1" t="s">
        <v>480</v>
      </c>
    </row>
    <row r="5494" spans="1:4" ht="15.75" customHeight="1" x14ac:dyDescent="0.25">
      <c r="A5494" s="4">
        <v>5730</v>
      </c>
      <c r="B5494" s="4" t="s">
        <v>12</v>
      </c>
      <c r="C5494" s="4" t="s">
        <v>19</v>
      </c>
      <c r="D5494" s="3" t="s">
        <v>479</v>
      </c>
    </row>
    <row r="5495" spans="1:4" ht="15.75" customHeight="1" x14ac:dyDescent="0.25">
      <c r="A5495" s="2">
        <f t="shared" ref="A5495:A5518" si="332">A5494</f>
        <v>5730</v>
      </c>
      <c r="B5495" s="2"/>
      <c r="C5495" s="2"/>
      <c r="D5495" s="1" t="s">
        <v>478</v>
      </c>
    </row>
    <row r="5496" spans="1:4" ht="15.75" customHeight="1" x14ac:dyDescent="0.25">
      <c r="A5496" s="2">
        <f t="shared" si="332"/>
        <v>5730</v>
      </c>
      <c r="B5496" s="2"/>
      <c r="C5496" s="2"/>
      <c r="D5496" s="1" t="s">
        <v>477</v>
      </c>
    </row>
    <row r="5497" spans="1:4" ht="15.75" customHeight="1" x14ac:dyDescent="0.25">
      <c r="A5497" s="2">
        <f t="shared" si="332"/>
        <v>5730</v>
      </c>
      <c r="B5497" s="2"/>
      <c r="C5497" s="2"/>
      <c r="D5497" s="1" t="s">
        <v>476</v>
      </c>
    </row>
    <row r="5498" spans="1:4" ht="15.75" customHeight="1" x14ac:dyDescent="0.25">
      <c r="A5498" s="2">
        <f t="shared" si="332"/>
        <v>5730</v>
      </c>
      <c r="B5498" s="2"/>
      <c r="C5498" s="4" t="s">
        <v>81</v>
      </c>
      <c r="D5498" s="3" t="s">
        <v>475</v>
      </c>
    </row>
    <row r="5499" spans="1:4" ht="15.75" customHeight="1" x14ac:dyDescent="0.25">
      <c r="A5499" s="2">
        <f t="shared" si="332"/>
        <v>5730</v>
      </c>
      <c r="B5499" s="2"/>
      <c r="C5499" s="2"/>
      <c r="D5499" s="1" t="s">
        <v>474</v>
      </c>
    </row>
    <row r="5500" spans="1:4" ht="15.75" customHeight="1" x14ac:dyDescent="0.25">
      <c r="A5500" s="2">
        <f t="shared" si="332"/>
        <v>5730</v>
      </c>
      <c r="B5500" s="2"/>
      <c r="C5500" s="4" t="s">
        <v>78</v>
      </c>
      <c r="D5500" s="3" t="s">
        <v>473</v>
      </c>
    </row>
    <row r="5501" spans="1:4" ht="15.75" customHeight="1" x14ac:dyDescent="0.25">
      <c r="A5501" s="2">
        <f t="shared" si="332"/>
        <v>5730</v>
      </c>
      <c r="B5501" s="2"/>
      <c r="C5501" s="2"/>
      <c r="D5501" s="1" t="s">
        <v>472</v>
      </c>
    </row>
    <row r="5502" spans="1:4" ht="15.75" customHeight="1" x14ac:dyDescent="0.25">
      <c r="A5502" s="2">
        <f t="shared" si="332"/>
        <v>5730</v>
      </c>
      <c r="B5502" s="2"/>
      <c r="C5502" s="2"/>
      <c r="D5502" s="1" t="s">
        <v>471</v>
      </c>
    </row>
    <row r="5503" spans="1:4" ht="15.75" customHeight="1" x14ac:dyDescent="0.25">
      <c r="A5503" s="2">
        <f t="shared" si="332"/>
        <v>5730</v>
      </c>
      <c r="B5503" s="2"/>
      <c r="C5503" s="2"/>
      <c r="D5503" s="1" t="s">
        <v>470</v>
      </c>
    </row>
    <row r="5504" spans="1:4" ht="15.75" customHeight="1" x14ac:dyDescent="0.25">
      <c r="A5504" s="2">
        <f t="shared" si="332"/>
        <v>5730</v>
      </c>
      <c r="B5504" s="2"/>
      <c r="C5504" s="4" t="s">
        <v>75</v>
      </c>
      <c r="D5504" s="3" t="s">
        <v>469</v>
      </c>
    </row>
    <row r="5505" spans="1:4" ht="15.75" customHeight="1" x14ac:dyDescent="0.25">
      <c r="A5505" s="2">
        <f t="shared" si="332"/>
        <v>5730</v>
      </c>
      <c r="B5505" s="2"/>
      <c r="C5505" s="4" t="s">
        <v>52</v>
      </c>
      <c r="D5505" s="3" t="s">
        <v>468</v>
      </c>
    </row>
    <row r="5506" spans="1:4" ht="15.75" customHeight="1" x14ac:dyDescent="0.25">
      <c r="A5506" s="2">
        <f t="shared" si="332"/>
        <v>5730</v>
      </c>
      <c r="B5506" s="2"/>
      <c r="C5506" s="2"/>
      <c r="D5506" s="1" t="s">
        <v>467</v>
      </c>
    </row>
    <row r="5507" spans="1:4" ht="15.75" customHeight="1" x14ac:dyDescent="0.25">
      <c r="A5507" s="2">
        <f t="shared" si="332"/>
        <v>5730</v>
      </c>
      <c r="B5507" s="2"/>
      <c r="C5507" s="4" t="s">
        <v>441</v>
      </c>
      <c r="D5507" s="3" t="s">
        <v>466</v>
      </c>
    </row>
    <row r="5508" spans="1:4" ht="15.75" customHeight="1" x14ac:dyDescent="0.25">
      <c r="A5508" s="2">
        <f t="shared" si="332"/>
        <v>5730</v>
      </c>
      <c r="B5508" s="2"/>
      <c r="C5508" s="2"/>
      <c r="D5508" s="1" t="s">
        <v>465</v>
      </c>
    </row>
    <row r="5509" spans="1:4" ht="15.75" customHeight="1" x14ac:dyDescent="0.25">
      <c r="A5509" s="2">
        <f t="shared" si="332"/>
        <v>5730</v>
      </c>
      <c r="B5509" s="2"/>
      <c r="C5509" s="2"/>
      <c r="D5509" s="1" t="s">
        <v>464</v>
      </c>
    </row>
    <row r="5510" spans="1:4" ht="15.75" customHeight="1" x14ac:dyDescent="0.25">
      <c r="A5510" s="2">
        <f t="shared" si="332"/>
        <v>5730</v>
      </c>
      <c r="B5510" s="2"/>
      <c r="C5510" s="2"/>
      <c r="D5510" s="1" t="s">
        <v>463</v>
      </c>
    </row>
    <row r="5511" spans="1:4" ht="15.75" customHeight="1" x14ac:dyDescent="0.25">
      <c r="A5511" s="2">
        <f t="shared" si="332"/>
        <v>5730</v>
      </c>
      <c r="B5511" s="2"/>
      <c r="C5511" s="4" t="s">
        <v>435</v>
      </c>
      <c r="D5511" s="3" t="s">
        <v>462</v>
      </c>
    </row>
    <row r="5512" spans="1:4" ht="15.75" customHeight="1" x14ac:dyDescent="0.25">
      <c r="A5512" s="2">
        <f t="shared" si="332"/>
        <v>5730</v>
      </c>
      <c r="B5512" s="2"/>
      <c r="C5512" s="2"/>
      <c r="D5512" s="1" t="s">
        <v>461</v>
      </c>
    </row>
    <row r="5513" spans="1:4" ht="15.75" customHeight="1" x14ac:dyDescent="0.25">
      <c r="A5513" s="2">
        <f t="shared" si="332"/>
        <v>5730</v>
      </c>
      <c r="B5513" s="2"/>
      <c r="C5513" s="2"/>
      <c r="D5513" s="1" t="s">
        <v>460</v>
      </c>
    </row>
    <row r="5514" spans="1:4" ht="15.75" customHeight="1" x14ac:dyDescent="0.25">
      <c r="A5514" s="2">
        <f t="shared" si="332"/>
        <v>5730</v>
      </c>
      <c r="B5514" s="2"/>
      <c r="C5514" s="2"/>
      <c r="D5514" s="1" t="s">
        <v>459</v>
      </c>
    </row>
    <row r="5515" spans="1:4" ht="15.75" customHeight="1" x14ac:dyDescent="0.25">
      <c r="A5515" s="2">
        <f t="shared" si="332"/>
        <v>5730</v>
      </c>
      <c r="B5515" s="2"/>
      <c r="C5515" s="4" t="s">
        <v>458</v>
      </c>
      <c r="D5515" s="3" t="s">
        <v>457</v>
      </c>
    </row>
    <row r="5516" spans="1:4" ht="15.75" customHeight="1" x14ac:dyDescent="0.25">
      <c r="A5516" s="2">
        <f t="shared" si="332"/>
        <v>5730</v>
      </c>
      <c r="B5516" s="2"/>
      <c r="C5516" s="2"/>
      <c r="D5516" s="1" t="s">
        <v>456</v>
      </c>
    </row>
    <row r="5517" spans="1:4" ht="15.75" customHeight="1" x14ac:dyDescent="0.25">
      <c r="A5517" s="2">
        <f t="shared" si="332"/>
        <v>5730</v>
      </c>
      <c r="B5517" s="2"/>
      <c r="C5517" s="4" t="s">
        <v>241</v>
      </c>
      <c r="D5517" s="3" t="s">
        <v>17</v>
      </c>
    </row>
    <row r="5518" spans="1:4" ht="15.75" customHeight="1" x14ac:dyDescent="0.25">
      <c r="A5518" s="2">
        <f t="shared" si="332"/>
        <v>5730</v>
      </c>
      <c r="B5518" s="2"/>
      <c r="C5518" s="4" t="s">
        <v>455</v>
      </c>
      <c r="D5518" s="3" t="s">
        <v>17</v>
      </c>
    </row>
    <row r="5519" spans="1:4" ht="15.75" customHeight="1" x14ac:dyDescent="0.25">
      <c r="A5519" s="4">
        <v>5731</v>
      </c>
      <c r="B5519" s="4" t="s">
        <v>12</v>
      </c>
      <c r="C5519" s="4" t="s">
        <v>19</v>
      </c>
      <c r="D5519" s="3" t="s">
        <v>454</v>
      </c>
    </row>
    <row r="5520" spans="1:4" ht="15.75" customHeight="1" x14ac:dyDescent="0.25">
      <c r="A5520" s="2">
        <f t="shared" ref="A5520:A5537" si="333">A5519</f>
        <v>5731</v>
      </c>
      <c r="B5520" s="2"/>
      <c r="C5520" s="4" t="s">
        <v>81</v>
      </c>
      <c r="D5520" s="3" t="s">
        <v>453</v>
      </c>
    </row>
    <row r="5521" spans="1:4" ht="15.75" customHeight="1" x14ac:dyDescent="0.25">
      <c r="A5521" s="2">
        <f t="shared" si="333"/>
        <v>5731</v>
      </c>
      <c r="B5521" s="2"/>
      <c r="C5521" s="2"/>
      <c r="D5521" s="1" t="s">
        <v>452</v>
      </c>
    </row>
    <row r="5522" spans="1:4" ht="15.75" customHeight="1" x14ac:dyDescent="0.25">
      <c r="A5522" s="2">
        <f t="shared" si="333"/>
        <v>5731</v>
      </c>
      <c r="B5522" s="2"/>
      <c r="C5522" s="4" t="s">
        <v>78</v>
      </c>
      <c r="D5522" s="3" t="s">
        <v>451</v>
      </c>
    </row>
    <row r="5523" spans="1:4" ht="15.75" customHeight="1" x14ac:dyDescent="0.25">
      <c r="A5523" s="2">
        <f t="shared" si="333"/>
        <v>5731</v>
      </c>
      <c r="B5523" s="2"/>
      <c r="C5523" s="4" t="s">
        <v>75</v>
      </c>
      <c r="D5523" s="3" t="s">
        <v>450</v>
      </c>
    </row>
    <row r="5524" spans="1:4" ht="15.75" customHeight="1" x14ac:dyDescent="0.25">
      <c r="A5524" s="2">
        <f t="shared" si="333"/>
        <v>5731</v>
      </c>
      <c r="B5524" s="2"/>
      <c r="C5524" s="2"/>
      <c r="D5524" s="1" t="s">
        <v>449</v>
      </c>
    </row>
    <row r="5525" spans="1:4" ht="15.75" customHeight="1" x14ac:dyDescent="0.25">
      <c r="A5525" s="2">
        <f t="shared" si="333"/>
        <v>5731</v>
      </c>
      <c r="B5525" s="2"/>
      <c r="C5525" s="2"/>
      <c r="D5525" s="1" t="s">
        <v>448</v>
      </c>
    </row>
    <row r="5526" spans="1:4" ht="15.75" customHeight="1" x14ac:dyDescent="0.25">
      <c r="A5526" s="2">
        <f t="shared" si="333"/>
        <v>5731</v>
      </c>
      <c r="B5526" s="2"/>
      <c r="C5526" s="2"/>
      <c r="D5526" s="1" t="s">
        <v>447</v>
      </c>
    </row>
    <row r="5527" spans="1:4" ht="15.75" customHeight="1" x14ac:dyDescent="0.25">
      <c r="A5527" s="2">
        <f t="shared" si="333"/>
        <v>5731</v>
      </c>
      <c r="B5527" s="2"/>
      <c r="C5527" s="4" t="s">
        <v>52</v>
      </c>
      <c r="D5527" s="3" t="s">
        <v>446</v>
      </c>
    </row>
    <row r="5528" spans="1:4" ht="15.75" customHeight="1" x14ac:dyDescent="0.25">
      <c r="A5528" s="2">
        <f t="shared" si="333"/>
        <v>5731</v>
      </c>
      <c r="B5528" s="2"/>
      <c r="C5528" s="2"/>
      <c r="D5528" s="1" t="s">
        <v>445</v>
      </c>
    </row>
    <row r="5529" spans="1:4" ht="15.75" customHeight="1" x14ac:dyDescent="0.25">
      <c r="A5529" s="2">
        <f t="shared" si="333"/>
        <v>5731</v>
      </c>
      <c r="B5529" s="2"/>
      <c r="C5529" s="2"/>
      <c r="D5529" s="1" t="s">
        <v>444</v>
      </c>
    </row>
    <row r="5530" spans="1:4" ht="15.75" customHeight="1" x14ac:dyDescent="0.25">
      <c r="A5530" s="2">
        <f t="shared" si="333"/>
        <v>5731</v>
      </c>
      <c r="B5530" s="2"/>
      <c r="C5530" s="2"/>
      <c r="D5530" s="1" t="s">
        <v>443</v>
      </c>
    </row>
    <row r="5531" spans="1:4" ht="15.75" customHeight="1" x14ac:dyDescent="0.25">
      <c r="A5531" s="2">
        <f t="shared" si="333"/>
        <v>5731</v>
      </c>
      <c r="B5531" s="2"/>
      <c r="C5531" s="2"/>
      <c r="D5531" s="1" t="s">
        <v>442</v>
      </c>
    </row>
    <row r="5532" spans="1:4" ht="15.75" customHeight="1" x14ac:dyDescent="0.25">
      <c r="A5532" s="2">
        <f t="shared" si="333"/>
        <v>5731</v>
      </c>
      <c r="B5532" s="2"/>
      <c r="C5532" s="4" t="s">
        <v>441</v>
      </c>
      <c r="D5532" s="3" t="s">
        <v>440</v>
      </c>
    </row>
    <row r="5533" spans="1:4" ht="15.75" customHeight="1" x14ac:dyDescent="0.25">
      <c r="A5533" s="2">
        <f t="shared" si="333"/>
        <v>5731</v>
      </c>
      <c r="B5533" s="2"/>
      <c r="C5533" s="2"/>
      <c r="D5533" s="1" t="s">
        <v>439</v>
      </c>
    </row>
    <row r="5534" spans="1:4" ht="15.75" customHeight="1" x14ac:dyDescent="0.25">
      <c r="A5534" s="2">
        <f t="shared" si="333"/>
        <v>5731</v>
      </c>
      <c r="B5534" s="2"/>
      <c r="C5534" s="2"/>
      <c r="D5534" s="1" t="s">
        <v>438</v>
      </c>
    </row>
    <row r="5535" spans="1:4" ht="15.75" customHeight="1" x14ac:dyDescent="0.25">
      <c r="A5535" s="2">
        <f t="shared" si="333"/>
        <v>5731</v>
      </c>
      <c r="B5535" s="2"/>
      <c r="C5535" s="2"/>
      <c r="D5535" s="1" t="s">
        <v>437</v>
      </c>
    </row>
    <row r="5536" spans="1:4" ht="15.75" customHeight="1" x14ac:dyDescent="0.25">
      <c r="A5536" s="2">
        <f t="shared" si="333"/>
        <v>5731</v>
      </c>
      <c r="B5536" s="2"/>
      <c r="C5536" s="2"/>
      <c r="D5536" s="1" t="s">
        <v>436</v>
      </c>
    </row>
    <row r="5537" spans="1:4" ht="15.75" customHeight="1" x14ac:dyDescent="0.25">
      <c r="A5537" s="2">
        <f t="shared" si="333"/>
        <v>5731</v>
      </c>
      <c r="B5537" s="2"/>
      <c r="C5537" s="4" t="s">
        <v>435</v>
      </c>
      <c r="D5537" s="3" t="s">
        <v>434</v>
      </c>
    </row>
    <row r="5538" spans="1:4" ht="15.75" customHeight="1" x14ac:dyDescent="0.25">
      <c r="A5538" s="4">
        <v>5733</v>
      </c>
      <c r="B5538" s="4" t="s">
        <v>12</v>
      </c>
      <c r="C5538" s="4" t="s">
        <v>11</v>
      </c>
      <c r="D5538" s="3" t="s">
        <v>433</v>
      </c>
    </row>
    <row r="5539" spans="1:4" ht="15.75" customHeight="1" x14ac:dyDescent="0.25">
      <c r="A5539" s="2">
        <f t="shared" ref="A5539:A5555" si="334">A5538</f>
        <v>5733</v>
      </c>
      <c r="B5539" s="2"/>
      <c r="C5539" s="2"/>
      <c r="D5539" s="1" t="s">
        <v>432</v>
      </c>
    </row>
    <row r="5540" spans="1:4" ht="15.75" customHeight="1" x14ac:dyDescent="0.25">
      <c r="A5540" s="2">
        <f t="shared" si="334"/>
        <v>5733</v>
      </c>
      <c r="B5540" s="2"/>
      <c r="C5540" s="2"/>
      <c r="D5540" s="1" t="s">
        <v>431</v>
      </c>
    </row>
    <row r="5541" spans="1:4" ht="15.75" customHeight="1" x14ac:dyDescent="0.25">
      <c r="A5541" s="2">
        <f t="shared" si="334"/>
        <v>5733</v>
      </c>
      <c r="B5541" s="2"/>
      <c r="C5541" s="2"/>
      <c r="D5541" s="1" t="s">
        <v>430</v>
      </c>
    </row>
    <row r="5542" spans="1:4" ht="15.75" customHeight="1" x14ac:dyDescent="0.25">
      <c r="A5542" s="2">
        <f t="shared" si="334"/>
        <v>5733</v>
      </c>
      <c r="B5542" s="2"/>
      <c r="C5542" s="4" t="s">
        <v>7</v>
      </c>
      <c r="D5542" s="3" t="s">
        <v>429</v>
      </c>
    </row>
    <row r="5543" spans="1:4" ht="15.75" customHeight="1" x14ac:dyDescent="0.25">
      <c r="A5543" s="2">
        <f t="shared" si="334"/>
        <v>5733</v>
      </c>
      <c r="B5543" s="2"/>
      <c r="C5543" s="2"/>
      <c r="D5543" s="1" t="s">
        <v>428</v>
      </c>
    </row>
    <row r="5544" spans="1:4" ht="15.75" customHeight="1" x14ac:dyDescent="0.25">
      <c r="A5544" s="2">
        <f t="shared" si="334"/>
        <v>5733</v>
      </c>
      <c r="B5544" s="2"/>
      <c r="C5544" s="2"/>
      <c r="D5544" s="1" t="s">
        <v>427</v>
      </c>
    </row>
    <row r="5545" spans="1:4" ht="15.75" customHeight="1" x14ac:dyDescent="0.25">
      <c r="A5545" s="2">
        <f t="shared" si="334"/>
        <v>5733</v>
      </c>
      <c r="B5545" s="2"/>
      <c r="C5545" s="2"/>
      <c r="D5545" s="1" t="s">
        <v>426</v>
      </c>
    </row>
    <row r="5546" spans="1:4" ht="15.75" customHeight="1" x14ac:dyDescent="0.25">
      <c r="A5546" s="2">
        <f t="shared" si="334"/>
        <v>5733</v>
      </c>
      <c r="B5546" s="2"/>
      <c r="C5546" s="4" t="s">
        <v>2</v>
      </c>
      <c r="D5546" s="3" t="s">
        <v>425</v>
      </c>
    </row>
    <row r="5547" spans="1:4" ht="15.75" customHeight="1" x14ac:dyDescent="0.25">
      <c r="A5547" s="2">
        <f t="shared" si="334"/>
        <v>5733</v>
      </c>
      <c r="B5547" s="2"/>
      <c r="C5547" s="2"/>
      <c r="D5547" s="1" t="s">
        <v>424</v>
      </c>
    </row>
    <row r="5548" spans="1:4" ht="15.75" customHeight="1" x14ac:dyDescent="0.25">
      <c r="A5548" s="2">
        <f t="shared" si="334"/>
        <v>5733</v>
      </c>
      <c r="B5548" s="2"/>
      <c r="C5548" s="2"/>
      <c r="D5548" s="1" t="s">
        <v>423</v>
      </c>
    </row>
    <row r="5549" spans="1:4" ht="15.75" customHeight="1" x14ac:dyDescent="0.25">
      <c r="A5549" s="2">
        <f t="shared" si="334"/>
        <v>5733</v>
      </c>
      <c r="B5549" s="2"/>
      <c r="C5549" s="2"/>
      <c r="D5549" s="1" t="s">
        <v>422</v>
      </c>
    </row>
    <row r="5550" spans="1:4" ht="15.75" customHeight="1" x14ac:dyDescent="0.25">
      <c r="A5550" s="2">
        <f t="shared" si="334"/>
        <v>5733</v>
      </c>
      <c r="B5550" s="2"/>
      <c r="C5550" s="2"/>
      <c r="D5550" s="1" t="s">
        <v>421</v>
      </c>
    </row>
    <row r="5551" spans="1:4" ht="15.75" customHeight="1" x14ac:dyDescent="0.25">
      <c r="A5551" s="2">
        <f t="shared" si="334"/>
        <v>5733</v>
      </c>
      <c r="B5551" s="2"/>
      <c r="C5551" s="2"/>
      <c r="D5551" s="1" t="s">
        <v>420</v>
      </c>
    </row>
    <row r="5552" spans="1:4" ht="15.75" customHeight="1" x14ac:dyDescent="0.25">
      <c r="A5552" s="2">
        <f t="shared" si="334"/>
        <v>5733</v>
      </c>
      <c r="B5552" s="2"/>
      <c r="C5552" s="4" t="s">
        <v>24</v>
      </c>
      <c r="D5552" s="3" t="s">
        <v>419</v>
      </c>
    </row>
    <row r="5553" spans="1:4" ht="15.75" customHeight="1" x14ac:dyDescent="0.25">
      <c r="A5553" s="2">
        <f t="shared" si="334"/>
        <v>5733</v>
      </c>
      <c r="B5553" s="2"/>
      <c r="C5553" s="2"/>
      <c r="D5553" s="1" t="s">
        <v>418</v>
      </c>
    </row>
    <row r="5554" spans="1:4" ht="15.75" customHeight="1" x14ac:dyDescent="0.25">
      <c r="A5554" s="2">
        <f t="shared" si="334"/>
        <v>5733</v>
      </c>
      <c r="B5554" s="2"/>
      <c r="C5554" s="2"/>
      <c r="D5554" s="1" t="s">
        <v>417</v>
      </c>
    </row>
    <row r="5555" spans="1:4" ht="15.75" customHeight="1" x14ac:dyDescent="0.25">
      <c r="A5555" s="2">
        <f t="shared" si="334"/>
        <v>5733</v>
      </c>
      <c r="B5555" s="2"/>
      <c r="C5555" s="4" t="s">
        <v>213</v>
      </c>
      <c r="D5555" s="3" t="s">
        <v>416</v>
      </c>
    </row>
    <row r="5556" spans="1:4" ht="15.75" customHeight="1" x14ac:dyDescent="0.25">
      <c r="A5556" s="4">
        <v>5734</v>
      </c>
      <c r="B5556" s="4" t="s">
        <v>12</v>
      </c>
      <c r="C5556" s="4" t="s">
        <v>287</v>
      </c>
      <c r="D5556" s="5"/>
    </row>
    <row r="5557" spans="1:4" ht="15.75" customHeight="1" x14ac:dyDescent="0.25">
      <c r="A5557" s="2">
        <f t="shared" ref="A5557:A5571" si="335">A5556</f>
        <v>5734</v>
      </c>
      <c r="B5557" s="2"/>
      <c r="C5557" s="4" t="s">
        <v>81</v>
      </c>
      <c r="D5557" s="3" t="s">
        <v>415</v>
      </c>
    </row>
    <row r="5558" spans="1:4" ht="15.75" customHeight="1" x14ac:dyDescent="0.25">
      <c r="A5558" s="2">
        <f t="shared" si="335"/>
        <v>5734</v>
      </c>
      <c r="B5558" s="2"/>
      <c r="C5558" s="2"/>
      <c r="D5558" s="1" t="s">
        <v>414</v>
      </c>
    </row>
    <row r="5559" spans="1:4" ht="15.75" customHeight="1" x14ac:dyDescent="0.25">
      <c r="A5559" s="2">
        <f t="shared" si="335"/>
        <v>5734</v>
      </c>
      <c r="B5559" s="2"/>
      <c r="C5559" s="4" t="s">
        <v>78</v>
      </c>
      <c r="D5559" s="3" t="s">
        <v>413</v>
      </c>
    </row>
    <row r="5560" spans="1:4" ht="15.75" customHeight="1" x14ac:dyDescent="0.25">
      <c r="A5560" s="2">
        <f t="shared" si="335"/>
        <v>5734</v>
      </c>
      <c r="B5560" s="2"/>
      <c r="C5560" s="2"/>
      <c r="D5560" s="1" t="s">
        <v>412</v>
      </c>
    </row>
    <row r="5561" spans="1:4" ht="15.75" customHeight="1" x14ac:dyDescent="0.25">
      <c r="A5561" s="2">
        <f t="shared" si="335"/>
        <v>5734</v>
      </c>
      <c r="B5561" s="2"/>
      <c r="C5561" s="2"/>
      <c r="D5561" s="1" t="s">
        <v>411</v>
      </c>
    </row>
    <row r="5562" spans="1:4" ht="15.75" customHeight="1" x14ac:dyDescent="0.25">
      <c r="A5562" s="2">
        <f t="shared" si="335"/>
        <v>5734</v>
      </c>
      <c r="B5562" s="2"/>
      <c r="C5562" s="2"/>
      <c r="D5562" s="1" t="s">
        <v>410</v>
      </c>
    </row>
    <row r="5563" spans="1:4" ht="15.75" customHeight="1" x14ac:dyDescent="0.25">
      <c r="A5563" s="2">
        <f t="shared" si="335"/>
        <v>5734</v>
      </c>
      <c r="B5563" s="2"/>
      <c r="C5563" s="2"/>
      <c r="D5563" s="1" t="s">
        <v>409</v>
      </c>
    </row>
    <row r="5564" spans="1:4" ht="15.75" customHeight="1" x14ac:dyDescent="0.25">
      <c r="A5564" s="2">
        <f t="shared" si="335"/>
        <v>5734</v>
      </c>
      <c r="B5564" s="2"/>
      <c r="C5564" s="4" t="s">
        <v>52</v>
      </c>
      <c r="D5564" s="3" t="s">
        <v>408</v>
      </c>
    </row>
    <row r="5565" spans="1:4" ht="15.75" customHeight="1" x14ac:dyDescent="0.25">
      <c r="A5565" s="2">
        <f t="shared" si="335"/>
        <v>5734</v>
      </c>
      <c r="B5565" s="2"/>
      <c r="C5565" s="4" t="s">
        <v>49</v>
      </c>
      <c r="D5565" s="3" t="s">
        <v>407</v>
      </c>
    </row>
    <row r="5566" spans="1:4" ht="15.75" customHeight="1" x14ac:dyDescent="0.25">
      <c r="A5566" s="2">
        <f t="shared" si="335"/>
        <v>5734</v>
      </c>
      <c r="B5566" s="2"/>
      <c r="C5566" s="4" t="s">
        <v>406</v>
      </c>
      <c r="D5566" s="3" t="s">
        <v>405</v>
      </c>
    </row>
    <row r="5567" spans="1:4" ht="15.75" customHeight="1" x14ac:dyDescent="0.25">
      <c r="A5567" s="2">
        <f t="shared" si="335"/>
        <v>5734</v>
      </c>
      <c r="B5567" s="2"/>
      <c r="C5567" s="2"/>
      <c r="D5567" s="1" t="s">
        <v>404</v>
      </c>
    </row>
    <row r="5568" spans="1:4" ht="15.75" customHeight="1" x14ac:dyDescent="0.25">
      <c r="A5568" s="2">
        <f t="shared" si="335"/>
        <v>5734</v>
      </c>
      <c r="B5568" s="2"/>
      <c r="C5568" s="2"/>
      <c r="D5568" s="1" t="s">
        <v>403</v>
      </c>
    </row>
    <row r="5569" spans="1:4" ht="15.75" customHeight="1" x14ac:dyDescent="0.25">
      <c r="A5569" s="2">
        <f t="shared" si="335"/>
        <v>5734</v>
      </c>
      <c r="B5569" s="2"/>
      <c r="C5569" s="2"/>
      <c r="D5569" s="1" t="s">
        <v>402</v>
      </c>
    </row>
    <row r="5570" spans="1:4" ht="15.75" customHeight="1" x14ac:dyDescent="0.25">
      <c r="A5570" s="2">
        <f t="shared" si="335"/>
        <v>5734</v>
      </c>
      <c r="B5570" s="2"/>
      <c r="C5570" s="2"/>
      <c r="D5570" s="1" t="s">
        <v>401</v>
      </c>
    </row>
    <row r="5571" spans="1:4" ht="15.75" customHeight="1" x14ac:dyDescent="0.25">
      <c r="A5571" s="2">
        <f t="shared" si="335"/>
        <v>5734</v>
      </c>
      <c r="B5571" s="2"/>
      <c r="C5571" s="4" t="s">
        <v>400</v>
      </c>
      <c r="D5571" s="3" t="s">
        <v>399</v>
      </c>
    </row>
    <row r="5572" spans="1:4" ht="15.75" customHeight="1" x14ac:dyDescent="0.25">
      <c r="A5572" s="4">
        <v>5740</v>
      </c>
      <c r="B5572" s="4" t="s">
        <v>12</v>
      </c>
      <c r="C5572" s="4" t="s">
        <v>7</v>
      </c>
      <c r="D5572" s="3" t="s">
        <v>398</v>
      </c>
    </row>
    <row r="5573" spans="1:4" ht="15.75" customHeight="1" x14ac:dyDescent="0.25">
      <c r="A5573" s="2">
        <f t="shared" ref="A5573:A5589" si="336">A5572</f>
        <v>5740</v>
      </c>
      <c r="B5573" s="2"/>
      <c r="C5573" s="2"/>
      <c r="D5573" s="1" t="s">
        <v>397</v>
      </c>
    </row>
    <row r="5574" spans="1:4" ht="15.75" customHeight="1" x14ac:dyDescent="0.25">
      <c r="A5574" s="2">
        <f t="shared" si="336"/>
        <v>5740</v>
      </c>
      <c r="B5574" s="2"/>
      <c r="C5574" s="4" t="s">
        <v>2</v>
      </c>
      <c r="D5574" s="3" t="s">
        <v>396</v>
      </c>
    </row>
    <row r="5575" spans="1:4" ht="15.75" customHeight="1" x14ac:dyDescent="0.25">
      <c r="A5575" s="2">
        <f t="shared" si="336"/>
        <v>5740</v>
      </c>
      <c r="B5575" s="2"/>
      <c r="C5575" s="2"/>
      <c r="D5575" s="1" t="s">
        <v>395</v>
      </c>
    </row>
    <row r="5576" spans="1:4" ht="15.75" customHeight="1" x14ac:dyDescent="0.25">
      <c r="A5576" s="2">
        <f t="shared" si="336"/>
        <v>5740</v>
      </c>
      <c r="B5576" s="2"/>
      <c r="C5576" s="4" t="s">
        <v>24</v>
      </c>
      <c r="D5576" s="3" t="s">
        <v>394</v>
      </c>
    </row>
    <row r="5577" spans="1:4" ht="15.75" customHeight="1" x14ac:dyDescent="0.25">
      <c r="A5577" s="2">
        <f t="shared" si="336"/>
        <v>5740</v>
      </c>
      <c r="B5577" s="2"/>
      <c r="C5577" s="4" t="s">
        <v>213</v>
      </c>
      <c r="D5577" s="3" t="s">
        <v>393</v>
      </c>
    </row>
    <row r="5578" spans="1:4" ht="15.75" customHeight="1" x14ac:dyDescent="0.25">
      <c r="A5578" s="2">
        <f t="shared" si="336"/>
        <v>5740</v>
      </c>
      <c r="B5578" s="2"/>
      <c r="C5578" s="2"/>
      <c r="D5578" s="1" t="s">
        <v>392</v>
      </c>
    </row>
    <row r="5579" spans="1:4" ht="15.75" customHeight="1" x14ac:dyDescent="0.25">
      <c r="A5579" s="2">
        <f t="shared" si="336"/>
        <v>5740</v>
      </c>
      <c r="B5579" s="2"/>
      <c r="C5579" s="4" t="s">
        <v>346</v>
      </c>
      <c r="D5579" s="3" t="s">
        <v>391</v>
      </c>
    </row>
    <row r="5580" spans="1:4" ht="15.75" customHeight="1" x14ac:dyDescent="0.25">
      <c r="A5580" s="2">
        <f t="shared" si="336"/>
        <v>5740</v>
      </c>
      <c r="B5580" s="2"/>
      <c r="C5580" s="4" t="s">
        <v>343</v>
      </c>
      <c r="D5580" s="3" t="s">
        <v>390</v>
      </c>
    </row>
    <row r="5581" spans="1:4" ht="15.75" customHeight="1" x14ac:dyDescent="0.25">
      <c r="A5581" s="2">
        <f t="shared" si="336"/>
        <v>5740</v>
      </c>
      <c r="B5581" s="2"/>
      <c r="C5581" s="2"/>
      <c r="D5581" s="1" t="s">
        <v>389</v>
      </c>
    </row>
    <row r="5582" spans="1:4" ht="15.75" customHeight="1" x14ac:dyDescent="0.25">
      <c r="A5582" s="2">
        <f t="shared" si="336"/>
        <v>5740</v>
      </c>
      <c r="B5582" s="2"/>
      <c r="C5582" s="2"/>
      <c r="D5582" s="1" t="s">
        <v>388</v>
      </c>
    </row>
    <row r="5583" spans="1:4" ht="15.75" customHeight="1" x14ac:dyDescent="0.25">
      <c r="A5583" s="2">
        <f t="shared" si="336"/>
        <v>5740</v>
      </c>
      <c r="B5583" s="2"/>
      <c r="C5583" s="4" t="s">
        <v>387</v>
      </c>
      <c r="D5583" s="3" t="s">
        <v>386</v>
      </c>
    </row>
    <row r="5584" spans="1:4" ht="15.75" customHeight="1" x14ac:dyDescent="0.25">
      <c r="A5584" s="2">
        <f t="shared" si="336"/>
        <v>5740</v>
      </c>
      <c r="B5584" s="2"/>
      <c r="C5584" s="2"/>
      <c r="D5584" s="1" t="s">
        <v>385</v>
      </c>
    </row>
    <row r="5585" spans="1:4" ht="15.75" customHeight="1" x14ac:dyDescent="0.25">
      <c r="A5585" s="2">
        <f t="shared" si="336"/>
        <v>5740</v>
      </c>
      <c r="B5585" s="2"/>
      <c r="C5585" s="2"/>
      <c r="D5585" s="1" t="s">
        <v>384</v>
      </c>
    </row>
    <row r="5586" spans="1:4" ht="15.75" customHeight="1" x14ac:dyDescent="0.25">
      <c r="A5586" s="2">
        <f t="shared" si="336"/>
        <v>5740</v>
      </c>
      <c r="B5586" s="2"/>
      <c r="C5586" s="2"/>
      <c r="D5586" s="1" t="s">
        <v>383</v>
      </c>
    </row>
    <row r="5587" spans="1:4" ht="15.75" customHeight="1" x14ac:dyDescent="0.25">
      <c r="A5587" s="2">
        <f t="shared" si="336"/>
        <v>5740</v>
      </c>
      <c r="B5587" s="2"/>
      <c r="C5587" s="4" t="s">
        <v>382</v>
      </c>
      <c r="D5587" s="3" t="s">
        <v>381</v>
      </c>
    </row>
    <row r="5588" spans="1:4" ht="15.75" customHeight="1" x14ac:dyDescent="0.25">
      <c r="A5588" s="2">
        <f t="shared" si="336"/>
        <v>5740</v>
      </c>
      <c r="B5588" s="2"/>
      <c r="C5588" s="2"/>
      <c r="D5588" s="1" t="s">
        <v>380</v>
      </c>
    </row>
    <row r="5589" spans="1:4" ht="15.75" customHeight="1" x14ac:dyDescent="0.25">
      <c r="A5589" s="2">
        <f t="shared" si="336"/>
        <v>5740</v>
      </c>
      <c r="B5589" s="2"/>
      <c r="C5589" s="2"/>
      <c r="D5589" s="1" t="s">
        <v>379</v>
      </c>
    </row>
    <row r="5590" spans="1:4" ht="15.75" customHeight="1" x14ac:dyDescent="0.25">
      <c r="A5590" s="4">
        <v>5749</v>
      </c>
      <c r="B5590" s="4" t="s">
        <v>12</v>
      </c>
      <c r="C5590" s="4" t="s">
        <v>19</v>
      </c>
      <c r="D5590" s="3" t="s">
        <v>378</v>
      </c>
    </row>
    <row r="5591" spans="1:4" ht="15.75" customHeight="1" x14ac:dyDescent="0.25">
      <c r="A5591" s="2">
        <f t="shared" ref="A5591:A5598" si="337">A5590</f>
        <v>5749</v>
      </c>
      <c r="B5591" s="2"/>
      <c r="C5591" s="2"/>
      <c r="D5591" s="1" t="s">
        <v>377</v>
      </c>
    </row>
    <row r="5592" spans="1:4" ht="15.75" customHeight="1" x14ac:dyDescent="0.25">
      <c r="A5592" s="2">
        <f t="shared" si="337"/>
        <v>5749</v>
      </c>
      <c r="B5592" s="2"/>
      <c r="C5592" s="2"/>
      <c r="D5592" s="1" t="s">
        <v>376</v>
      </c>
    </row>
    <row r="5593" spans="1:4" ht="15.75" customHeight="1" x14ac:dyDescent="0.25">
      <c r="A5593" s="2">
        <f t="shared" si="337"/>
        <v>5749</v>
      </c>
      <c r="B5593" s="2"/>
      <c r="C5593" s="4" t="s">
        <v>7</v>
      </c>
      <c r="D5593" s="3" t="s">
        <v>375</v>
      </c>
    </row>
    <row r="5594" spans="1:4" ht="15.75" customHeight="1" x14ac:dyDescent="0.25">
      <c r="A5594" s="2">
        <f t="shared" si="337"/>
        <v>5749</v>
      </c>
      <c r="B5594" s="2"/>
      <c r="C5594" s="2"/>
      <c r="D5594" s="1" t="s">
        <v>374</v>
      </c>
    </row>
    <row r="5595" spans="1:4" ht="15.75" customHeight="1" x14ac:dyDescent="0.25">
      <c r="A5595" s="2">
        <f t="shared" si="337"/>
        <v>5749</v>
      </c>
      <c r="B5595" s="2"/>
      <c r="C5595" s="2"/>
      <c r="D5595" s="1" t="s">
        <v>373</v>
      </c>
    </row>
    <row r="5596" spans="1:4" ht="15.75" customHeight="1" x14ac:dyDescent="0.25">
      <c r="A5596" s="2">
        <f t="shared" si="337"/>
        <v>5749</v>
      </c>
      <c r="B5596" s="2"/>
      <c r="C5596" s="4" t="s">
        <v>2</v>
      </c>
      <c r="D5596" s="3" t="s">
        <v>372</v>
      </c>
    </row>
    <row r="5597" spans="1:4" ht="15.75" customHeight="1" x14ac:dyDescent="0.25">
      <c r="A5597" s="2">
        <f t="shared" si="337"/>
        <v>5749</v>
      </c>
      <c r="B5597" s="2"/>
      <c r="C5597" s="4" t="s">
        <v>24</v>
      </c>
      <c r="D5597" s="3" t="s">
        <v>371</v>
      </c>
    </row>
    <row r="5598" spans="1:4" ht="15.75" customHeight="1" x14ac:dyDescent="0.25">
      <c r="A5598" s="2">
        <f t="shared" si="337"/>
        <v>5749</v>
      </c>
      <c r="B5598" s="2"/>
      <c r="C5598" s="2"/>
      <c r="D5598" s="1" t="s">
        <v>370</v>
      </c>
    </row>
    <row r="5599" spans="1:4" ht="15.75" customHeight="1" x14ac:dyDescent="0.25">
      <c r="A5599" s="4">
        <v>5752</v>
      </c>
      <c r="B5599" s="4" t="s">
        <v>12</v>
      </c>
      <c r="C5599" s="4" t="s">
        <v>19</v>
      </c>
      <c r="D5599" s="3" t="s">
        <v>369</v>
      </c>
    </row>
    <row r="5600" spans="1:4" ht="15.75" customHeight="1" x14ac:dyDescent="0.25">
      <c r="A5600" s="2">
        <f t="shared" ref="A5600:A5609" si="338">A5599</f>
        <v>5752</v>
      </c>
      <c r="B5600" s="2"/>
      <c r="C5600" s="2"/>
      <c r="D5600" s="1" t="s">
        <v>368</v>
      </c>
    </row>
    <row r="5601" spans="1:4" ht="15.75" customHeight="1" x14ac:dyDescent="0.25">
      <c r="A5601" s="2">
        <f t="shared" si="338"/>
        <v>5752</v>
      </c>
      <c r="B5601" s="2"/>
      <c r="C5601" s="2"/>
      <c r="D5601" s="1" t="s">
        <v>367</v>
      </c>
    </row>
    <row r="5602" spans="1:4" ht="15.75" customHeight="1" x14ac:dyDescent="0.25">
      <c r="A5602" s="2">
        <f t="shared" si="338"/>
        <v>5752</v>
      </c>
      <c r="B5602" s="2"/>
      <c r="C5602" s="2"/>
      <c r="D5602" s="1" t="s">
        <v>366</v>
      </c>
    </row>
    <row r="5603" spans="1:4" ht="15.75" customHeight="1" x14ac:dyDescent="0.25">
      <c r="A5603" s="2">
        <f t="shared" si="338"/>
        <v>5752</v>
      </c>
      <c r="B5603" s="2"/>
      <c r="C5603" s="4" t="s">
        <v>7</v>
      </c>
      <c r="D5603" s="3" t="s">
        <v>365</v>
      </c>
    </row>
    <row r="5604" spans="1:4" ht="15.75" customHeight="1" x14ac:dyDescent="0.25">
      <c r="A5604" s="2">
        <f t="shared" si="338"/>
        <v>5752</v>
      </c>
      <c r="B5604" s="2"/>
      <c r="C5604" s="2"/>
      <c r="D5604" s="1" t="s">
        <v>364</v>
      </c>
    </row>
    <row r="5605" spans="1:4" ht="15.75" customHeight="1" x14ac:dyDescent="0.25">
      <c r="A5605" s="2">
        <f t="shared" si="338"/>
        <v>5752</v>
      </c>
      <c r="B5605" s="2"/>
      <c r="C5605" s="2"/>
      <c r="D5605" s="1" t="s">
        <v>363</v>
      </c>
    </row>
    <row r="5606" spans="1:4" ht="15.75" customHeight="1" x14ac:dyDescent="0.25">
      <c r="A5606" s="2">
        <f t="shared" si="338"/>
        <v>5752</v>
      </c>
      <c r="B5606" s="2"/>
      <c r="C5606" s="4" t="s">
        <v>2</v>
      </c>
      <c r="D5606" s="3" t="s">
        <v>362</v>
      </c>
    </row>
    <row r="5607" spans="1:4" ht="15.75" customHeight="1" x14ac:dyDescent="0.25">
      <c r="A5607" s="2">
        <f t="shared" si="338"/>
        <v>5752</v>
      </c>
      <c r="B5607" s="2"/>
      <c r="C5607" s="2"/>
      <c r="D5607" s="1" t="s">
        <v>361</v>
      </c>
    </row>
    <row r="5608" spans="1:4" ht="15.75" customHeight="1" x14ac:dyDescent="0.25">
      <c r="A5608" s="2">
        <f t="shared" si="338"/>
        <v>5752</v>
      </c>
      <c r="B5608" s="2"/>
      <c r="C5608" s="4" t="s">
        <v>24</v>
      </c>
      <c r="D5608" s="3" t="s">
        <v>360</v>
      </c>
    </row>
    <row r="5609" spans="1:4" ht="15.75" customHeight="1" x14ac:dyDescent="0.25">
      <c r="A5609" s="2">
        <f t="shared" si="338"/>
        <v>5752</v>
      </c>
      <c r="B5609" s="2"/>
      <c r="C5609" s="2"/>
      <c r="D5609" s="1" t="s">
        <v>359</v>
      </c>
    </row>
    <row r="5610" spans="1:4" ht="15.75" customHeight="1" x14ac:dyDescent="0.25">
      <c r="A5610" s="4">
        <v>5757</v>
      </c>
      <c r="B5610" s="4" t="s">
        <v>12</v>
      </c>
      <c r="C5610" s="4" t="s">
        <v>19</v>
      </c>
      <c r="D5610" s="3" t="s">
        <v>358</v>
      </c>
    </row>
    <row r="5611" spans="1:4" ht="15.75" customHeight="1" x14ac:dyDescent="0.25">
      <c r="A5611" s="2">
        <f t="shared" ref="A5611:A5626" si="339">A5610</f>
        <v>5757</v>
      </c>
      <c r="B5611" s="2"/>
      <c r="C5611" s="2"/>
      <c r="D5611" s="1" t="s">
        <v>357</v>
      </c>
    </row>
    <row r="5612" spans="1:4" ht="15.75" customHeight="1" x14ac:dyDescent="0.25">
      <c r="A5612" s="2">
        <f t="shared" si="339"/>
        <v>5757</v>
      </c>
      <c r="B5612" s="2"/>
      <c r="C5612" s="2"/>
      <c r="D5612" s="1" t="s">
        <v>356</v>
      </c>
    </row>
    <row r="5613" spans="1:4" ht="15.75" customHeight="1" x14ac:dyDescent="0.25">
      <c r="A5613" s="2">
        <f t="shared" si="339"/>
        <v>5757</v>
      </c>
      <c r="B5613" s="2"/>
      <c r="C5613" s="2"/>
      <c r="D5613" s="1" t="s">
        <v>355</v>
      </c>
    </row>
    <row r="5614" spans="1:4" ht="15.75" customHeight="1" x14ac:dyDescent="0.25">
      <c r="A5614" s="2">
        <f t="shared" si="339"/>
        <v>5757</v>
      </c>
      <c r="B5614" s="2"/>
      <c r="C5614" s="2"/>
      <c r="D5614" s="1" t="s">
        <v>354</v>
      </c>
    </row>
    <row r="5615" spans="1:4" ht="15.75" customHeight="1" x14ac:dyDescent="0.25">
      <c r="A5615" s="2">
        <f t="shared" si="339"/>
        <v>5757</v>
      </c>
      <c r="B5615" s="2"/>
      <c r="C5615" s="4" t="s">
        <v>7</v>
      </c>
      <c r="D5615" s="3" t="s">
        <v>353</v>
      </c>
    </row>
    <row r="5616" spans="1:4" ht="15.75" customHeight="1" x14ac:dyDescent="0.25">
      <c r="A5616" s="2">
        <f t="shared" si="339"/>
        <v>5757</v>
      </c>
      <c r="B5616" s="2"/>
      <c r="C5616" s="4" t="s">
        <v>2</v>
      </c>
      <c r="D5616" s="3" t="s">
        <v>352</v>
      </c>
    </row>
    <row r="5617" spans="1:4" ht="15.75" customHeight="1" x14ac:dyDescent="0.25">
      <c r="A5617" s="2">
        <f t="shared" si="339"/>
        <v>5757</v>
      </c>
      <c r="B5617" s="2"/>
      <c r="C5617" s="4" t="s">
        <v>24</v>
      </c>
      <c r="D5617" s="3" t="s">
        <v>351</v>
      </c>
    </row>
    <row r="5618" spans="1:4" ht="15.75" customHeight="1" x14ac:dyDescent="0.25">
      <c r="A5618" s="2">
        <f t="shared" si="339"/>
        <v>5757</v>
      </c>
      <c r="B5618" s="2"/>
      <c r="C5618" s="2"/>
      <c r="D5618" s="1" t="s">
        <v>350</v>
      </c>
    </row>
    <row r="5619" spans="1:4" ht="15.75" customHeight="1" x14ac:dyDescent="0.25">
      <c r="A5619" s="2">
        <f t="shared" si="339"/>
        <v>5757</v>
      </c>
      <c r="B5619" s="2"/>
      <c r="C5619" s="4" t="s">
        <v>213</v>
      </c>
      <c r="D5619" s="3" t="s">
        <v>349</v>
      </c>
    </row>
    <row r="5620" spans="1:4" ht="15.75" customHeight="1" x14ac:dyDescent="0.25">
      <c r="A5620" s="2">
        <f t="shared" si="339"/>
        <v>5757</v>
      </c>
      <c r="B5620" s="2"/>
      <c r="C5620" s="2"/>
      <c r="D5620" s="1" t="s">
        <v>348</v>
      </c>
    </row>
    <row r="5621" spans="1:4" ht="15.75" customHeight="1" x14ac:dyDescent="0.25">
      <c r="A5621" s="2">
        <f t="shared" si="339"/>
        <v>5757</v>
      </c>
      <c r="B5621" s="2"/>
      <c r="C5621" s="2"/>
      <c r="D5621" s="1" t="s">
        <v>347</v>
      </c>
    </row>
    <row r="5622" spans="1:4" ht="15.75" customHeight="1" x14ac:dyDescent="0.25">
      <c r="A5622" s="2">
        <f t="shared" si="339"/>
        <v>5757</v>
      </c>
      <c r="B5622" s="2"/>
      <c r="C5622" s="4" t="s">
        <v>346</v>
      </c>
      <c r="D5622" s="3" t="s">
        <v>345</v>
      </c>
    </row>
    <row r="5623" spans="1:4" ht="15.75" customHeight="1" x14ac:dyDescent="0.25">
      <c r="A5623" s="2">
        <f t="shared" si="339"/>
        <v>5757</v>
      </c>
      <c r="B5623" s="2"/>
      <c r="C5623" s="2"/>
      <c r="D5623" s="1" t="s">
        <v>344</v>
      </c>
    </row>
    <row r="5624" spans="1:4" ht="15.75" customHeight="1" x14ac:dyDescent="0.25">
      <c r="A5624" s="2">
        <f t="shared" si="339"/>
        <v>5757</v>
      </c>
      <c r="B5624" s="2"/>
      <c r="C5624" s="4" t="s">
        <v>343</v>
      </c>
      <c r="D5624" s="3" t="s">
        <v>342</v>
      </c>
    </row>
    <row r="5625" spans="1:4" ht="15.75" customHeight="1" x14ac:dyDescent="0.25">
      <c r="A5625" s="2">
        <f t="shared" si="339"/>
        <v>5757</v>
      </c>
      <c r="B5625" s="2"/>
      <c r="C5625" s="2"/>
      <c r="D5625" s="1" t="s">
        <v>341</v>
      </c>
    </row>
    <row r="5626" spans="1:4" ht="15.75" customHeight="1" x14ac:dyDescent="0.25">
      <c r="A5626" s="2">
        <f t="shared" si="339"/>
        <v>5757</v>
      </c>
      <c r="B5626" s="2"/>
      <c r="C5626" s="2"/>
      <c r="D5626" s="1" t="s">
        <v>340</v>
      </c>
    </row>
    <row r="5627" spans="1:4" ht="15.75" customHeight="1" x14ac:dyDescent="0.25">
      <c r="A5627" s="4">
        <v>5768</v>
      </c>
      <c r="B5627" s="4" t="s">
        <v>12</v>
      </c>
      <c r="C5627" s="4" t="s">
        <v>19</v>
      </c>
      <c r="D5627" s="3" t="s">
        <v>339</v>
      </c>
    </row>
    <row r="5628" spans="1:4" ht="15.75" customHeight="1" x14ac:dyDescent="0.25">
      <c r="A5628" s="2">
        <f t="shared" ref="A5628:A5640" si="340">A5627</f>
        <v>5768</v>
      </c>
      <c r="B5628" s="2"/>
      <c r="C5628" s="2"/>
      <c r="D5628" s="1" t="s">
        <v>338</v>
      </c>
    </row>
    <row r="5629" spans="1:4" ht="15.75" customHeight="1" x14ac:dyDescent="0.25">
      <c r="A5629" s="2">
        <f t="shared" si="340"/>
        <v>5768</v>
      </c>
      <c r="B5629" s="2"/>
      <c r="C5629" s="2"/>
      <c r="D5629" s="1" t="s">
        <v>337</v>
      </c>
    </row>
    <row r="5630" spans="1:4" ht="15.75" customHeight="1" x14ac:dyDescent="0.25">
      <c r="A5630" s="2">
        <f t="shared" si="340"/>
        <v>5768</v>
      </c>
      <c r="B5630" s="2"/>
      <c r="C5630" s="2"/>
      <c r="D5630" s="1" t="s">
        <v>336</v>
      </c>
    </row>
    <row r="5631" spans="1:4" ht="15.75" customHeight="1" x14ac:dyDescent="0.25">
      <c r="A5631" s="2">
        <f t="shared" si="340"/>
        <v>5768</v>
      </c>
      <c r="B5631" s="2"/>
      <c r="C5631" s="2"/>
      <c r="D5631" s="1" t="s">
        <v>335</v>
      </c>
    </row>
    <row r="5632" spans="1:4" ht="15.75" customHeight="1" x14ac:dyDescent="0.25">
      <c r="A5632" s="2">
        <f t="shared" si="340"/>
        <v>5768</v>
      </c>
      <c r="B5632" s="2"/>
      <c r="C5632" s="4" t="s">
        <v>7</v>
      </c>
      <c r="D5632" s="3" t="s">
        <v>334</v>
      </c>
    </row>
    <row r="5633" spans="1:4" ht="15.75" customHeight="1" x14ac:dyDescent="0.25">
      <c r="A5633" s="2">
        <f t="shared" si="340"/>
        <v>5768</v>
      </c>
      <c r="B5633" s="2"/>
      <c r="C5633" s="2"/>
      <c r="D5633" s="1" t="s">
        <v>333</v>
      </c>
    </row>
    <row r="5634" spans="1:4" ht="15.75" customHeight="1" x14ac:dyDescent="0.25">
      <c r="A5634" s="2">
        <f t="shared" si="340"/>
        <v>5768</v>
      </c>
      <c r="B5634" s="2"/>
      <c r="C5634" s="2"/>
      <c r="D5634" s="1" t="s">
        <v>332</v>
      </c>
    </row>
    <row r="5635" spans="1:4" ht="15.75" customHeight="1" x14ac:dyDescent="0.25">
      <c r="A5635" s="2">
        <f t="shared" si="340"/>
        <v>5768</v>
      </c>
      <c r="B5635" s="2"/>
      <c r="C5635" s="4" t="s">
        <v>2</v>
      </c>
      <c r="D5635" s="3" t="s">
        <v>331</v>
      </c>
    </row>
    <row r="5636" spans="1:4" ht="15.75" customHeight="1" x14ac:dyDescent="0.25">
      <c r="A5636" s="2">
        <f t="shared" si="340"/>
        <v>5768</v>
      </c>
      <c r="B5636" s="2"/>
      <c r="C5636" s="2"/>
      <c r="D5636" s="1" t="s">
        <v>330</v>
      </c>
    </row>
    <row r="5637" spans="1:4" ht="15.75" customHeight="1" x14ac:dyDescent="0.25">
      <c r="A5637" s="2">
        <f t="shared" si="340"/>
        <v>5768</v>
      </c>
      <c r="B5637" s="2"/>
      <c r="C5637" s="2"/>
      <c r="D5637" s="1" t="s">
        <v>329</v>
      </c>
    </row>
    <row r="5638" spans="1:4" ht="15.75" customHeight="1" x14ac:dyDescent="0.25">
      <c r="A5638" s="2">
        <f t="shared" si="340"/>
        <v>5768</v>
      </c>
      <c r="B5638" s="2"/>
      <c r="C5638" s="4" t="s">
        <v>24</v>
      </c>
      <c r="D5638" s="3" t="s">
        <v>328</v>
      </c>
    </row>
    <row r="5639" spans="1:4" ht="15.75" customHeight="1" x14ac:dyDescent="0.25">
      <c r="A5639" s="2">
        <f t="shared" si="340"/>
        <v>5768</v>
      </c>
      <c r="B5639" s="2"/>
      <c r="C5639" s="2"/>
      <c r="D5639" s="1" t="s">
        <v>327</v>
      </c>
    </row>
    <row r="5640" spans="1:4" ht="15.75" customHeight="1" x14ac:dyDescent="0.25">
      <c r="A5640" s="2">
        <f t="shared" si="340"/>
        <v>5768</v>
      </c>
      <c r="B5640" s="2"/>
      <c r="C5640" s="4" t="s">
        <v>213</v>
      </c>
      <c r="D5640" s="3" t="s">
        <v>326</v>
      </c>
    </row>
    <row r="5641" spans="1:4" ht="15.75" customHeight="1" x14ac:dyDescent="0.25">
      <c r="A5641" s="4">
        <v>5777</v>
      </c>
      <c r="B5641" s="4" t="s">
        <v>12</v>
      </c>
      <c r="C5641" s="4" t="s">
        <v>19</v>
      </c>
      <c r="D5641" s="3" t="s">
        <v>325</v>
      </c>
    </row>
    <row r="5642" spans="1:4" ht="15.75" customHeight="1" x14ac:dyDescent="0.25">
      <c r="A5642" s="2">
        <f t="shared" ref="A5642:A5654" si="341">A5641</f>
        <v>5777</v>
      </c>
      <c r="B5642" s="2"/>
      <c r="C5642" s="2"/>
      <c r="D5642" s="1" t="s">
        <v>324</v>
      </c>
    </row>
    <row r="5643" spans="1:4" ht="15.75" customHeight="1" x14ac:dyDescent="0.25">
      <c r="A5643" s="2">
        <f t="shared" si="341"/>
        <v>5777</v>
      </c>
      <c r="B5643" s="2"/>
      <c r="C5643" s="2"/>
      <c r="D5643" s="1" t="s">
        <v>323</v>
      </c>
    </row>
    <row r="5644" spans="1:4" ht="15.75" customHeight="1" x14ac:dyDescent="0.25">
      <c r="A5644" s="2">
        <f t="shared" si="341"/>
        <v>5777</v>
      </c>
      <c r="B5644" s="2"/>
      <c r="C5644" s="2"/>
      <c r="D5644" s="1" t="s">
        <v>322</v>
      </c>
    </row>
    <row r="5645" spans="1:4" ht="15.75" customHeight="1" x14ac:dyDescent="0.25">
      <c r="A5645" s="2">
        <f t="shared" si="341"/>
        <v>5777</v>
      </c>
      <c r="B5645" s="2"/>
      <c r="C5645" s="4" t="s">
        <v>7</v>
      </c>
      <c r="D5645" s="3" t="s">
        <v>321</v>
      </c>
    </row>
    <row r="5646" spans="1:4" ht="15.75" customHeight="1" x14ac:dyDescent="0.25">
      <c r="A5646" s="2">
        <f t="shared" si="341"/>
        <v>5777</v>
      </c>
      <c r="B5646" s="2"/>
      <c r="C5646" s="2"/>
      <c r="D5646" s="1" t="s">
        <v>320</v>
      </c>
    </row>
    <row r="5647" spans="1:4" ht="15.75" customHeight="1" x14ac:dyDescent="0.25">
      <c r="A5647" s="2">
        <f t="shared" si="341"/>
        <v>5777</v>
      </c>
      <c r="B5647" s="2"/>
      <c r="C5647" s="2"/>
      <c r="D5647" s="1" t="s">
        <v>319</v>
      </c>
    </row>
    <row r="5648" spans="1:4" ht="15.75" customHeight="1" x14ac:dyDescent="0.25">
      <c r="A5648" s="2">
        <f t="shared" si="341"/>
        <v>5777</v>
      </c>
      <c r="B5648" s="2"/>
      <c r="C5648" s="4" t="s">
        <v>2</v>
      </c>
      <c r="D5648" s="3" t="s">
        <v>318</v>
      </c>
    </row>
    <row r="5649" spans="1:4" ht="15.75" customHeight="1" x14ac:dyDescent="0.25">
      <c r="A5649" s="2">
        <f t="shared" si="341"/>
        <v>5777</v>
      </c>
      <c r="B5649" s="2"/>
      <c r="C5649" s="2"/>
      <c r="D5649" s="1" t="s">
        <v>317</v>
      </c>
    </row>
    <row r="5650" spans="1:4" ht="15.75" customHeight="1" x14ac:dyDescent="0.25">
      <c r="A5650" s="2">
        <f t="shared" si="341"/>
        <v>5777</v>
      </c>
      <c r="B5650" s="2"/>
      <c r="C5650" s="2"/>
      <c r="D5650" s="1" t="s">
        <v>316</v>
      </c>
    </row>
    <row r="5651" spans="1:4" ht="15.75" customHeight="1" x14ac:dyDescent="0.25">
      <c r="A5651" s="2">
        <f t="shared" si="341"/>
        <v>5777</v>
      </c>
      <c r="B5651" s="2"/>
      <c r="C5651" s="2"/>
      <c r="D5651" s="1" t="s">
        <v>315</v>
      </c>
    </row>
    <row r="5652" spans="1:4" ht="15.75" customHeight="1" x14ac:dyDescent="0.25">
      <c r="A5652" s="2">
        <f t="shared" si="341"/>
        <v>5777</v>
      </c>
      <c r="B5652" s="2"/>
      <c r="C5652" s="2"/>
      <c r="D5652" s="1" t="s">
        <v>314</v>
      </c>
    </row>
    <row r="5653" spans="1:4" ht="15.75" customHeight="1" x14ac:dyDescent="0.25">
      <c r="A5653" s="2">
        <f t="shared" si="341"/>
        <v>5777</v>
      </c>
      <c r="B5653" s="2"/>
      <c r="C5653" s="4" t="s">
        <v>24</v>
      </c>
      <c r="D5653" s="3" t="s">
        <v>313</v>
      </c>
    </row>
    <row r="5654" spans="1:4" ht="15.75" customHeight="1" x14ac:dyDescent="0.25">
      <c r="A5654" s="2">
        <f t="shared" si="341"/>
        <v>5777</v>
      </c>
      <c r="B5654" s="2"/>
      <c r="C5654" s="2"/>
      <c r="D5654" s="1" t="s">
        <v>312</v>
      </c>
    </row>
    <row r="5655" spans="1:4" ht="15.75" customHeight="1" x14ac:dyDescent="0.25">
      <c r="A5655" s="4">
        <v>5783</v>
      </c>
      <c r="B5655" s="4" t="s">
        <v>311</v>
      </c>
      <c r="C5655" s="6"/>
      <c r="D5655" s="5"/>
    </row>
    <row r="5656" spans="1:4" ht="15.75" customHeight="1" x14ac:dyDescent="0.25">
      <c r="A5656" s="4">
        <v>5791</v>
      </c>
      <c r="B5656" s="4" t="s">
        <v>12</v>
      </c>
      <c r="C5656" s="4" t="s">
        <v>19</v>
      </c>
      <c r="D5656" s="3" t="s">
        <v>310</v>
      </c>
    </row>
    <row r="5657" spans="1:4" ht="15.75" customHeight="1" x14ac:dyDescent="0.25">
      <c r="A5657" s="2">
        <f t="shared" ref="A5657:A5666" si="342">A5656</f>
        <v>5791</v>
      </c>
      <c r="B5657" s="2"/>
      <c r="C5657" s="2"/>
      <c r="D5657" s="1" t="s">
        <v>309</v>
      </c>
    </row>
    <row r="5658" spans="1:4" ht="15.75" customHeight="1" x14ac:dyDescent="0.25">
      <c r="A5658" s="2">
        <f t="shared" si="342"/>
        <v>5791</v>
      </c>
      <c r="B5658" s="2"/>
      <c r="C5658" s="2"/>
      <c r="D5658" s="1" t="s">
        <v>308</v>
      </c>
    </row>
    <row r="5659" spans="1:4" ht="15.75" customHeight="1" x14ac:dyDescent="0.25">
      <c r="A5659" s="2">
        <f t="shared" si="342"/>
        <v>5791</v>
      </c>
      <c r="B5659" s="2"/>
      <c r="C5659" s="4" t="s">
        <v>7</v>
      </c>
      <c r="D5659" s="3" t="s">
        <v>307</v>
      </c>
    </row>
    <row r="5660" spans="1:4" ht="15.75" customHeight="1" x14ac:dyDescent="0.25">
      <c r="A5660" s="2">
        <f t="shared" si="342"/>
        <v>5791</v>
      </c>
      <c r="B5660" s="2"/>
      <c r="C5660" s="2"/>
      <c r="D5660" s="1" t="s">
        <v>306</v>
      </c>
    </row>
    <row r="5661" spans="1:4" ht="15.75" customHeight="1" x14ac:dyDescent="0.25">
      <c r="A5661" s="2">
        <f t="shared" si="342"/>
        <v>5791</v>
      </c>
      <c r="B5661" s="2"/>
      <c r="C5661" s="2"/>
      <c r="D5661" s="1" t="s">
        <v>305</v>
      </c>
    </row>
    <row r="5662" spans="1:4" ht="15.75" customHeight="1" x14ac:dyDescent="0.25">
      <c r="A5662" s="2">
        <f t="shared" si="342"/>
        <v>5791</v>
      </c>
      <c r="B5662" s="2"/>
      <c r="C5662" s="4" t="s">
        <v>2</v>
      </c>
      <c r="D5662" s="3" t="s">
        <v>304</v>
      </c>
    </row>
    <row r="5663" spans="1:4" ht="15.75" customHeight="1" x14ac:dyDescent="0.25">
      <c r="A5663" s="2">
        <f t="shared" si="342"/>
        <v>5791</v>
      </c>
      <c r="B5663" s="2"/>
      <c r="C5663" s="2"/>
      <c r="D5663" s="1" t="s">
        <v>303</v>
      </c>
    </row>
    <row r="5664" spans="1:4" ht="15.75" customHeight="1" x14ac:dyDescent="0.25">
      <c r="A5664" s="2">
        <f t="shared" si="342"/>
        <v>5791</v>
      </c>
      <c r="B5664" s="2"/>
      <c r="C5664" s="2"/>
      <c r="D5664" s="1" t="s">
        <v>302</v>
      </c>
    </row>
    <row r="5665" spans="1:4" ht="15.75" customHeight="1" x14ac:dyDescent="0.25">
      <c r="A5665" s="2">
        <f t="shared" si="342"/>
        <v>5791</v>
      </c>
      <c r="B5665" s="2"/>
      <c r="C5665" s="2"/>
      <c r="D5665" s="1" t="s">
        <v>301</v>
      </c>
    </row>
    <row r="5666" spans="1:4" ht="15.75" customHeight="1" x14ac:dyDescent="0.25">
      <c r="A5666" s="2">
        <f t="shared" si="342"/>
        <v>5791</v>
      </c>
      <c r="B5666" s="2"/>
      <c r="C5666" s="2"/>
      <c r="D5666" s="1" t="s">
        <v>300</v>
      </c>
    </row>
    <row r="5667" spans="1:4" ht="15.75" customHeight="1" x14ac:dyDescent="0.25">
      <c r="A5667" s="4">
        <v>5796</v>
      </c>
      <c r="B5667" s="4" t="s">
        <v>12</v>
      </c>
      <c r="C5667" s="4" t="s">
        <v>11</v>
      </c>
      <c r="D5667" s="3" t="s">
        <v>299</v>
      </c>
    </row>
    <row r="5668" spans="1:4" ht="15.75" customHeight="1" x14ac:dyDescent="0.25">
      <c r="A5668" s="2">
        <f t="shared" ref="A5668:A5674" si="343">A5667</f>
        <v>5796</v>
      </c>
      <c r="B5668" s="2"/>
      <c r="C5668" s="2"/>
      <c r="D5668" s="1" t="s">
        <v>298</v>
      </c>
    </row>
    <row r="5669" spans="1:4" ht="15.75" customHeight="1" x14ac:dyDescent="0.25">
      <c r="A5669" s="2">
        <f t="shared" si="343"/>
        <v>5796</v>
      </c>
      <c r="B5669" s="2"/>
      <c r="C5669" s="2"/>
      <c r="D5669" s="1" t="s">
        <v>297</v>
      </c>
    </row>
    <row r="5670" spans="1:4" ht="15.75" customHeight="1" x14ac:dyDescent="0.25">
      <c r="A5670" s="2">
        <f t="shared" si="343"/>
        <v>5796</v>
      </c>
      <c r="B5670" s="2"/>
      <c r="C5670" s="2"/>
      <c r="D5670" s="1" t="s">
        <v>296</v>
      </c>
    </row>
    <row r="5671" spans="1:4" ht="15.75" customHeight="1" x14ac:dyDescent="0.25">
      <c r="A5671" s="2">
        <f t="shared" si="343"/>
        <v>5796</v>
      </c>
      <c r="B5671" s="2"/>
      <c r="C5671" s="4" t="s">
        <v>7</v>
      </c>
      <c r="D5671" s="3" t="s">
        <v>295</v>
      </c>
    </row>
    <row r="5672" spans="1:4" ht="15.75" customHeight="1" x14ac:dyDescent="0.25">
      <c r="A5672" s="2">
        <f t="shared" si="343"/>
        <v>5796</v>
      </c>
      <c r="B5672" s="2"/>
      <c r="C5672" s="4" t="s">
        <v>2</v>
      </c>
      <c r="D5672" s="3" t="s">
        <v>294</v>
      </c>
    </row>
    <row r="5673" spans="1:4" ht="15.75" customHeight="1" x14ac:dyDescent="0.25">
      <c r="A5673" s="2">
        <f t="shared" si="343"/>
        <v>5796</v>
      </c>
      <c r="B5673" s="2"/>
      <c r="C5673" s="4" t="s">
        <v>24</v>
      </c>
      <c r="D5673" s="3" t="s">
        <v>293</v>
      </c>
    </row>
    <row r="5674" spans="1:4" ht="15.75" customHeight="1" x14ac:dyDescent="0.25">
      <c r="A5674" s="2">
        <f t="shared" si="343"/>
        <v>5796</v>
      </c>
      <c r="B5674" s="2"/>
      <c r="C5674" s="4" t="s">
        <v>213</v>
      </c>
      <c r="D5674" s="3" t="s">
        <v>292</v>
      </c>
    </row>
    <row r="5675" spans="1:4" ht="15.75" customHeight="1" x14ac:dyDescent="0.25">
      <c r="A5675" s="4">
        <v>5802</v>
      </c>
      <c r="B5675" s="4" t="s">
        <v>12</v>
      </c>
      <c r="C5675" s="4" t="s">
        <v>19</v>
      </c>
      <c r="D5675" s="3" t="s">
        <v>291</v>
      </c>
    </row>
    <row r="5676" spans="1:4" ht="15.75" customHeight="1" x14ac:dyDescent="0.25">
      <c r="A5676" s="2">
        <f t="shared" ref="A5676:A5688" si="344">A5675</f>
        <v>5802</v>
      </c>
      <c r="B5676" s="2"/>
      <c r="C5676" s="2"/>
      <c r="D5676" s="1" t="s">
        <v>290</v>
      </c>
    </row>
    <row r="5677" spans="1:4" ht="15.75" customHeight="1" x14ac:dyDescent="0.25">
      <c r="A5677" s="2">
        <f t="shared" si="344"/>
        <v>5802</v>
      </c>
      <c r="B5677" s="2"/>
      <c r="C5677" s="2"/>
      <c r="D5677" s="1" t="s">
        <v>289</v>
      </c>
    </row>
    <row r="5678" spans="1:4" ht="15.75" customHeight="1" x14ac:dyDescent="0.25">
      <c r="A5678" s="2">
        <f t="shared" si="344"/>
        <v>5802</v>
      </c>
      <c r="B5678" s="2"/>
      <c r="C5678" s="2"/>
      <c r="D5678" s="1" t="s">
        <v>288</v>
      </c>
    </row>
    <row r="5679" spans="1:4" ht="15.75" customHeight="1" x14ac:dyDescent="0.25">
      <c r="A5679" s="2">
        <f t="shared" si="344"/>
        <v>5802</v>
      </c>
      <c r="B5679" s="2"/>
      <c r="C5679" s="4" t="s">
        <v>287</v>
      </c>
      <c r="D5679" s="5"/>
    </row>
    <row r="5680" spans="1:4" ht="15.75" customHeight="1" x14ac:dyDescent="0.25">
      <c r="A5680" s="2">
        <f t="shared" si="344"/>
        <v>5802</v>
      </c>
      <c r="B5680" s="2"/>
      <c r="C5680" s="4" t="s">
        <v>81</v>
      </c>
      <c r="D5680" s="3" t="s">
        <v>286</v>
      </c>
    </row>
    <row r="5681" spans="1:4" ht="15.75" customHeight="1" x14ac:dyDescent="0.25">
      <c r="A5681" s="2">
        <f t="shared" si="344"/>
        <v>5802</v>
      </c>
      <c r="B5681" s="2"/>
      <c r="C5681" s="2"/>
      <c r="D5681" s="1" t="s">
        <v>285</v>
      </c>
    </row>
    <row r="5682" spans="1:4" ht="15.75" customHeight="1" x14ac:dyDescent="0.25">
      <c r="A5682" s="2">
        <f t="shared" si="344"/>
        <v>5802</v>
      </c>
      <c r="B5682" s="2"/>
      <c r="C5682" s="4" t="s">
        <v>78</v>
      </c>
      <c r="D5682" s="3" t="s">
        <v>284</v>
      </c>
    </row>
    <row r="5683" spans="1:4" ht="15.75" customHeight="1" x14ac:dyDescent="0.25">
      <c r="A5683" s="2">
        <f t="shared" si="344"/>
        <v>5802</v>
      </c>
      <c r="B5683" s="2"/>
      <c r="C5683" s="2"/>
      <c r="D5683" s="1" t="s">
        <v>283</v>
      </c>
    </row>
    <row r="5684" spans="1:4" ht="15.75" customHeight="1" x14ac:dyDescent="0.25">
      <c r="A5684" s="2">
        <f t="shared" si="344"/>
        <v>5802</v>
      </c>
      <c r="B5684" s="2"/>
      <c r="C5684" s="4" t="s">
        <v>123</v>
      </c>
      <c r="D5684" s="3" t="s">
        <v>282</v>
      </c>
    </row>
    <row r="5685" spans="1:4" ht="15.75" customHeight="1" x14ac:dyDescent="0.25">
      <c r="A5685" s="2">
        <f t="shared" si="344"/>
        <v>5802</v>
      </c>
      <c r="B5685" s="2"/>
      <c r="C5685" s="2"/>
      <c r="D5685" s="1" t="s">
        <v>281</v>
      </c>
    </row>
    <row r="5686" spans="1:4" ht="15.75" customHeight="1" x14ac:dyDescent="0.25">
      <c r="A5686" s="2">
        <f t="shared" si="344"/>
        <v>5802</v>
      </c>
      <c r="B5686" s="2"/>
      <c r="C5686" s="2"/>
      <c r="D5686" s="1" t="s">
        <v>280</v>
      </c>
    </row>
    <row r="5687" spans="1:4" ht="15.75" customHeight="1" x14ac:dyDescent="0.25">
      <c r="A5687" s="2">
        <f t="shared" si="344"/>
        <v>5802</v>
      </c>
      <c r="B5687" s="2"/>
      <c r="C5687" s="4" t="s">
        <v>279</v>
      </c>
      <c r="D5687" s="3" t="s">
        <v>278</v>
      </c>
    </row>
    <row r="5688" spans="1:4" ht="15.75" customHeight="1" x14ac:dyDescent="0.25">
      <c r="A5688" s="2">
        <f t="shared" si="344"/>
        <v>5802</v>
      </c>
      <c r="B5688" s="2"/>
      <c r="C5688" s="2"/>
      <c r="D5688" s="1" t="s">
        <v>277</v>
      </c>
    </row>
    <row r="5689" spans="1:4" ht="15.75" customHeight="1" x14ac:dyDescent="0.25">
      <c r="A5689" s="4">
        <v>5842</v>
      </c>
      <c r="B5689" s="4" t="s">
        <v>12</v>
      </c>
      <c r="C5689" s="4" t="s">
        <v>19</v>
      </c>
      <c r="D5689" s="3" t="s">
        <v>276</v>
      </c>
    </row>
    <row r="5690" spans="1:4" ht="15.75" customHeight="1" x14ac:dyDescent="0.25">
      <c r="A5690" s="2">
        <f t="shared" ref="A5690:A5704" si="345">A5689</f>
        <v>5842</v>
      </c>
      <c r="B5690" s="2"/>
      <c r="C5690" s="2"/>
      <c r="D5690" s="1" t="s">
        <v>275</v>
      </c>
    </row>
    <row r="5691" spans="1:4" ht="15.75" customHeight="1" x14ac:dyDescent="0.25">
      <c r="A5691" s="2">
        <f t="shared" si="345"/>
        <v>5842</v>
      </c>
      <c r="B5691" s="2"/>
      <c r="C5691" s="4" t="s">
        <v>7</v>
      </c>
      <c r="D5691" s="3" t="s">
        <v>274</v>
      </c>
    </row>
    <row r="5692" spans="1:4" ht="15.75" customHeight="1" x14ac:dyDescent="0.25">
      <c r="A5692" s="2">
        <f t="shared" si="345"/>
        <v>5842</v>
      </c>
      <c r="B5692" s="2"/>
      <c r="C5692" s="2"/>
      <c r="D5692" s="1" t="s">
        <v>273</v>
      </c>
    </row>
    <row r="5693" spans="1:4" ht="15.75" customHeight="1" x14ac:dyDescent="0.25">
      <c r="A5693" s="2">
        <f t="shared" si="345"/>
        <v>5842</v>
      </c>
      <c r="B5693" s="2"/>
      <c r="C5693" s="2"/>
      <c r="D5693" s="1" t="s">
        <v>272</v>
      </c>
    </row>
    <row r="5694" spans="1:4" ht="15.75" customHeight="1" x14ac:dyDescent="0.25">
      <c r="A5694" s="2">
        <f t="shared" si="345"/>
        <v>5842</v>
      </c>
      <c r="B5694" s="2"/>
      <c r="C5694" s="4" t="s">
        <v>2</v>
      </c>
      <c r="D5694" s="3" t="s">
        <v>271</v>
      </c>
    </row>
    <row r="5695" spans="1:4" ht="15.75" customHeight="1" x14ac:dyDescent="0.25">
      <c r="A5695" s="2">
        <f t="shared" si="345"/>
        <v>5842</v>
      </c>
      <c r="B5695" s="2"/>
      <c r="C5695" s="2"/>
      <c r="D5695" s="1" t="s">
        <v>270</v>
      </c>
    </row>
    <row r="5696" spans="1:4" ht="15.75" customHeight="1" x14ac:dyDescent="0.25">
      <c r="A5696" s="2">
        <f t="shared" si="345"/>
        <v>5842</v>
      </c>
      <c r="B5696" s="2"/>
      <c r="C5696" s="2"/>
      <c r="D5696" s="1" t="s">
        <v>269</v>
      </c>
    </row>
    <row r="5697" spans="1:4" ht="15.75" customHeight="1" x14ac:dyDescent="0.25">
      <c r="A5697" s="2">
        <f t="shared" si="345"/>
        <v>5842</v>
      </c>
      <c r="B5697" s="2"/>
      <c r="C5697" s="2"/>
      <c r="D5697" s="1" t="s">
        <v>268</v>
      </c>
    </row>
    <row r="5698" spans="1:4" ht="15.75" customHeight="1" x14ac:dyDescent="0.25">
      <c r="A5698" s="2">
        <f t="shared" si="345"/>
        <v>5842</v>
      </c>
      <c r="B5698" s="2"/>
      <c r="C5698" s="2"/>
      <c r="D5698" s="1" t="s">
        <v>267</v>
      </c>
    </row>
    <row r="5699" spans="1:4" ht="15.75" customHeight="1" x14ac:dyDescent="0.25">
      <c r="A5699" s="2">
        <f t="shared" si="345"/>
        <v>5842</v>
      </c>
      <c r="B5699" s="2"/>
      <c r="C5699" s="2"/>
      <c r="D5699" s="1" t="s">
        <v>266</v>
      </c>
    </row>
    <row r="5700" spans="1:4" ht="15.75" customHeight="1" x14ac:dyDescent="0.25">
      <c r="A5700" s="2">
        <f t="shared" si="345"/>
        <v>5842</v>
      </c>
      <c r="B5700" s="2"/>
      <c r="C5700" s="2"/>
      <c r="D5700" s="1" t="s">
        <v>265</v>
      </c>
    </row>
    <row r="5701" spans="1:4" ht="15.75" customHeight="1" x14ac:dyDescent="0.25">
      <c r="A5701" s="2">
        <f t="shared" si="345"/>
        <v>5842</v>
      </c>
      <c r="B5701" s="2"/>
      <c r="C5701" s="2"/>
      <c r="D5701" s="1" t="s">
        <v>264</v>
      </c>
    </row>
    <row r="5702" spans="1:4" ht="15.75" customHeight="1" x14ac:dyDescent="0.25">
      <c r="A5702" s="2">
        <f t="shared" si="345"/>
        <v>5842</v>
      </c>
      <c r="B5702" s="2"/>
      <c r="C5702" s="2"/>
      <c r="D5702" s="1" t="s">
        <v>263</v>
      </c>
    </row>
    <row r="5703" spans="1:4" ht="15.75" customHeight="1" x14ac:dyDescent="0.25">
      <c r="A5703" s="2">
        <f t="shared" si="345"/>
        <v>5842</v>
      </c>
      <c r="B5703" s="2"/>
      <c r="C5703" s="4" t="s">
        <v>24</v>
      </c>
      <c r="D5703" s="3" t="s">
        <v>262</v>
      </c>
    </row>
    <row r="5704" spans="1:4" ht="15.75" customHeight="1" x14ac:dyDescent="0.25">
      <c r="A5704" s="2">
        <f t="shared" si="345"/>
        <v>5842</v>
      </c>
      <c r="B5704" s="2"/>
      <c r="C5704" s="2"/>
      <c r="D5704" s="1" t="s">
        <v>261</v>
      </c>
    </row>
    <row r="5705" spans="1:4" ht="15.75" customHeight="1" x14ac:dyDescent="0.25">
      <c r="A5705" s="4">
        <v>5845</v>
      </c>
      <c r="B5705" s="4" t="s">
        <v>12</v>
      </c>
      <c r="C5705" s="4" t="s">
        <v>19</v>
      </c>
      <c r="D5705" s="3" t="s">
        <v>260</v>
      </c>
    </row>
    <row r="5706" spans="1:4" ht="15.75" customHeight="1" x14ac:dyDescent="0.25">
      <c r="A5706" s="2">
        <f t="shared" ref="A5706:A5719" si="346">A5705</f>
        <v>5845</v>
      </c>
      <c r="B5706" s="2"/>
      <c r="C5706" s="2"/>
      <c r="D5706" s="1" t="s">
        <v>259</v>
      </c>
    </row>
    <row r="5707" spans="1:4" ht="15.75" customHeight="1" x14ac:dyDescent="0.25">
      <c r="A5707" s="2">
        <f t="shared" si="346"/>
        <v>5845</v>
      </c>
      <c r="B5707" s="2"/>
      <c r="C5707" s="2"/>
      <c r="D5707" s="1" t="s">
        <v>258</v>
      </c>
    </row>
    <row r="5708" spans="1:4" ht="15.75" customHeight="1" x14ac:dyDescent="0.25">
      <c r="A5708" s="2">
        <f t="shared" si="346"/>
        <v>5845</v>
      </c>
      <c r="B5708" s="2"/>
      <c r="C5708" s="2"/>
      <c r="D5708" s="1" t="s">
        <v>257</v>
      </c>
    </row>
    <row r="5709" spans="1:4" ht="15.75" customHeight="1" x14ac:dyDescent="0.25">
      <c r="A5709" s="2">
        <f t="shared" si="346"/>
        <v>5845</v>
      </c>
      <c r="B5709" s="2"/>
      <c r="C5709" s="4" t="s">
        <v>7</v>
      </c>
      <c r="D5709" s="3" t="s">
        <v>256</v>
      </c>
    </row>
    <row r="5710" spans="1:4" ht="15.75" customHeight="1" x14ac:dyDescent="0.25">
      <c r="A5710" s="2">
        <f t="shared" si="346"/>
        <v>5845</v>
      </c>
      <c r="B5710" s="2"/>
      <c r="C5710" s="2"/>
      <c r="D5710" s="1" t="s">
        <v>255</v>
      </c>
    </row>
    <row r="5711" spans="1:4" ht="15.75" customHeight="1" x14ac:dyDescent="0.25">
      <c r="A5711" s="2">
        <f t="shared" si="346"/>
        <v>5845</v>
      </c>
      <c r="B5711" s="2"/>
      <c r="C5711" s="2"/>
      <c r="D5711" s="1" t="s">
        <v>254</v>
      </c>
    </row>
    <row r="5712" spans="1:4" ht="15.75" customHeight="1" x14ac:dyDescent="0.25">
      <c r="A5712" s="2">
        <f t="shared" si="346"/>
        <v>5845</v>
      </c>
      <c r="B5712" s="2"/>
      <c r="C5712" s="4" t="s">
        <v>2</v>
      </c>
      <c r="D5712" s="3" t="s">
        <v>253</v>
      </c>
    </row>
    <row r="5713" spans="1:4" ht="15.75" customHeight="1" x14ac:dyDescent="0.25">
      <c r="A5713" s="2">
        <f t="shared" si="346"/>
        <v>5845</v>
      </c>
      <c r="B5713" s="2"/>
      <c r="C5713" s="2"/>
      <c r="D5713" s="1" t="s">
        <v>252</v>
      </c>
    </row>
    <row r="5714" spans="1:4" ht="15.75" customHeight="1" x14ac:dyDescent="0.25">
      <c r="A5714" s="2">
        <f t="shared" si="346"/>
        <v>5845</v>
      </c>
      <c r="B5714" s="2"/>
      <c r="C5714" s="2"/>
      <c r="D5714" s="1" t="s">
        <v>251</v>
      </c>
    </row>
    <row r="5715" spans="1:4" ht="15.75" customHeight="1" x14ac:dyDescent="0.25">
      <c r="A5715" s="2">
        <f t="shared" si="346"/>
        <v>5845</v>
      </c>
      <c r="B5715" s="2"/>
      <c r="C5715" s="4" t="s">
        <v>24</v>
      </c>
      <c r="D5715" s="3" t="s">
        <v>250</v>
      </c>
    </row>
    <row r="5716" spans="1:4" ht="15.75" customHeight="1" x14ac:dyDescent="0.25">
      <c r="A5716" s="2">
        <f t="shared" si="346"/>
        <v>5845</v>
      </c>
      <c r="B5716" s="2"/>
      <c r="C5716" s="2"/>
      <c r="D5716" s="1" t="s">
        <v>249</v>
      </c>
    </row>
    <row r="5717" spans="1:4" ht="15.75" customHeight="1" x14ac:dyDescent="0.25">
      <c r="A5717" s="2">
        <f t="shared" si="346"/>
        <v>5845</v>
      </c>
      <c r="B5717" s="2"/>
      <c r="C5717" s="2"/>
      <c r="D5717" s="1" t="s">
        <v>248</v>
      </c>
    </row>
    <row r="5718" spans="1:4" ht="15.75" customHeight="1" x14ac:dyDescent="0.25">
      <c r="A5718" s="2">
        <f t="shared" si="346"/>
        <v>5845</v>
      </c>
      <c r="B5718" s="2"/>
      <c r="C5718" s="4" t="s">
        <v>213</v>
      </c>
      <c r="D5718" s="3" t="s">
        <v>247</v>
      </c>
    </row>
    <row r="5719" spans="1:4" ht="15.75" customHeight="1" x14ac:dyDescent="0.25">
      <c r="A5719" s="2">
        <f t="shared" si="346"/>
        <v>5845</v>
      </c>
      <c r="B5719" s="2"/>
      <c r="C5719" s="2"/>
      <c r="D5719" s="1" t="s">
        <v>246</v>
      </c>
    </row>
    <row r="5720" spans="1:4" ht="15.75" customHeight="1" x14ac:dyDescent="0.25">
      <c r="A5720" s="4">
        <v>5846</v>
      </c>
      <c r="B5720" s="4" t="s">
        <v>12</v>
      </c>
      <c r="C5720" s="4" t="s">
        <v>19</v>
      </c>
      <c r="D5720" s="3" t="s">
        <v>245</v>
      </c>
    </row>
    <row r="5721" spans="1:4" ht="15.75" customHeight="1" x14ac:dyDescent="0.25">
      <c r="A5721" s="2">
        <f t="shared" ref="A5721:A5736" si="347">A5720</f>
        <v>5846</v>
      </c>
      <c r="B5721" s="2"/>
      <c r="C5721" s="2"/>
      <c r="D5721" s="1" t="s">
        <v>244</v>
      </c>
    </row>
    <row r="5722" spans="1:4" ht="15.75" customHeight="1" x14ac:dyDescent="0.25">
      <c r="A5722" s="2">
        <f t="shared" si="347"/>
        <v>5846</v>
      </c>
      <c r="B5722" s="2"/>
      <c r="C5722" s="4" t="s">
        <v>243</v>
      </c>
      <c r="D5722" s="3" t="s">
        <v>242</v>
      </c>
    </row>
    <row r="5723" spans="1:4" ht="15.75" customHeight="1" x14ac:dyDescent="0.25">
      <c r="A5723" s="2">
        <f t="shared" si="347"/>
        <v>5846</v>
      </c>
      <c r="B5723" s="2"/>
      <c r="C5723" s="4" t="s">
        <v>241</v>
      </c>
      <c r="D5723" s="3" t="s">
        <v>240</v>
      </c>
    </row>
    <row r="5724" spans="1:4" ht="15.75" customHeight="1" x14ac:dyDescent="0.25">
      <c r="A5724" s="2">
        <f t="shared" si="347"/>
        <v>5846</v>
      </c>
      <c r="B5724" s="2"/>
      <c r="C5724" s="4" t="s">
        <v>239</v>
      </c>
      <c r="D5724" s="3" t="s">
        <v>238</v>
      </c>
    </row>
    <row r="5725" spans="1:4" ht="15.75" customHeight="1" x14ac:dyDescent="0.25">
      <c r="A5725" s="2">
        <f t="shared" si="347"/>
        <v>5846</v>
      </c>
      <c r="B5725" s="2"/>
      <c r="C5725" s="2"/>
      <c r="D5725" s="1" t="s">
        <v>237</v>
      </c>
    </row>
    <row r="5726" spans="1:4" ht="15.75" customHeight="1" x14ac:dyDescent="0.25">
      <c r="A5726" s="2">
        <f t="shared" si="347"/>
        <v>5846</v>
      </c>
      <c r="B5726" s="2"/>
      <c r="C5726" s="4" t="s">
        <v>236</v>
      </c>
      <c r="D5726" s="3" t="s">
        <v>235</v>
      </c>
    </row>
    <row r="5727" spans="1:4" ht="15.75" customHeight="1" x14ac:dyDescent="0.25">
      <c r="A5727" s="2">
        <f t="shared" si="347"/>
        <v>5846</v>
      </c>
      <c r="B5727" s="2"/>
      <c r="C5727" s="2"/>
      <c r="D5727" s="1" t="s">
        <v>234</v>
      </c>
    </row>
    <row r="5728" spans="1:4" ht="15.75" customHeight="1" x14ac:dyDescent="0.25">
      <c r="A5728" s="2">
        <f t="shared" si="347"/>
        <v>5846</v>
      </c>
      <c r="B5728" s="2"/>
      <c r="C5728" s="2"/>
      <c r="D5728" s="1" t="s">
        <v>233</v>
      </c>
    </row>
    <row r="5729" spans="1:4" ht="15.75" customHeight="1" x14ac:dyDescent="0.25">
      <c r="A5729" s="2">
        <f t="shared" si="347"/>
        <v>5846</v>
      </c>
      <c r="B5729" s="2"/>
      <c r="C5729" s="2"/>
      <c r="D5729" s="1" t="s">
        <v>232</v>
      </c>
    </row>
    <row r="5730" spans="1:4" ht="15.75" customHeight="1" x14ac:dyDescent="0.25">
      <c r="A5730" s="2">
        <f t="shared" si="347"/>
        <v>5846</v>
      </c>
      <c r="B5730" s="2"/>
      <c r="C5730" s="4" t="s">
        <v>231</v>
      </c>
      <c r="D5730" s="3" t="s">
        <v>230</v>
      </c>
    </row>
    <row r="5731" spans="1:4" ht="15.75" customHeight="1" x14ac:dyDescent="0.25">
      <c r="A5731" s="2">
        <f t="shared" si="347"/>
        <v>5846</v>
      </c>
      <c r="B5731" s="2"/>
      <c r="C5731" s="2"/>
      <c r="D5731" s="1" t="s">
        <v>229</v>
      </c>
    </row>
    <row r="5732" spans="1:4" ht="15.75" customHeight="1" x14ac:dyDescent="0.25">
      <c r="A5732" s="2">
        <f t="shared" si="347"/>
        <v>5846</v>
      </c>
      <c r="B5732" s="2"/>
      <c r="C5732" s="2"/>
      <c r="D5732" s="1" t="s">
        <v>228</v>
      </c>
    </row>
    <row r="5733" spans="1:4" ht="15.75" customHeight="1" x14ac:dyDescent="0.25">
      <c r="A5733" s="2">
        <f t="shared" si="347"/>
        <v>5846</v>
      </c>
      <c r="B5733" s="2"/>
      <c r="C5733" s="4" t="s">
        <v>227</v>
      </c>
      <c r="D5733" s="3" t="s">
        <v>226</v>
      </c>
    </row>
    <row r="5734" spans="1:4" ht="15.75" customHeight="1" x14ac:dyDescent="0.25">
      <c r="A5734" s="2">
        <f t="shared" si="347"/>
        <v>5846</v>
      </c>
      <c r="B5734" s="2"/>
      <c r="C5734" s="2"/>
      <c r="D5734" s="1" t="s">
        <v>225</v>
      </c>
    </row>
    <row r="5735" spans="1:4" ht="15.75" customHeight="1" x14ac:dyDescent="0.25">
      <c r="A5735" s="2">
        <f t="shared" si="347"/>
        <v>5846</v>
      </c>
      <c r="B5735" s="2"/>
      <c r="C5735" s="2"/>
      <c r="D5735" s="1" t="s">
        <v>224</v>
      </c>
    </row>
    <row r="5736" spans="1:4" ht="15.75" customHeight="1" x14ac:dyDescent="0.25">
      <c r="A5736" s="2">
        <f t="shared" si="347"/>
        <v>5846</v>
      </c>
      <c r="B5736" s="2"/>
      <c r="C5736" s="2"/>
      <c r="D5736" s="1" t="s">
        <v>223</v>
      </c>
    </row>
    <row r="5737" spans="1:4" ht="15.75" customHeight="1" x14ac:dyDescent="0.25">
      <c r="A5737" s="4">
        <v>5858</v>
      </c>
      <c r="B5737" s="4" t="s">
        <v>12</v>
      </c>
      <c r="C5737" s="4" t="s">
        <v>19</v>
      </c>
      <c r="D5737" s="3" t="s">
        <v>222</v>
      </c>
    </row>
    <row r="5738" spans="1:4" ht="15.75" customHeight="1" x14ac:dyDescent="0.25">
      <c r="A5738" s="2">
        <f t="shared" ref="A5738:A5747" si="348">A5737</f>
        <v>5858</v>
      </c>
      <c r="B5738" s="2"/>
      <c r="C5738" s="2"/>
      <c r="D5738" s="1" t="s">
        <v>221</v>
      </c>
    </row>
    <row r="5739" spans="1:4" ht="15.75" customHeight="1" x14ac:dyDescent="0.25">
      <c r="A5739" s="2">
        <f t="shared" si="348"/>
        <v>5858</v>
      </c>
      <c r="B5739" s="2"/>
      <c r="C5739" s="4" t="s">
        <v>7</v>
      </c>
      <c r="D5739" s="3" t="s">
        <v>220</v>
      </c>
    </row>
    <row r="5740" spans="1:4" ht="15.75" customHeight="1" x14ac:dyDescent="0.25">
      <c r="A5740" s="2">
        <f t="shared" si="348"/>
        <v>5858</v>
      </c>
      <c r="B5740" s="2"/>
      <c r="C5740" s="4" t="s">
        <v>2</v>
      </c>
      <c r="D5740" s="3" t="s">
        <v>219</v>
      </c>
    </row>
    <row r="5741" spans="1:4" ht="15.75" customHeight="1" x14ac:dyDescent="0.25">
      <c r="A5741" s="2">
        <f t="shared" si="348"/>
        <v>5858</v>
      </c>
      <c r="B5741" s="2"/>
      <c r="C5741" s="2"/>
      <c r="D5741" s="1" t="s">
        <v>218</v>
      </c>
    </row>
    <row r="5742" spans="1:4" ht="15.75" customHeight="1" x14ac:dyDescent="0.25">
      <c r="A5742" s="2">
        <f t="shared" si="348"/>
        <v>5858</v>
      </c>
      <c r="B5742" s="2"/>
      <c r="C5742" s="2"/>
      <c r="D5742" s="1" t="s">
        <v>217</v>
      </c>
    </row>
    <row r="5743" spans="1:4" ht="15.75" customHeight="1" x14ac:dyDescent="0.25">
      <c r="A5743" s="2">
        <f t="shared" si="348"/>
        <v>5858</v>
      </c>
      <c r="B5743" s="2"/>
      <c r="C5743" s="4" t="s">
        <v>24</v>
      </c>
      <c r="D5743" s="3" t="s">
        <v>216</v>
      </c>
    </row>
    <row r="5744" spans="1:4" ht="15.75" customHeight="1" x14ac:dyDescent="0.25">
      <c r="A5744" s="2">
        <f t="shared" si="348"/>
        <v>5858</v>
      </c>
      <c r="B5744" s="2"/>
      <c r="C5744" s="2"/>
      <c r="D5744" s="1" t="s">
        <v>215</v>
      </c>
    </row>
    <row r="5745" spans="1:4" ht="15.75" customHeight="1" x14ac:dyDescent="0.25">
      <c r="A5745" s="2">
        <f t="shared" si="348"/>
        <v>5858</v>
      </c>
      <c r="B5745" s="2"/>
      <c r="C5745" s="2"/>
      <c r="D5745" s="1" t="s">
        <v>214</v>
      </c>
    </row>
    <row r="5746" spans="1:4" ht="15.75" customHeight="1" x14ac:dyDescent="0.25">
      <c r="A5746" s="2">
        <f t="shared" si="348"/>
        <v>5858</v>
      </c>
      <c r="B5746" s="2"/>
      <c r="C5746" s="4" t="s">
        <v>213</v>
      </c>
      <c r="D5746" s="3" t="s">
        <v>212</v>
      </c>
    </row>
    <row r="5747" spans="1:4" ht="15.75" customHeight="1" x14ac:dyDescent="0.25">
      <c r="A5747" s="2">
        <f t="shared" si="348"/>
        <v>5858</v>
      </c>
      <c r="B5747" s="2"/>
      <c r="C5747" s="2"/>
      <c r="D5747" s="1" t="s">
        <v>211</v>
      </c>
    </row>
    <row r="5748" spans="1:4" ht="15.75" customHeight="1" x14ac:dyDescent="0.25">
      <c r="A5748" s="4">
        <v>5882</v>
      </c>
      <c r="B5748" s="4" t="s">
        <v>12</v>
      </c>
      <c r="C5748" s="4" t="s">
        <v>19</v>
      </c>
      <c r="D5748" s="3" t="s">
        <v>210</v>
      </c>
    </row>
    <row r="5749" spans="1:4" ht="15.75" customHeight="1" x14ac:dyDescent="0.25">
      <c r="A5749" s="2">
        <f t="shared" ref="A5749:A5763" si="349">A5748</f>
        <v>5882</v>
      </c>
      <c r="B5749" s="2"/>
      <c r="C5749" s="2"/>
      <c r="D5749" s="1" t="s">
        <v>209</v>
      </c>
    </row>
    <row r="5750" spans="1:4" ht="15.75" customHeight="1" x14ac:dyDescent="0.25">
      <c r="A5750" s="2">
        <f t="shared" si="349"/>
        <v>5882</v>
      </c>
      <c r="B5750" s="2"/>
      <c r="C5750" s="2"/>
      <c r="D5750" s="1" t="s">
        <v>208</v>
      </c>
    </row>
    <row r="5751" spans="1:4" ht="15.75" customHeight="1" x14ac:dyDescent="0.25">
      <c r="A5751" s="2">
        <f t="shared" si="349"/>
        <v>5882</v>
      </c>
      <c r="B5751" s="2"/>
      <c r="C5751" s="4" t="s">
        <v>7</v>
      </c>
      <c r="D5751" s="3" t="s">
        <v>207</v>
      </c>
    </row>
    <row r="5752" spans="1:4" ht="15.75" customHeight="1" x14ac:dyDescent="0.25">
      <c r="A5752" s="2">
        <f t="shared" si="349"/>
        <v>5882</v>
      </c>
      <c r="B5752" s="2"/>
      <c r="C5752" s="2"/>
      <c r="D5752" s="1" t="s">
        <v>206</v>
      </c>
    </row>
    <row r="5753" spans="1:4" ht="15.75" customHeight="1" x14ac:dyDescent="0.25">
      <c r="A5753" s="2">
        <f t="shared" si="349"/>
        <v>5882</v>
      </c>
      <c r="B5753" s="2"/>
      <c r="C5753" s="4" t="s">
        <v>2</v>
      </c>
      <c r="D5753" s="3" t="s">
        <v>205</v>
      </c>
    </row>
    <row r="5754" spans="1:4" ht="15.75" customHeight="1" x14ac:dyDescent="0.25">
      <c r="A5754" s="2">
        <f t="shared" si="349"/>
        <v>5882</v>
      </c>
      <c r="B5754" s="2"/>
      <c r="C5754" s="2"/>
      <c r="D5754" s="1" t="s">
        <v>204</v>
      </c>
    </row>
    <row r="5755" spans="1:4" ht="15.75" customHeight="1" x14ac:dyDescent="0.25">
      <c r="A5755" s="2">
        <f t="shared" si="349"/>
        <v>5882</v>
      </c>
      <c r="B5755" s="2"/>
      <c r="C5755" s="2"/>
      <c r="D5755" s="1" t="s">
        <v>203</v>
      </c>
    </row>
    <row r="5756" spans="1:4" ht="15.75" customHeight="1" x14ac:dyDescent="0.25">
      <c r="A5756" s="2">
        <f t="shared" si="349"/>
        <v>5882</v>
      </c>
      <c r="B5756" s="2"/>
      <c r="C5756" s="4" t="s">
        <v>81</v>
      </c>
      <c r="D5756" s="3" t="s">
        <v>202</v>
      </c>
    </row>
    <row r="5757" spans="1:4" ht="15.75" customHeight="1" x14ac:dyDescent="0.25">
      <c r="A5757" s="2">
        <f t="shared" si="349"/>
        <v>5882</v>
      </c>
      <c r="B5757" s="2"/>
      <c r="C5757" s="2"/>
      <c r="D5757" s="1" t="s">
        <v>201</v>
      </c>
    </row>
    <row r="5758" spans="1:4" ht="15.75" customHeight="1" x14ac:dyDescent="0.25">
      <c r="A5758" s="2">
        <f t="shared" si="349"/>
        <v>5882</v>
      </c>
      <c r="B5758" s="2"/>
      <c r="C5758" s="2"/>
      <c r="D5758" s="1" t="s">
        <v>200</v>
      </c>
    </row>
    <row r="5759" spans="1:4" ht="15.75" customHeight="1" x14ac:dyDescent="0.25">
      <c r="A5759" s="2">
        <f t="shared" si="349"/>
        <v>5882</v>
      </c>
      <c r="B5759" s="2"/>
      <c r="C5759" s="2"/>
      <c r="D5759" s="1" t="s">
        <v>199</v>
      </c>
    </row>
    <row r="5760" spans="1:4" ht="15.75" customHeight="1" x14ac:dyDescent="0.25">
      <c r="A5760" s="2">
        <f t="shared" si="349"/>
        <v>5882</v>
      </c>
      <c r="B5760" s="2"/>
      <c r="C5760" s="2"/>
      <c r="D5760" s="1" t="s">
        <v>198</v>
      </c>
    </row>
    <row r="5761" spans="1:4" ht="15.75" customHeight="1" x14ac:dyDescent="0.25">
      <c r="A5761" s="2">
        <f t="shared" si="349"/>
        <v>5882</v>
      </c>
      <c r="B5761" s="2"/>
      <c r="C5761" s="2"/>
      <c r="D5761" s="1" t="s">
        <v>197</v>
      </c>
    </row>
    <row r="5762" spans="1:4" ht="15.75" customHeight="1" x14ac:dyDescent="0.25">
      <c r="A5762" s="2">
        <f t="shared" si="349"/>
        <v>5882</v>
      </c>
      <c r="B5762" s="2"/>
      <c r="C5762" s="4" t="s">
        <v>78</v>
      </c>
      <c r="D5762" s="3" t="s">
        <v>196</v>
      </c>
    </row>
    <row r="5763" spans="1:4" ht="15.75" customHeight="1" x14ac:dyDescent="0.25">
      <c r="A5763" s="2">
        <f t="shared" si="349"/>
        <v>5882</v>
      </c>
      <c r="B5763" s="2"/>
      <c r="C5763" s="2"/>
      <c r="D5763" s="1" t="s">
        <v>195</v>
      </c>
    </row>
    <row r="5764" spans="1:4" ht="15.75" customHeight="1" x14ac:dyDescent="0.25">
      <c r="A5764" s="4">
        <v>5894</v>
      </c>
      <c r="B5764" s="4" t="s">
        <v>12</v>
      </c>
      <c r="C5764" s="4" t="s">
        <v>19</v>
      </c>
      <c r="D5764" s="3" t="s">
        <v>194</v>
      </c>
    </row>
    <row r="5765" spans="1:4" ht="15.75" customHeight="1" x14ac:dyDescent="0.25">
      <c r="A5765" s="2">
        <f t="shared" ref="A5765:A5773" si="350">A5764</f>
        <v>5894</v>
      </c>
      <c r="B5765" s="2"/>
      <c r="C5765" s="2"/>
      <c r="D5765" s="1" t="s">
        <v>193</v>
      </c>
    </row>
    <row r="5766" spans="1:4" ht="15.75" customHeight="1" x14ac:dyDescent="0.25">
      <c r="A5766" s="2">
        <f t="shared" si="350"/>
        <v>5894</v>
      </c>
      <c r="B5766" s="2"/>
      <c r="C5766" s="2"/>
      <c r="D5766" s="1" t="s">
        <v>192</v>
      </c>
    </row>
    <row r="5767" spans="1:4" ht="15.75" customHeight="1" x14ac:dyDescent="0.25">
      <c r="A5767" s="2">
        <f t="shared" si="350"/>
        <v>5894</v>
      </c>
      <c r="B5767" s="2"/>
      <c r="C5767" s="2"/>
      <c r="D5767" s="1" t="s">
        <v>191</v>
      </c>
    </row>
    <row r="5768" spans="1:4" ht="15.75" customHeight="1" x14ac:dyDescent="0.25">
      <c r="A5768" s="2">
        <f t="shared" si="350"/>
        <v>5894</v>
      </c>
      <c r="B5768" s="2"/>
      <c r="C5768" s="4" t="s">
        <v>7</v>
      </c>
      <c r="D5768" s="3" t="s">
        <v>190</v>
      </c>
    </row>
    <row r="5769" spans="1:4" ht="15.75" customHeight="1" x14ac:dyDescent="0.25">
      <c r="A5769" s="2">
        <f t="shared" si="350"/>
        <v>5894</v>
      </c>
      <c r="B5769" s="2"/>
      <c r="C5769" s="2"/>
      <c r="D5769" s="1" t="s">
        <v>189</v>
      </c>
    </row>
    <row r="5770" spans="1:4" ht="15.75" customHeight="1" x14ac:dyDescent="0.25">
      <c r="A5770" s="2">
        <f t="shared" si="350"/>
        <v>5894</v>
      </c>
      <c r="B5770" s="2"/>
      <c r="C5770" s="2"/>
      <c r="D5770" s="1" t="s">
        <v>188</v>
      </c>
    </row>
    <row r="5771" spans="1:4" ht="15.75" customHeight="1" x14ac:dyDescent="0.25">
      <c r="A5771" s="2">
        <f t="shared" si="350"/>
        <v>5894</v>
      </c>
      <c r="B5771" s="2"/>
      <c r="C5771" s="2"/>
      <c r="D5771" s="1" t="s">
        <v>187</v>
      </c>
    </row>
    <row r="5772" spans="1:4" ht="15.75" customHeight="1" x14ac:dyDescent="0.25">
      <c r="A5772" s="2">
        <f t="shared" si="350"/>
        <v>5894</v>
      </c>
      <c r="B5772" s="2"/>
      <c r="C5772" s="2"/>
      <c r="D5772" s="1" t="s">
        <v>186</v>
      </c>
    </row>
    <row r="5773" spans="1:4" ht="15.75" customHeight="1" x14ac:dyDescent="0.25">
      <c r="A5773" s="2">
        <f t="shared" si="350"/>
        <v>5894</v>
      </c>
      <c r="B5773" s="2"/>
      <c r="C5773" s="4" t="s">
        <v>2</v>
      </c>
      <c r="D5773" s="3" t="s">
        <v>185</v>
      </c>
    </row>
    <row r="5774" spans="1:4" ht="15.75" customHeight="1" x14ac:dyDescent="0.25">
      <c r="A5774" s="4">
        <v>5896</v>
      </c>
      <c r="B5774" s="4" t="s">
        <v>12</v>
      </c>
      <c r="C5774" s="4" t="s">
        <v>19</v>
      </c>
      <c r="D5774" s="3" t="s">
        <v>184</v>
      </c>
    </row>
    <row r="5775" spans="1:4" ht="15.75" customHeight="1" x14ac:dyDescent="0.25">
      <c r="A5775" s="2">
        <f t="shared" ref="A5775:A5788" si="351">A5774</f>
        <v>5896</v>
      </c>
      <c r="B5775" s="2"/>
      <c r="C5775" s="2"/>
      <c r="D5775" s="1" t="s">
        <v>183</v>
      </c>
    </row>
    <row r="5776" spans="1:4" ht="15.75" customHeight="1" x14ac:dyDescent="0.25">
      <c r="A5776" s="2">
        <f t="shared" si="351"/>
        <v>5896</v>
      </c>
      <c r="B5776" s="2"/>
      <c r="C5776" s="2"/>
      <c r="D5776" s="1" t="s">
        <v>182</v>
      </c>
    </row>
    <row r="5777" spans="1:4" ht="15.75" customHeight="1" x14ac:dyDescent="0.25">
      <c r="A5777" s="2">
        <f t="shared" si="351"/>
        <v>5896</v>
      </c>
      <c r="B5777" s="2"/>
      <c r="C5777" s="4" t="s">
        <v>181</v>
      </c>
      <c r="D5777" s="3" t="s">
        <v>180</v>
      </c>
    </row>
    <row r="5778" spans="1:4" ht="15.75" customHeight="1" x14ac:dyDescent="0.25">
      <c r="A5778" s="2">
        <f t="shared" si="351"/>
        <v>5896</v>
      </c>
      <c r="B5778" s="2"/>
      <c r="C5778" s="2"/>
      <c r="D5778" s="1" t="s">
        <v>179</v>
      </c>
    </row>
    <row r="5779" spans="1:4" ht="15.75" customHeight="1" x14ac:dyDescent="0.25">
      <c r="A5779" s="2">
        <f t="shared" si="351"/>
        <v>5896</v>
      </c>
      <c r="B5779" s="2"/>
      <c r="C5779" s="2"/>
      <c r="D5779" s="1" t="s">
        <v>178</v>
      </c>
    </row>
    <row r="5780" spans="1:4" ht="15.75" customHeight="1" x14ac:dyDescent="0.25">
      <c r="A5780" s="2">
        <f t="shared" si="351"/>
        <v>5896</v>
      </c>
      <c r="B5780" s="2"/>
      <c r="C5780" s="2"/>
      <c r="D5780" s="1" t="s">
        <v>177</v>
      </c>
    </row>
    <row r="5781" spans="1:4" ht="15.75" customHeight="1" x14ac:dyDescent="0.25">
      <c r="A5781" s="2">
        <f t="shared" si="351"/>
        <v>5896</v>
      </c>
      <c r="B5781" s="2"/>
      <c r="C5781" s="4" t="s">
        <v>176</v>
      </c>
      <c r="D5781" s="3" t="s">
        <v>175</v>
      </c>
    </row>
    <row r="5782" spans="1:4" ht="15.75" customHeight="1" x14ac:dyDescent="0.25">
      <c r="A5782" s="2">
        <f t="shared" si="351"/>
        <v>5896</v>
      </c>
      <c r="B5782" s="2"/>
      <c r="C5782" s="4" t="s">
        <v>174</v>
      </c>
      <c r="D5782" s="3" t="s">
        <v>173</v>
      </c>
    </row>
    <row r="5783" spans="1:4" ht="15.75" customHeight="1" x14ac:dyDescent="0.25">
      <c r="A5783" s="2">
        <f t="shared" si="351"/>
        <v>5896</v>
      </c>
      <c r="B5783" s="2"/>
      <c r="C5783" s="2"/>
      <c r="D5783" s="1" t="s">
        <v>172</v>
      </c>
    </row>
    <row r="5784" spans="1:4" ht="15.75" customHeight="1" x14ac:dyDescent="0.25">
      <c r="A5784" s="2">
        <f t="shared" si="351"/>
        <v>5896</v>
      </c>
      <c r="B5784" s="2"/>
      <c r="C5784" s="4" t="s">
        <v>171</v>
      </c>
      <c r="D5784" s="3" t="s">
        <v>170</v>
      </c>
    </row>
    <row r="5785" spans="1:4" ht="15.75" customHeight="1" x14ac:dyDescent="0.25">
      <c r="A5785" s="2">
        <f t="shared" si="351"/>
        <v>5896</v>
      </c>
      <c r="B5785" s="2"/>
      <c r="C5785" s="2"/>
      <c r="D5785" s="1" t="s">
        <v>169</v>
      </c>
    </row>
    <row r="5786" spans="1:4" ht="15.75" customHeight="1" x14ac:dyDescent="0.25">
      <c r="A5786" s="2">
        <f t="shared" si="351"/>
        <v>5896</v>
      </c>
      <c r="B5786" s="2"/>
      <c r="C5786" s="2"/>
      <c r="D5786" s="1" t="s">
        <v>168</v>
      </c>
    </row>
    <row r="5787" spans="1:4" ht="15.75" customHeight="1" x14ac:dyDescent="0.25">
      <c r="A5787" s="2">
        <f t="shared" si="351"/>
        <v>5896</v>
      </c>
      <c r="B5787" s="2"/>
      <c r="C5787" s="2"/>
      <c r="D5787" s="1" t="s">
        <v>167</v>
      </c>
    </row>
    <row r="5788" spans="1:4" ht="15.75" customHeight="1" x14ac:dyDescent="0.25">
      <c r="A5788" s="2">
        <f t="shared" si="351"/>
        <v>5896</v>
      </c>
      <c r="B5788" s="2"/>
      <c r="C5788" s="4" t="s">
        <v>166</v>
      </c>
      <c r="D5788" s="3" t="s">
        <v>165</v>
      </c>
    </row>
    <row r="5789" spans="1:4" ht="15.75" customHeight="1" x14ac:dyDescent="0.25">
      <c r="A5789" s="4">
        <v>5910</v>
      </c>
      <c r="B5789" s="4" t="s">
        <v>12</v>
      </c>
      <c r="C5789" s="4" t="s">
        <v>19</v>
      </c>
      <c r="D5789" s="3" t="s">
        <v>164</v>
      </c>
    </row>
    <row r="5790" spans="1:4" ht="15.75" customHeight="1" x14ac:dyDescent="0.25">
      <c r="A5790" s="2">
        <f t="shared" ref="A5790:A5798" si="352">A5789</f>
        <v>5910</v>
      </c>
      <c r="B5790" s="2"/>
      <c r="C5790" s="2"/>
      <c r="D5790" s="1" t="s">
        <v>163</v>
      </c>
    </row>
    <row r="5791" spans="1:4" ht="15.75" customHeight="1" x14ac:dyDescent="0.25">
      <c r="A5791" s="2">
        <f t="shared" si="352"/>
        <v>5910</v>
      </c>
      <c r="B5791" s="2"/>
      <c r="C5791" s="2"/>
      <c r="D5791" s="1" t="s">
        <v>162</v>
      </c>
    </row>
    <row r="5792" spans="1:4" ht="15.75" customHeight="1" x14ac:dyDescent="0.25">
      <c r="A5792" s="2">
        <f t="shared" si="352"/>
        <v>5910</v>
      </c>
      <c r="B5792" s="2"/>
      <c r="C5792" s="2"/>
      <c r="D5792" s="1" t="s">
        <v>161</v>
      </c>
    </row>
    <row r="5793" spans="1:4" ht="15.75" customHeight="1" x14ac:dyDescent="0.25">
      <c r="A5793" s="2">
        <f t="shared" si="352"/>
        <v>5910</v>
      </c>
      <c r="B5793" s="2"/>
      <c r="C5793" s="2"/>
      <c r="D5793" s="1" t="s">
        <v>160</v>
      </c>
    </row>
    <row r="5794" spans="1:4" ht="15.75" customHeight="1" x14ac:dyDescent="0.25">
      <c r="A5794" s="2">
        <f t="shared" si="352"/>
        <v>5910</v>
      </c>
      <c r="B5794" s="2"/>
      <c r="C5794" s="2"/>
      <c r="D5794" s="1" t="s">
        <v>159</v>
      </c>
    </row>
    <row r="5795" spans="1:4" ht="15.75" customHeight="1" x14ac:dyDescent="0.25">
      <c r="A5795" s="2">
        <f t="shared" si="352"/>
        <v>5910</v>
      </c>
      <c r="B5795" s="2"/>
      <c r="C5795" s="2"/>
      <c r="D5795" s="1" t="s">
        <v>158</v>
      </c>
    </row>
    <row r="5796" spans="1:4" ht="15.75" customHeight="1" x14ac:dyDescent="0.25">
      <c r="A5796" s="2">
        <f t="shared" si="352"/>
        <v>5910</v>
      </c>
      <c r="B5796" s="2"/>
      <c r="C5796" s="4" t="s">
        <v>7</v>
      </c>
      <c r="D5796" s="3" t="s">
        <v>157</v>
      </c>
    </row>
    <row r="5797" spans="1:4" ht="15.75" customHeight="1" x14ac:dyDescent="0.25">
      <c r="A5797" s="2">
        <f t="shared" si="352"/>
        <v>5910</v>
      </c>
      <c r="B5797" s="2"/>
      <c r="C5797" s="4" t="s">
        <v>2</v>
      </c>
      <c r="D5797" s="3" t="s">
        <v>156</v>
      </c>
    </row>
    <row r="5798" spans="1:4" ht="15.75" customHeight="1" x14ac:dyDescent="0.25">
      <c r="A5798" s="2">
        <f t="shared" si="352"/>
        <v>5910</v>
      </c>
      <c r="B5798" s="2"/>
      <c r="C5798" s="2"/>
      <c r="D5798" s="1" t="s">
        <v>155</v>
      </c>
    </row>
    <row r="5799" spans="1:4" ht="15.75" customHeight="1" x14ac:dyDescent="0.25">
      <c r="A5799" s="4">
        <v>5918</v>
      </c>
      <c r="B5799" s="4" t="s">
        <v>12</v>
      </c>
      <c r="C5799" s="4" t="s">
        <v>19</v>
      </c>
      <c r="D5799" s="3" t="s">
        <v>154</v>
      </c>
    </row>
    <row r="5800" spans="1:4" ht="15.75" customHeight="1" x14ac:dyDescent="0.25">
      <c r="A5800" s="2">
        <f t="shared" ref="A5800:A5809" si="353">A5799</f>
        <v>5918</v>
      </c>
      <c r="B5800" s="2"/>
      <c r="C5800" s="2"/>
      <c r="D5800" s="1" t="s">
        <v>153</v>
      </c>
    </row>
    <row r="5801" spans="1:4" ht="15.75" customHeight="1" x14ac:dyDescent="0.25">
      <c r="A5801" s="2">
        <f t="shared" si="353"/>
        <v>5918</v>
      </c>
      <c r="B5801" s="2"/>
      <c r="C5801" s="4" t="s">
        <v>7</v>
      </c>
      <c r="D5801" s="3" t="s">
        <v>152</v>
      </c>
    </row>
    <row r="5802" spans="1:4" ht="15.75" customHeight="1" x14ac:dyDescent="0.25">
      <c r="A5802" s="2">
        <f t="shared" si="353"/>
        <v>5918</v>
      </c>
      <c r="B5802" s="2"/>
      <c r="C5802" s="2"/>
      <c r="D5802" s="1" t="s">
        <v>151</v>
      </c>
    </row>
    <row r="5803" spans="1:4" ht="15.75" customHeight="1" x14ac:dyDescent="0.25">
      <c r="A5803" s="2">
        <f t="shared" si="353"/>
        <v>5918</v>
      </c>
      <c r="B5803" s="2"/>
      <c r="C5803" s="4" t="s">
        <v>2</v>
      </c>
      <c r="D5803" s="3" t="s">
        <v>150</v>
      </c>
    </row>
    <row r="5804" spans="1:4" ht="15.75" customHeight="1" x14ac:dyDescent="0.25">
      <c r="A5804" s="2">
        <f t="shared" si="353"/>
        <v>5918</v>
      </c>
      <c r="B5804" s="2"/>
      <c r="C5804" s="2"/>
      <c r="D5804" s="1" t="s">
        <v>149</v>
      </c>
    </row>
    <row r="5805" spans="1:4" ht="15.75" customHeight="1" x14ac:dyDescent="0.25">
      <c r="A5805" s="2">
        <f t="shared" si="353"/>
        <v>5918</v>
      </c>
      <c r="B5805" s="2"/>
      <c r="C5805" s="2"/>
      <c r="D5805" s="1" t="s">
        <v>148</v>
      </c>
    </row>
    <row r="5806" spans="1:4" ht="15.75" customHeight="1" x14ac:dyDescent="0.25">
      <c r="A5806" s="2">
        <f t="shared" si="353"/>
        <v>5918</v>
      </c>
      <c r="B5806" s="2"/>
      <c r="C5806" s="4" t="s">
        <v>24</v>
      </c>
      <c r="D5806" s="3" t="s">
        <v>147</v>
      </c>
    </row>
    <row r="5807" spans="1:4" ht="15.75" customHeight="1" x14ac:dyDescent="0.25">
      <c r="A5807" s="2">
        <f t="shared" si="353"/>
        <v>5918</v>
      </c>
      <c r="B5807" s="2"/>
      <c r="C5807" s="2"/>
      <c r="D5807" s="1" t="s">
        <v>146</v>
      </c>
    </row>
    <row r="5808" spans="1:4" ht="15.75" customHeight="1" x14ac:dyDescent="0.25">
      <c r="A5808" s="2">
        <f t="shared" si="353"/>
        <v>5918</v>
      </c>
      <c r="B5808" s="2"/>
      <c r="C5808" s="2"/>
      <c r="D5808" s="1" t="s">
        <v>145</v>
      </c>
    </row>
    <row r="5809" spans="1:4" ht="15.75" customHeight="1" x14ac:dyDescent="0.25">
      <c r="A5809" s="2">
        <f t="shared" si="353"/>
        <v>5918</v>
      </c>
      <c r="B5809" s="2"/>
      <c r="C5809" s="2"/>
      <c r="D5809" s="1" t="s">
        <v>144</v>
      </c>
    </row>
    <row r="5810" spans="1:4" ht="15.75" customHeight="1" x14ac:dyDescent="0.25">
      <c r="A5810" s="4">
        <v>5919</v>
      </c>
      <c r="B5810" s="4" t="s">
        <v>12</v>
      </c>
      <c r="C5810" s="4" t="s">
        <v>19</v>
      </c>
      <c r="D5810" s="3" t="s">
        <v>143</v>
      </c>
    </row>
    <row r="5811" spans="1:4" ht="15.75" customHeight="1" x14ac:dyDescent="0.25">
      <c r="A5811" s="2">
        <f t="shared" ref="A5811:A5818" si="354">A5810</f>
        <v>5919</v>
      </c>
      <c r="B5811" s="2"/>
      <c r="C5811" s="2"/>
      <c r="D5811" s="1" t="s">
        <v>142</v>
      </c>
    </row>
    <row r="5812" spans="1:4" ht="15.75" customHeight="1" x14ac:dyDescent="0.25">
      <c r="A5812" s="2">
        <f t="shared" si="354"/>
        <v>5919</v>
      </c>
      <c r="B5812" s="2"/>
      <c r="C5812" s="2"/>
      <c r="D5812" s="1" t="s">
        <v>141</v>
      </c>
    </row>
    <row r="5813" spans="1:4" ht="15.75" customHeight="1" x14ac:dyDescent="0.25">
      <c r="A5813" s="2">
        <f t="shared" si="354"/>
        <v>5919</v>
      </c>
      <c r="B5813" s="2"/>
      <c r="C5813" s="2"/>
      <c r="D5813" s="1" t="s">
        <v>140</v>
      </c>
    </row>
    <row r="5814" spans="1:4" ht="15.75" customHeight="1" x14ac:dyDescent="0.25">
      <c r="A5814" s="2">
        <f t="shared" si="354"/>
        <v>5919</v>
      </c>
      <c r="B5814" s="2"/>
      <c r="C5814" s="4" t="s">
        <v>7</v>
      </c>
      <c r="D5814" s="3" t="s">
        <v>139</v>
      </c>
    </row>
    <row r="5815" spans="1:4" ht="15.75" customHeight="1" x14ac:dyDescent="0.25">
      <c r="A5815" s="2">
        <f t="shared" si="354"/>
        <v>5919</v>
      </c>
      <c r="B5815" s="2"/>
      <c r="C5815" s="2"/>
      <c r="D5815" s="1" t="s">
        <v>138</v>
      </c>
    </row>
    <row r="5816" spans="1:4" ht="15.75" customHeight="1" x14ac:dyDescent="0.25">
      <c r="A5816" s="2">
        <f t="shared" si="354"/>
        <v>5919</v>
      </c>
      <c r="B5816" s="2"/>
      <c r="C5816" s="4" t="s">
        <v>2</v>
      </c>
      <c r="D5816" s="3" t="s">
        <v>137</v>
      </c>
    </row>
    <row r="5817" spans="1:4" ht="15.75" customHeight="1" x14ac:dyDescent="0.25">
      <c r="A5817" s="2">
        <f t="shared" si="354"/>
        <v>5919</v>
      </c>
      <c r="B5817" s="2"/>
      <c r="C5817" s="2"/>
      <c r="D5817" s="1" t="s">
        <v>136</v>
      </c>
    </row>
    <row r="5818" spans="1:4" ht="15.75" customHeight="1" x14ac:dyDescent="0.25">
      <c r="A5818" s="2">
        <f t="shared" si="354"/>
        <v>5919</v>
      </c>
      <c r="B5818" s="2"/>
      <c r="C5818" s="4" t="s">
        <v>24</v>
      </c>
      <c r="D5818" s="3" t="s">
        <v>135</v>
      </c>
    </row>
    <row r="5819" spans="1:4" ht="15.75" customHeight="1" x14ac:dyDescent="0.25">
      <c r="A5819" s="4">
        <v>5926</v>
      </c>
      <c r="B5819" s="4" t="s">
        <v>12</v>
      </c>
      <c r="C5819" s="4" t="s">
        <v>19</v>
      </c>
      <c r="D5819" s="3" t="s">
        <v>134</v>
      </c>
    </row>
    <row r="5820" spans="1:4" ht="15.75" customHeight="1" x14ac:dyDescent="0.25">
      <c r="A5820" s="2">
        <f t="shared" ref="A5820:A5832" si="355">A5819</f>
        <v>5926</v>
      </c>
      <c r="B5820" s="2"/>
      <c r="C5820" s="2"/>
      <c r="D5820" s="1" t="s">
        <v>133</v>
      </c>
    </row>
    <row r="5821" spans="1:4" ht="15.75" customHeight="1" x14ac:dyDescent="0.25">
      <c r="A5821" s="2">
        <f t="shared" si="355"/>
        <v>5926</v>
      </c>
      <c r="B5821" s="2"/>
      <c r="C5821" s="2"/>
      <c r="D5821" s="1" t="s">
        <v>132</v>
      </c>
    </row>
    <row r="5822" spans="1:4" ht="15.75" customHeight="1" x14ac:dyDescent="0.25">
      <c r="A5822" s="2">
        <f t="shared" si="355"/>
        <v>5926</v>
      </c>
      <c r="B5822" s="2"/>
      <c r="C5822" s="2"/>
      <c r="D5822" s="1" t="s">
        <v>131</v>
      </c>
    </row>
    <row r="5823" spans="1:4" ht="15.75" customHeight="1" x14ac:dyDescent="0.25">
      <c r="A5823" s="2">
        <f t="shared" si="355"/>
        <v>5926</v>
      </c>
      <c r="B5823" s="2"/>
      <c r="C5823" s="4" t="s">
        <v>65</v>
      </c>
      <c r="D5823" s="3" t="s">
        <v>130</v>
      </c>
    </row>
    <row r="5824" spans="1:4" ht="15.75" customHeight="1" x14ac:dyDescent="0.25">
      <c r="A5824" s="2">
        <f t="shared" si="355"/>
        <v>5926</v>
      </c>
      <c r="B5824" s="2"/>
      <c r="C5824" s="4" t="s">
        <v>129</v>
      </c>
      <c r="D5824" s="3" t="s">
        <v>128</v>
      </c>
    </row>
    <row r="5825" spans="1:4" ht="15.75" customHeight="1" x14ac:dyDescent="0.25">
      <c r="A5825" s="2">
        <f t="shared" si="355"/>
        <v>5926</v>
      </c>
      <c r="B5825" s="2"/>
      <c r="C5825" s="4" t="s">
        <v>127</v>
      </c>
      <c r="D5825" s="3" t="s">
        <v>126</v>
      </c>
    </row>
    <row r="5826" spans="1:4" ht="15.75" customHeight="1" x14ac:dyDescent="0.25">
      <c r="A5826" s="2">
        <f t="shared" si="355"/>
        <v>5926</v>
      </c>
      <c r="B5826" s="2"/>
      <c r="C5826" s="4" t="s">
        <v>125</v>
      </c>
      <c r="D5826" s="3" t="s">
        <v>124</v>
      </c>
    </row>
    <row r="5827" spans="1:4" ht="15.75" customHeight="1" x14ac:dyDescent="0.25">
      <c r="A5827" s="2">
        <f t="shared" si="355"/>
        <v>5926</v>
      </c>
      <c r="B5827" s="2"/>
      <c r="C5827" s="4" t="s">
        <v>123</v>
      </c>
      <c r="D5827" s="3" t="s">
        <v>122</v>
      </c>
    </row>
    <row r="5828" spans="1:4" ht="15.75" customHeight="1" x14ac:dyDescent="0.25">
      <c r="A5828" s="2">
        <f t="shared" si="355"/>
        <v>5926</v>
      </c>
      <c r="B5828" s="2"/>
      <c r="C5828" s="2"/>
      <c r="D5828" s="1" t="s">
        <v>121</v>
      </c>
    </row>
    <row r="5829" spans="1:4" ht="15.75" customHeight="1" x14ac:dyDescent="0.25">
      <c r="A5829" s="2">
        <f t="shared" si="355"/>
        <v>5926</v>
      </c>
      <c r="B5829" s="2"/>
      <c r="C5829" s="4" t="s">
        <v>120</v>
      </c>
      <c r="D5829" s="3" t="s">
        <v>119</v>
      </c>
    </row>
    <row r="5830" spans="1:4" ht="15.75" customHeight="1" x14ac:dyDescent="0.25">
      <c r="A5830" s="2">
        <f t="shared" si="355"/>
        <v>5926</v>
      </c>
      <c r="B5830" s="2"/>
      <c r="C5830" s="2"/>
      <c r="D5830" s="1" t="s">
        <v>118</v>
      </c>
    </row>
    <row r="5831" spans="1:4" ht="15.75" customHeight="1" x14ac:dyDescent="0.25">
      <c r="A5831" s="2">
        <f t="shared" si="355"/>
        <v>5926</v>
      </c>
      <c r="B5831" s="2"/>
      <c r="C5831" s="4" t="s">
        <v>117</v>
      </c>
      <c r="D5831" s="3" t="s">
        <v>116</v>
      </c>
    </row>
    <row r="5832" spans="1:4" ht="15.75" customHeight="1" x14ac:dyDescent="0.25">
      <c r="A5832" s="2">
        <f t="shared" si="355"/>
        <v>5926</v>
      </c>
      <c r="B5832" s="2"/>
      <c r="C5832" s="2"/>
      <c r="D5832" s="1" t="s">
        <v>115</v>
      </c>
    </row>
    <row r="5833" spans="1:4" ht="15.75" customHeight="1" x14ac:dyDescent="0.25">
      <c r="A5833" s="4">
        <v>5944</v>
      </c>
      <c r="B5833" s="4" t="s">
        <v>12</v>
      </c>
      <c r="C5833" s="4" t="s">
        <v>19</v>
      </c>
      <c r="D5833" s="3" t="s">
        <v>114</v>
      </c>
    </row>
    <row r="5834" spans="1:4" ht="15.75" customHeight="1" x14ac:dyDescent="0.25">
      <c r="A5834" s="2">
        <f t="shared" ref="A5834:A5845" si="356">A5833</f>
        <v>5944</v>
      </c>
      <c r="B5834" s="2"/>
      <c r="C5834" s="2"/>
      <c r="D5834" s="1" t="s">
        <v>113</v>
      </c>
    </row>
    <row r="5835" spans="1:4" ht="15.75" customHeight="1" x14ac:dyDescent="0.25">
      <c r="A5835" s="2">
        <f t="shared" si="356"/>
        <v>5944</v>
      </c>
      <c r="B5835" s="2"/>
      <c r="C5835" s="2"/>
      <c r="D5835" s="1" t="s">
        <v>112</v>
      </c>
    </row>
    <row r="5836" spans="1:4" ht="15.75" customHeight="1" x14ac:dyDescent="0.25">
      <c r="A5836" s="2">
        <f t="shared" si="356"/>
        <v>5944</v>
      </c>
      <c r="B5836" s="2"/>
      <c r="C5836" s="2"/>
      <c r="D5836" s="1" t="s">
        <v>111</v>
      </c>
    </row>
    <row r="5837" spans="1:4" ht="15.75" customHeight="1" x14ac:dyDescent="0.25">
      <c r="A5837" s="2">
        <f t="shared" si="356"/>
        <v>5944</v>
      </c>
      <c r="B5837" s="2"/>
      <c r="C5837" s="4" t="s">
        <v>7</v>
      </c>
      <c r="D5837" s="3" t="s">
        <v>110</v>
      </c>
    </row>
    <row r="5838" spans="1:4" ht="15.75" customHeight="1" x14ac:dyDescent="0.25">
      <c r="A5838" s="2">
        <f t="shared" si="356"/>
        <v>5944</v>
      </c>
      <c r="B5838" s="2"/>
      <c r="C5838" s="2"/>
      <c r="D5838" s="1" t="s">
        <v>109</v>
      </c>
    </row>
    <row r="5839" spans="1:4" ht="15.75" customHeight="1" x14ac:dyDescent="0.25">
      <c r="A5839" s="2">
        <f t="shared" si="356"/>
        <v>5944</v>
      </c>
      <c r="B5839" s="2"/>
      <c r="C5839" s="2"/>
      <c r="D5839" s="1" t="s">
        <v>108</v>
      </c>
    </row>
    <row r="5840" spans="1:4" ht="15.75" customHeight="1" x14ac:dyDescent="0.25">
      <c r="A5840" s="2">
        <f t="shared" si="356"/>
        <v>5944</v>
      </c>
      <c r="B5840" s="2"/>
      <c r="C5840" s="2"/>
      <c r="D5840" s="1" t="s">
        <v>107</v>
      </c>
    </row>
    <row r="5841" spans="1:4" ht="15.75" customHeight="1" x14ac:dyDescent="0.25">
      <c r="A5841" s="2">
        <f t="shared" si="356"/>
        <v>5944</v>
      </c>
      <c r="B5841" s="2"/>
      <c r="C5841" s="2"/>
      <c r="D5841" s="1" t="s">
        <v>17</v>
      </c>
    </row>
    <row r="5842" spans="1:4" ht="15.75" customHeight="1" x14ac:dyDescent="0.25">
      <c r="A5842" s="2">
        <f t="shared" si="356"/>
        <v>5944</v>
      </c>
      <c r="B5842" s="2"/>
      <c r="C5842" s="4" t="s">
        <v>2</v>
      </c>
      <c r="D5842" s="3" t="s">
        <v>106</v>
      </c>
    </row>
    <row r="5843" spans="1:4" ht="15.75" customHeight="1" x14ac:dyDescent="0.25">
      <c r="A5843" s="2">
        <f t="shared" si="356"/>
        <v>5944</v>
      </c>
      <c r="B5843" s="2"/>
      <c r="C5843" s="2"/>
      <c r="D5843" s="1" t="s">
        <v>105</v>
      </c>
    </row>
    <row r="5844" spans="1:4" ht="15.75" customHeight="1" x14ac:dyDescent="0.25">
      <c r="A5844" s="2">
        <f t="shared" si="356"/>
        <v>5944</v>
      </c>
      <c r="B5844" s="2"/>
      <c r="C5844" s="4" t="s">
        <v>24</v>
      </c>
      <c r="D5844" s="3" t="s">
        <v>104</v>
      </c>
    </row>
    <row r="5845" spans="1:4" ht="15.75" customHeight="1" x14ac:dyDescent="0.25">
      <c r="A5845" s="2">
        <f t="shared" si="356"/>
        <v>5944</v>
      </c>
      <c r="B5845" s="2"/>
      <c r="C5845" s="2"/>
      <c r="D5845" s="1" t="s">
        <v>103</v>
      </c>
    </row>
    <row r="5846" spans="1:4" ht="15.75" customHeight="1" x14ac:dyDescent="0.25">
      <c r="A5846" s="4">
        <v>5945</v>
      </c>
      <c r="B5846" s="4" t="s">
        <v>12</v>
      </c>
      <c r="C5846" s="4" t="s">
        <v>19</v>
      </c>
      <c r="D5846" s="3" t="s">
        <v>102</v>
      </c>
    </row>
    <row r="5847" spans="1:4" ht="15.75" customHeight="1" x14ac:dyDescent="0.25">
      <c r="A5847" s="2">
        <f>A5846</f>
        <v>5945</v>
      </c>
      <c r="B5847" s="2"/>
      <c r="C5847" s="4" t="s">
        <v>7</v>
      </c>
      <c r="D5847" s="3" t="s">
        <v>101</v>
      </c>
    </row>
    <row r="5848" spans="1:4" ht="15.75" customHeight="1" x14ac:dyDescent="0.25">
      <c r="A5848" s="2">
        <f>A5847</f>
        <v>5945</v>
      </c>
      <c r="B5848" s="2"/>
      <c r="C5848" s="4" t="s">
        <v>2</v>
      </c>
      <c r="D5848" s="3" t="s">
        <v>100</v>
      </c>
    </row>
    <row r="5849" spans="1:4" ht="15.75" customHeight="1" x14ac:dyDescent="0.25">
      <c r="A5849" s="4">
        <v>5991</v>
      </c>
      <c r="B5849" s="4" t="s">
        <v>12</v>
      </c>
      <c r="C5849" s="4" t="s">
        <v>19</v>
      </c>
      <c r="D5849" s="3" t="s">
        <v>99</v>
      </c>
    </row>
    <row r="5850" spans="1:4" ht="15.75" customHeight="1" x14ac:dyDescent="0.25">
      <c r="A5850" s="2">
        <f t="shared" ref="A5850:A5860" si="357">A5849</f>
        <v>5991</v>
      </c>
      <c r="B5850" s="2"/>
      <c r="C5850" s="2"/>
      <c r="D5850" s="1" t="s">
        <v>98</v>
      </c>
    </row>
    <row r="5851" spans="1:4" ht="15.75" customHeight="1" x14ac:dyDescent="0.25">
      <c r="A5851" s="2">
        <f t="shared" si="357"/>
        <v>5991</v>
      </c>
      <c r="B5851" s="2"/>
      <c r="C5851" s="2"/>
      <c r="D5851" s="1" t="s">
        <v>97</v>
      </c>
    </row>
    <row r="5852" spans="1:4" ht="15.75" customHeight="1" x14ac:dyDescent="0.25">
      <c r="A5852" s="2">
        <f t="shared" si="357"/>
        <v>5991</v>
      </c>
      <c r="B5852" s="2"/>
      <c r="C5852" s="2"/>
      <c r="D5852" s="1" t="s">
        <v>96</v>
      </c>
    </row>
    <row r="5853" spans="1:4" ht="15.75" customHeight="1" x14ac:dyDescent="0.25">
      <c r="A5853" s="2">
        <f t="shared" si="357"/>
        <v>5991</v>
      </c>
      <c r="B5853" s="2"/>
      <c r="C5853" s="2"/>
      <c r="D5853" s="1" t="s">
        <v>95</v>
      </c>
    </row>
    <row r="5854" spans="1:4" ht="15.75" customHeight="1" x14ac:dyDescent="0.25">
      <c r="A5854" s="2">
        <f t="shared" si="357"/>
        <v>5991</v>
      </c>
      <c r="B5854" s="2"/>
      <c r="C5854" s="2"/>
      <c r="D5854" s="1" t="s">
        <v>94</v>
      </c>
    </row>
    <row r="5855" spans="1:4" ht="15.75" customHeight="1" x14ac:dyDescent="0.25">
      <c r="A5855" s="2">
        <f t="shared" si="357"/>
        <v>5991</v>
      </c>
      <c r="B5855" s="2"/>
      <c r="C5855" s="4" t="s">
        <v>7</v>
      </c>
      <c r="D5855" s="3" t="s">
        <v>93</v>
      </c>
    </row>
    <row r="5856" spans="1:4" ht="15.75" customHeight="1" x14ac:dyDescent="0.25">
      <c r="A5856" s="2">
        <f t="shared" si="357"/>
        <v>5991</v>
      </c>
      <c r="B5856" s="2"/>
      <c r="C5856" s="4" t="s">
        <v>2</v>
      </c>
      <c r="D5856" s="3" t="s">
        <v>92</v>
      </c>
    </row>
    <row r="5857" spans="1:4" ht="15.75" customHeight="1" x14ac:dyDescent="0.25">
      <c r="A5857" s="2">
        <f t="shared" si="357"/>
        <v>5991</v>
      </c>
      <c r="B5857" s="2"/>
      <c r="C5857" s="2"/>
      <c r="D5857" s="1" t="s">
        <v>91</v>
      </c>
    </row>
    <row r="5858" spans="1:4" ht="15.75" customHeight="1" x14ac:dyDescent="0.25">
      <c r="A5858" s="2">
        <f t="shared" si="357"/>
        <v>5991</v>
      </c>
      <c r="B5858" s="2"/>
      <c r="C5858" s="4" t="s">
        <v>24</v>
      </c>
      <c r="D5858" s="3" t="s">
        <v>90</v>
      </c>
    </row>
    <row r="5859" spans="1:4" ht="15.75" customHeight="1" x14ac:dyDescent="0.25">
      <c r="A5859" s="2">
        <f t="shared" si="357"/>
        <v>5991</v>
      </c>
      <c r="B5859" s="2"/>
      <c r="C5859" s="2"/>
      <c r="D5859" s="1" t="s">
        <v>89</v>
      </c>
    </row>
    <row r="5860" spans="1:4" ht="15.75" customHeight="1" x14ac:dyDescent="0.25">
      <c r="A5860" s="2">
        <f t="shared" si="357"/>
        <v>5991</v>
      </c>
      <c r="B5860" s="2"/>
      <c r="C5860" s="2"/>
      <c r="D5860" s="1" t="s">
        <v>88</v>
      </c>
    </row>
    <row r="5861" spans="1:4" ht="15.75" customHeight="1" x14ac:dyDescent="0.25">
      <c r="A5861" s="4">
        <v>6030</v>
      </c>
      <c r="B5861" s="4" t="s">
        <v>12</v>
      </c>
      <c r="C5861" s="4" t="s">
        <v>19</v>
      </c>
      <c r="D5861" s="3" t="s">
        <v>86</v>
      </c>
    </row>
    <row r="5862" spans="1:4" ht="15.75" customHeight="1" x14ac:dyDescent="0.25">
      <c r="A5862" s="2">
        <f>A5861</f>
        <v>6030</v>
      </c>
      <c r="B5862" s="2"/>
      <c r="C5862" s="4" t="s">
        <v>87</v>
      </c>
      <c r="D5862" s="3" t="s">
        <v>86</v>
      </c>
    </row>
    <row r="5863" spans="1:4" ht="15.75" customHeight="1" x14ac:dyDescent="0.25">
      <c r="A5863" s="4">
        <v>6054</v>
      </c>
      <c r="B5863" s="4" t="s">
        <v>12</v>
      </c>
      <c r="C5863" s="4" t="s">
        <v>19</v>
      </c>
      <c r="D5863" s="3" t="s">
        <v>85</v>
      </c>
    </row>
    <row r="5864" spans="1:4" ht="15.75" customHeight="1" x14ac:dyDescent="0.25">
      <c r="A5864" s="2">
        <f t="shared" ref="A5864:A5883" si="358">A5863</f>
        <v>6054</v>
      </c>
      <c r="B5864" s="2"/>
      <c r="C5864" s="2"/>
      <c r="D5864" s="1" t="s">
        <v>84</v>
      </c>
    </row>
    <row r="5865" spans="1:4" ht="15.75" customHeight="1" x14ac:dyDescent="0.25">
      <c r="A5865" s="2">
        <f t="shared" si="358"/>
        <v>6054</v>
      </c>
      <c r="B5865" s="2"/>
      <c r="C5865" s="2"/>
      <c r="D5865" s="1" t="s">
        <v>83</v>
      </c>
    </row>
    <row r="5866" spans="1:4" ht="15.75" customHeight="1" x14ac:dyDescent="0.25">
      <c r="A5866" s="2">
        <f t="shared" si="358"/>
        <v>6054</v>
      </c>
      <c r="B5866" s="2"/>
      <c r="C5866" s="2"/>
      <c r="D5866" s="1" t="s">
        <v>82</v>
      </c>
    </row>
    <row r="5867" spans="1:4" ht="15.75" customHeight="1" x14ac:dyDescent="0.25">
      <c r="A5867" s="2">
        <f t="shared" si="358"/>
        <v>6054</v>
      </c>
      <c r="B5867" s="2"/>
      <c r="C5867" s="4" t="s">
        <v>81</v>
      </c>
      <c r="D5867" s="3" t="s">
        <v>80</v>
      </c>
    </row>
    <row r="5868" spans="1:4" ht="15.75" customHeight="1" x14ac:dyDescent="0.25">
      <c r="A5868" s="2">
        <f t="shared" si="358"/>
        <v>6054</v>
      </c>
      <c r="B5868" s="2"/>
      <c r="C5868" s="2"/>
      <c r="D5868" s="1" t="s">
        <v>79</v>
      </c>
    </row>
    <row r="5869" spans="1:4" ht="15.75" customHeight="1" x14ac:dyDescent="0.25">
      <c r="A5869" s="2">
        <f t="shared" si="358"/>
        <v>6054</v>
      </c>
      <c r="B5869" s="2"/>
      <c r="C5869" s="4" t="s">
        <v>78</v>
      </c>
      <c r="D5869" s="3" t="s">
        <v>77</v>
      </c>
    </row>
    <row r="5870" spans="1:4" ht="15.75" customHeight="1" x14ac:dyDescent="0.25">
      <c r="A5870" s="2">
        <f t="shared" si="358"/>
        <v>6054</v>
      </c>
      <c r="B5870" s="2"/>
      <c r="C5870" s="2"/>
      <c r="D5870" s="1" t="s">
        <v>76</v>
      </c>
    </row>
    <row r="5871" spans="1:4" ht="15.75" customHeight="1" x14ac:dyDescent="0.25">
      <c r="A5871" s="2">
        <f t="shared" si="358"/>
        <v>6054</v>
      </c>
      <c r="B5871" s="2"/>
      <c r="C5871" s="4" t="s">
        <v>75</v>
      </c>
      <c r="D5871" s="3" t="s">
        <v>74</v>
      </c>
    </row>
    <row r="5872" spans="1:4" ht="15.75" customHeight="1" x14ac:dyDescent="0.25">
      <c r="A5872" s="2">
        <f t="shared" si="358"/>
        <v>6054</v>
      </c>
      <c r="B5872" s="2"/>
      <c r="C5872" s="2"/>
      <c r="D5872" s="1" t="s">
        <v>73</v>
      </c>
    </row>
    <row r="5873" spans="1:4" ht="15.75" customHeight="1" x14ac:dyDescent="0.25">
      <c r="A5873" s="2">
        <f t="shared" si="358"/>
        <v>6054</v>
      </c>
      <c r="B5873" s="2"/>
      <c r="C5873" s="2"/>
      <c r="D5873" s="1" t="s">
        <v>72</v>
      </c>
    </row>
    <row r="5874" spans="1:4" ht="15.75" customHeight="1" x14ac:dyDescent="0.25">
      <c r="A5874" s="2">
        <f t="shared" si="358"/>
        <v>6054</v>
      </c>
      <c r="B5874" s="2"/>
      <c r="C5874" s="4" t="s">
        <v>52</v>
      </c>
      <c r="D5874" s="3" t="s">
        <v>71</v>
      </c>
    </row>
    <row r="5875" spans="1:4" ht="15.75" customHeight="1" x14ac:dyDescent="0.25">
      <c r="A5875" s="2">
        <f t="shared" si="358"/>
        <v>6054</v>
      </c>
      <c r="B5875" s="2"/>
      <c r="C5875" s="2"/>
      <c r="D5875" s="1" t="s">
        <v>70</v>
      </c>
    </row>
    <row r="5876" spans="1:4" ht="15.75" customHeight="1" x14ac:dyDescent="0.25">
      <c r="A5876" s="2">
        <f t="shared" si="358"/>
        <v>6054</v>
      </c>
      <c r="B5876" s="2"/>
      <c r="C5876" s="4" t="s">
        <v>69</v>
      </c>
      <c r="D5876" s="3" t="s">
        <v>68</v>
      </c>
    </row>
    <row r="5877" spans="1:4" ht="15.75" customHeight="1" x14ac:dyDescent="0.25">
      <c r="A5877" s="2">
        <f t="shared" si="358"/>
        <v>6054</v>
      </c>
      <c r="B5877" s="2"/>
      <c r="C5877" s="2"/>
      <c r="D5877" s="1" t="s">
        <v>67</v>
      </c>
    </row>
    <row r="5878" spans="1:4" ht="15.75" customHeight="1" x14ac:dyDescent="0.25">
      <c r="A5878" s="2">
        <f t="shared" si="358"/>
        <v>6054</v>
      </c>
      <c r="B5878" s="2"/>
      <c r="C5878" s="2"/>
      <c r="D5878" s="1" t="s">
        <v>66</v>
      </c>
    </row>
    <row r="5879" spans="1:4" ht="15.75" customHeight="1" x14ac:dyDescent="0.25">
      <c r="A5879" s="2">
        <f t="shared" si="358"/>
        <v>6054</v>
      </c>
      <c r="B5879" s="2"/>
      <c r="C5879" s="4" t="s">
        <v>65</v>
      </c>
      <c r="D5879" s="3" t="s">
        <v>64</v>
      </c>
    </row>
    <row r="5880" spans="1:4" ht="15.75" customHeight="1" x14ac:dyDescent="0.25">
      <c r="A5880" s="2">
        <f t="shared" si="358"/>
        <v>6054</v>
      </c>
      <c r="B5880" s="2"/>
      <c r="C5880" s="2"/>
      <c r="D5880" s="1" t="s">
        <v>63</v>
      </c>
    </row>
    <row r="5881" spans="1:4" ht="15.75" customHeight="1" x14ac:dyDescent="0.25">
      <c r="A5881" s="2">
        <f t="shared" si="358"/>
        <v>6054</v>
      </c>
      <c r="B5881" s="2"/>
      <c r="C5881" s="4" t="s">
        <v>49</v>
      </c>
      <c r="D5881" s="3" t="s">
        <v>62</v>
      </c>
    </row>
    <row r="5882" spans="1:4" ht="15.75" customHeight="1" x14ac:dyDescent="0.25">
      <c r="A5882" s="2">
        <f t="shared" si="358"/>
        <v>6054</v>
      </c>
      <c r="B5882" s="2"/>
      <c r="C5882" s="2"/>
      <c r="D5882" s="1" t="s">
        <v>61</v>
      </c>
    </row>
    <row r="5883" spans="1:4" ht="15.75" customHeight="1" x14ac:dyDescent="0.25">
      <c r="A5883" s="2">
        <f t="shared" si="358"/>
        <v>6054</v>
      </c>
      <c r="B5883" s="2"/>
      <c r="C5883" s="2"/>
      <c r="D5883" s="1" t="s">
        <v>60</v>
      </c>
    </row>
    <row r="5884" spans="1:4" ht="15.75" customHeight="1" x14ac:dyDescent="0.25">
      <c r="A5884" s="4">
        <v>6069</v>
      </c>
      <c r="B5884" s="4" t="s">
        <v>12</v>
      </c>
      <c r="C5884" s="4" t="s">
        <v>19</v>
      </c>
      <c r="D5884" s="3" t="s">
        <v>59</v>
      </c>
    </row>
    <row r="5885" spans="1:4" ht="15.75" customHeight="1" x14ac:dyDescent="0.25">
      <c r="A5885" s="2">
        <f t="shared" ref="A5885:A5893" si="359">A5884</f>
        <v>6069</v>
      </c>
      <c r="B5885" s="2"/>
      <c r="C5885" s="2"/>
      <c r="D5885" s="1" t="s">
        <v>58</v>
      </c>
    </row>
    <row r="5886" spans="1:4" ht="15.75" customHeight="1" x14ac:dyDescent="0.25">
      <c r="A5886" s="2">
        <f t="shared" si="359"/>
        <v>6069</v>
      </c>
      <c r="B5886" s="2"/>
      <c r="C5886" s="2"/>
      <c r="D5886" s="1" t="s">
        <v>57</v>
      </c>
    </row>
    <row r="5887" spans="1:4" ht="15.75" customHeight="1" x14ac:dyDescent="0.25">
      <c r="A5887" s="2">
        <f t="shared" si="359"/>
        <v>6069</v>
      </c>
      <c r="B5887" s="2"/>
      <c r="C5887" s="4" t="s">
        <v>7</v>
      </c>
      <c r="D5887" s="3" t="s">
        <v>56</v>
      </c>
    </row>
    <row r="5888" spans="1:4" ht="15.75" customHeight="1" x14ac:dyDescent="0.25">
      <c r="A5888" s="2">
        <f t="shared" si="359"/>
        <v>6069</v>
      </c>
      <c r="B5888" s="2"/>
      <c r="C5888" s="2"/>
      <c r="D5888" s="1" t="s">
        <v>55</v>
      </c>
    </row>
    <row r="5889" spans="1:4" ht="15.75" customHeight="1" x14ac:dyDescent="0.25">
      <c r="A5889" s="2">
        <f t="shared" si="359"/>
        <v>6069</v>
      </c>
      <c r="B5889" s="2"/>
      <c r="C5889" s="2"/>
      <c r="D5889" s="1" t="s">
        <v>54</v>
      </c>
    </row>
    <row r="5890" spans="1:4" ht="15.75" customHeight="1" x14ac:dyDescent="0.25">
      <c r="A5890" s="2">
        <f t="shared" si="359"/>
        <v>6069</v>
      </c>
      <c r="B5890" s="2"/>
      <c r="C5890" s="4" t="s">
        <v>2</v>
      </c>
      <c r="D5890" s="3" t="s">
        <v>53</v>
      </c>
    </row>
    <row r="5891" spans="1:4" ht="15.75" customHeight="1" x14ac:dyDescent="0.25">
      <c r="A5891" s="2">
        <f t="shared" si="359"/>
        <v>6069</v>
      </c>
      <c r="B5891" s="2"/>
      <c r="C5891" s="4" t="s">
        <v>52</v>
      </c>
      <c r="D5891" s="3" t="s">
        <v>51</v>
      </c>
    </row>
    <row r="5892" spans="1:4" ht="15.75" customHeight="1" x14ac:dyDescent="0.25">
      <c r="A5892" s="2">
        <f t="shared" si="359"/>
        <v>6069</v>
      </c>
      <c r="B5892" s="2"/>
      <c r="C5892" s="2"/>
      <c r="D5892" s="1" t="s">
        <v>50</v>
      </c>
    </row>
    <row r="5893" spans="1:4" ht="15.75" customHeight="1" x14ac:dyDescent="0.25">
      <c r="A5893" s="2">
        <f t="shared" si="359"/>
        <v>6069</v>
      </c>
      <c r="B5893" s="2"/>
      <c r="C5893" s="4" t="s">
        <v>49</v>
      </c>
      <c r="D5893" s="3" t="s">
        <v>48</v>
      </c>
    </row>
    <row r="5894" spans="1:4" ht="15.75" customHeight="1" x14ac:dyDescent="0.25">
      <c r="A5894" s="4">
        <v>6114</v>
      </c>
      <c r="B5894" s="4" t="s">
        <v>12</v>
      </c>
      <c r="C5894" s="4" t="s">
        <v>11</v>
      </c>
      <c r="D5894" s="3" t="s">
        <v>47</v>
      </c>
    </row>
    <row r="5895" spans="1:4" ht="15.75" customHeight="1" x14ac:dyDescent="0.25">
      <c r="A5895" s="2">
        <f>A5894</f>
        <v>6114</v>
      </c>
      <c r="B5895" s="2"/>
      <c r="C5895" s="4" t="s">
        <v>7</v>
      </c>
      <c r="D5895" s="3" t="s">
        <v>46</v>
      </c>
    </row>
    <row r="5896" spans="1:4" ht="15.75" customHeight="1" x14ac:dyDescent="0.25">
      <c r="A5896" s="2">
        <f>A5895</f>
        <v>6114</v>
      </c>
      <c r="B5896" s="2"/>
      <c r="C5896" s="4" t="s">
        <v>2</v>
      </c>
      <c r="D5896" s="3" t="s">
        <v>45</v>
      </c>
    </row>
    <row r="5897" spans="1:4" ht="15.75" customHeight="1" x14ac:dyDescent="0.25">
      <c r="A5897" s="2">
        <f>A5896</f>
        <v>6114</v>
      </c>
      <c r="B5897" s="2"/>
      <c r="C5897" s="2"/>
      <c r="D5897" s="1" t="s">
        <v>44</v>
      </c>
    </row>
    <row r="5898" spans="1:4" ht="15.75" customHeight="1" x14ac:dyDescent="0.25">
      <c r="A5898" s="2">
        <f>A5897</f>
        <v>6114</v>
      </c>
      <c r="B5898" s="2"/>
      <c r="C5898" s="2"/>
      <c r="D5898" s="1" t="s">
        <v>43</v>
      </c>
    </row>
    <row r="5899" spans="1:4" ht="15.75" customHeight="1" x14ac:dyDescent="0.25">
      <c r="A5899" s="2">
        <f>A5898</f>
        <v>6114</v>
      </c>
      <c r="B5899" s="2"/>
      <c r="C5899" s="4" t="s">
        <v>24</v>
      </c>
      <c r="D5899" s="3" t="s">
        <v>42</v>
      </c>
    </row>
    <row r="5900" spans="1:4" ht="15.75" customHeight="1" x14ac:dyDescent="0.25">
      <c r="A5900" s="4">
        <v>6125</v>
      </c>
      <c r="B5900" s="4" t="s">
        <v>12</v>
      </c>
      <c r="C5900" s="4" t="s">
        <v>19</v>
      </c>
      <c r="D5900" s="3" t="s">
        <v>47</v>
      </c>
    </row>
    <row r="5901" spans="1:4" ht="15.75" customHeight="1" x14ac:dyDescent="0.25">
      <c r="A5901" s="2">
        <f>A5900</f>
        <v>6125</v>
      </c>
      <c r="B5901" s="2"/>
      <c r="C5901" s="4" t="s">
        <v>7</v>
      </c>
      <c r="D5901" s="3" t="s">
        <v>46</v>
      </c>
    </row>
    <row r="5902" spans="1:4" ht="15.75" customHeight="1" x14ac:dyDescent="0.25">
      <c r="A5902" s="2">
        <f>A5901</f>
        <v>6125</v>
      </c>
      <c r="B5902" s="2"/>
      <c r="C5902" s="4" t="s">
        <v>2</v>
      </c>
      <c r="D5902" s="3" t="s">
        <v>45</v>
      </c>
    </row>
    <row r="5903" spans="1:4" ht="15.75" customHeight="1" x14ac:dyDescent="0.25">
      <c r="A5903" s="2">
        <f>A5902</f>
        <v>6125</v>
      </c>
      <c r="B5903" s="2"/>
      <c r="C5903" s="2"/>
      <c r="D5903" s="1" t="s">
        <v>44</v>
      </c>
    </row>
    <row r="5904" spans="1:4" ht="15.75" customHeight="1" x14ac:dyDescent="0.25">
      <c r="A5904" s="2">
        <f>A5903</f>
        <v>6125</v>
      </c>
      <c r="B5904" s="2"/>
      <c r="C5904" s="2"/>
      <c r="D5904" s="1" t="s">
        <v>43</v>
      </c>
    </row>
    <row r="5905" spans="1:4" ht="15.75" customHeight="1" x14ac:dyDescent="0.25">
      <c r="A5905" s="2">
        <f>A5904</f>
        <v>6125</v>
      </c>
      <c r="B5905" s="2"/>
      <c r="C5905" s="4" t="s">
        <v>24</v>
      </c>
      <c r="D5905" s="3" t="s">
        <v>42</v>
      </c>
    </row>
    <row r="5906" spans="1:4" ht="15.75" customHeight="1" x14ac:dyDescent="0.25">
      <c r="A5906" s="4">
        <v>6126</v>
      </c>
      <c r="B5906" s="4" t="s">
        <v>12</v>
      </c>
      <c r="C5906" s="4" t="s">
        <v>19</v>
      </c>
      <c r="D5906" s="3" t="s">
        <v>47</v>
      </c>
    </row>
    <row r="5907" spans="1:4" ht="15.75" customHeight="1" x14ac:dyDescent="0.25">
      <c r="A5907" s="2">
        <f>A5906</f>
        <v>6126</v>
      </c>
      <c r="B5907" s="2"/>
      <c r="C5907" s="4" t="s">
        <v>7</v>
      </c>
      <c r="D5907" s="3" t="s">
        <v>46</v>
      </c>
    </row>
    <row r="5908" spans="1:4" ht="15.75" customHeight="1" x14ac:dyDescent="0.25">
      <c r="A5908" s="2">
        <f>A5907</f>
        <v>6126</v>
      </c>
      <c r="B5908" s="2"/>
      <c r="C5908" s="4" t="s">
        <v>2</v>
      </c>
      <c r="D5908" s="3" t="s">
        <v>45</v>
      </c>
    </row>
    <row r="5909" spans="1:4" ht="15.75" customHeight="1" x14ac:dyDescent="0.25">
      <c r="A5909" s="2">
        <f>A5908</f>
        <v>6126</v>
      </c>
      <c r="B5909" s="2"/>
      <c r="C5909" s="2"/>
      <c r="D5909" s="1" t="s">
        <v>44</v>
      </c>
    </row>
    <row r="5910" spans="1:4" ht="15.75" customHeight="1" x14ac:dyDescent="0.25">
      <c r="A5910" s="2">
        <f>A5909</f>
        <v>6126</v>
      </c>
      <c r="B5910" s="2"/>
      <c r="C5910" s="2"/>
      <c r="D5910" s="1" t="s">
        <v>43</v>
      </c>
    </row>
    <row r="5911" spans="1:4" ht="15.75" customHeight="1" x14ac:dyDescent="0.25">
      <c r="A5911" s="2">
        <f>A5910</f>
        <v>6126</v>
      </c>
      <c r="B5911" s="2"/>
      <c r="C5911" s="4" t="s">
        <v>24</v>
      </c>
      <c r="D5911" s="3" t="s">
        <v>42</v>
      </c>
    </row>
    <row r="5912" spans="1:4" ht="15.75" customHeight="1" x14ac:dyDescent="0.25">
      <c r="A5912" s="4">
        <v>6127</v>
      </c>
      <c r="B5912" s="4" t="s">
        <v>12</v>
      </c>
      <c r="C5912" s="4" t="s">
        <v>19</v>
      </c>
      <c r="D5912" s="3" t="s">
        <v>47</v>
      </c>
    </row>
    <row r="5913" spans="1:4" ht="15.75" customHeight="1" x14ac:dyDescent="0.25">
      <c r="A5913" s="2">
        <f>A5912</f>
        <v>6127</v>
      </c>
      <c r="B5913" s="2"/>
      <c r="C5913" s="4" t="s">
        <v>7</v>
      </c>
      <c r="D5913" s="3" t="s">
        <v>46</v>
      </c>
    </row>
    <row r="5914" spans="1:4" ht="15.75" customHeight="1" x14ac:dyDescent="0.25">
      <c r="A5914" s="2">
        <f>A5913</f>
        <v>6127</v>
      </c>
      <c r="B5914" s="2"/>
      <c r="C5914" s="4" t="s">
        <v>2</v>
      </c>
      <c r="D5914" s="3" t="s">
        <v>45</v>
      </c>
    </row>
    <row r="5915" spans="1:4" ht="15.75" customHeight="1" x14ac:dyDescent="0.25">
      <c r="A5915" s="2">
        <f>A5914</f>
        <v>6127</v>
      </c>
      <c r="B5915" s="2"/>
      <c r="C5915" s="2"/>
      <c r="D5915" s="1" t="s">
        <v>44</v>
      </c>
    </row>
    <row r="5916" spans="1:4" ht="15.75" customHeight="1" x14ac:dyDescent="0.25">
      <c r="A5916" s="2">
        <f>A5915</f>
        <v>6127</v>
      </c>
      <c r="B5916" s="2"/>
      <c r="C5916" s="2"/>
      <c r="D5916" s="1" t="s">
        <v>43</v>
      </c>
    </row>
    <row r="5917" spans="1:4" ht="15.75" customHeight="1" x14ac:dyDescent="0.25">
      <c r="A5917" s="2">
        <f>A5916</f>
        <v>6127</v>
      </c>
      <c r="B5917" s="2"/>
      <c r="C5917" s="4" t="s">
        <v>24</v>
      </c>
      <c r="D5917" s="3" t="s">
        <v>42</v>
      </c>
    </row>
    <row r="5918" spans="1:4" ht="15.75" customHeight="1" x14ac:dyDescent="0.25">
      <c r="A5918" s="4">
        <v>6138</v>
      </c>
      <c r="B5918" s="4" t="s">
        <v>12</v>
      </c>
      <c r="C5918" s="4" t="s">
        <v>11</v>
      </c>
      <c r="D5918" s="3" t="s">
        <v>41</v>
      </c>
    </row>
    <row r="5919" spans="1:4" ht="15.75" customHeight="1" x14ac:dyDescent="0.25">
      <c r="A5919" s="2">
        <f t="shared" ref="A5919:A5927" si="360">A5918</f>
        <v>6138</v>
      </c>
      <c r="B5919" s="2"/>
      <c r="C5919" s="2"/>
      <c r="D5919" s="1" t="s">
        <v>40</v>
      </c>
    </row>
    <row r="5920" spans="1:4" ht="15.75" customHeight="1" x14ac:dyDescent="0.25">
      <c r="A5920" s="2">
        <f t="shared" si="360"/>
        <v>6138</v>
      </c>
      <c r="B5920" s="2"/>
      <c r="C5920" s="2"/>
      <c r="D5920" s="1" t="s">
        <v>39</v>
      </c>
    </row>
    <row r="5921" spans="1:4" ht="15.75" customHeight="1" x14ac:dyDescent="0.25">
      <c r="A5921" s="2">
        <f t="shared" si="360"/>
        <v>6138</v>
      </c>
      <c r="B5921" s="2"/>
      <c r="C5921" s="4" t="s">
        <v>7</v>
      </c>
      <c r="D5921" s="3" t="s">
        <v>38</v>
      </c>
    </row>
    <row r="5922" spans="1:4" ht="15.75" customHeight="1" x14ac:dyDescent="0.25">
      <c r="A5922" s="2">
        <f t="shared" si="360"/>
        <v>6138</v>
      </c>
      <c r="B5922" s="2"/>
      <c r="C5922" s="2"/>
      <c r="D5922" s="1" t="s">
        <v>37</v>
      </c>
    </row>
    <row r="5923" spans="1:4" ht="15.75" customHeight="1" x14ac:dyDescent="0.25">
      <c r="A5923" s="2">
        <f t="shared" si="360"/>
        <v>6138</v>
      </c>
      <c r="B5923" s="2"/>
      <c r="C5923" s="2"/>
      <c r="D5923" s="1" t="s">
        <v>36</v>
      </c>
    </row>
    <row r="5924" spans="1:4" ht="15.75" customHeight="1" x14ac:dyDescent="0.25">
      <c r="A5924" s="2">
        <f t="shared" si="360"/>
        <v>6138</v>
      </c>
      <c r="B5924" s="2"/>
      <c r="C5924" s="4" t="s">
        <v>2</v>
      </c>
      <c r="D5924" s="3" t="s">
        <v>35</v>
      </c>
    </row>
    <row r="5925" spans="1:4" ht="15.75" customHeight="1" x14ac:dyDescent="0.25">
      <c r="A5925" s="2">
        <f t="shared" si="360"/>
        <v>6138</v>
      </c>
      <c r="B5925" s="2"/>
      <c r="C5925" s="2"/>
      <c r="D5925" s="1" t="s">
        <v>34</v>
      </c>
    </row>
    <row r="5926" spans="1:4" ht="15.75" customHeight="1" x14ac:dyDescent="0.25">
      <c r="A5926" s="2">
        <f t="shared" si="360"/>
        <v>6138</v>
      </c>
      <c r="B5926" s="2"/>
      <c r="C5926" s="2"/>
      <c r="D5926" s="1" t="s">
        <v>33</v>
      </c>
    </row>
    <row r="5927" spans="1:4" ht="15.75" customHeight="1" x14ac:dyDescent="0.25">
      <c r="A5927" s="2">
        <f t="shared" si="360"/>
        <v>6138</v>
      </c>
      <c r="B5927" s="2"/>
      <c r="C5927" s="4" t="s">
        <v>24</v>
      </c>
      <c r="D5927" s="3" t="s">
        <v>32</v>
      </c>
    </row>
    <row r="5928" spans="1:4" ht="15.75" customHeight="1" x14ac:dyDescent="0.25">
      <c r="A5928" s="4">
        <v>6161</v>
      </c>
      <c r="B5928" s="4" t="s">
        <v>12</v>
      </c>
      <c r="C5928" s="4" t="s">
        <v>19</v>
      </c>
      <c r="D5928" s="3" t="s">
        <v>31</v>
      </c>
    </row>
    <row r="5929" spans="1:4" ht="15.75" customHeight="1" x14ac:dyDescent="0.25">
      <c r="A5929" s="2">
        <f t="shared" ref="A5929:A5938" si="361">A5928</f>
        <v>6161</v>
      </c>
      <c r="B5929" s="2"/>
      <c r="C5929" s="2"/>
      <c r="D5929" s="1" t="s">
        <v>30</v>
      </c>
    </row>
    <row r="5930" spans="1:4" ht="15.75" customHeight="1" x14ac:dyDescent="0.25">
      <c r="A5930" s="2">
        <f t="shared" si="361"/>
        <v>6161</v>
      </c>
      <c r="B5930" s="2"/>
      <c r="C5930" s="2"/>
      <c r="D5930" s="1" t="s">
        <v>29</v>
      </c>
    </row>
    <row r="5931" spans="1:4" ht="15.75" customHeight="1" x14ac:dyDescent="0.25">
      <c r="A5931" s="2">
        <f t="shared" si="361"/>
        <v>6161</v>
      </c>
      <c r="B5931" s="2"/>
      <c r="C5931" s="4" t="s">
        <v>7</v>
      </c>
      <c r="D5931" s="3" t="s">
        <v>28</v>
      </c>
    </row>
    <row r="5932" spans="1:4" ht="15.75" customHeight="1" x14ac:dyDescent="0.25">
      <c r="A5932" s="2">
        <f t="shared" si="361"/>
        <v>6161</v>
      </c>
      <c r="B5932" s="2"/>
      <c r="C5932" s="2"/>
      <c r="D5932" s="1" t="s">
        <v>27</v>
      </c>
    </row>
    <row r="5933" spans="1:4" ht="15.75" customHeight="1" x14ac:dyDescent="0.25">
      <c r="A5933" s="2">
        <f t="shared" si="361"/>
        <v>6161</v>
      </c>
      <c r="B5933" s="2"/>
      <c r="C5933" s="4" t="s">
        <v>2</v>
      </c>
      <c r="D5933" s="3" t="s">
        <v>26</v>
      </c>
    </row>
    <row r="5934" spans="1:4" ht="15.75" customHeight="1" x14ac:dyDescent="0.25">
      <c r="A5934" s="2">
        <f t="shared" si="361"/>
        <v>6161</v>
      </c>
      <c r="B5934" s="2"/>
      <c r="C5934" s="2"/>
      <c r="D5934" s="1" t="s">
        <v>25</v>
      </c>
    </row>
    <row r="5935" spans="1:4" ht="15.75" customHeight="1" x14ac:dyDescent="0.25">
      <c r="A5935" s="2">
        <f t="shared" si="361"/>
        <v>6161</v>
      </c>
      <c r="B5935" s="2"/>
      <c r="C5935" s="4" t="s">
        <v>24</v>
      </c>
      <c r="D5935" s="3" t="s">
        <v>23</v>
      </c>
    </row>
    <row r="5936" spans="1:4" ht="15.75" customHeight="1" x14ac:dyDescent="0.25">
      <c r="A5936" s="2">
        <f t="shared" si="361"/>
        <v>6161</v>
      </c>
      <c r="B5936" s="2"/>
      <c r="C5936" s="2"/>
      <c r="D5936" s="1" t="s">
        <v>22</v>
      </c>
    </row>
    <row r="5937" spans="1:4" ht="15.75" customHeight="1" x14ac:dyDescent="0.25">
      <c r="A5937" s="2">
        <f t="shared" si="361"/>
        <v>6161</v>
      </c>
      <c r="B5937" s="2"/>
      <c r="C5937" s="2"/>
      <c r="D5937" s="1" t="s">
        <v>21</v>
      </c>
    </row>
    <row r="5938" spans="1:4" ht="15.75" customHeight="1" x14ac:dyDescent="0.25">
      <c r="A5938" s="2">
        <f t="shared" si="361"/>
        <v>6161</v>
      </c>
      <c r="B5938" s="2"/>
      <c r="C5938" s="2"/>
      <c r="D5938" s="1" t="s">
        <v>20</v>
      </c>
    </row>
    <row r="5939" spans="1:4" ht="15.75" customHeight="1" x14ac:dyDescent="0.25">
      <c r="A5939" s="4">
        <v>6182</v>
      </c>
      <c r="B5939" s="4" t="s">
        <v>12</v>
      </c>
      <c r="C5939" s="4" t="s">
        <v>19</v>
      </c>
      <c r="D5939" s="3" t="s">
        <v>18</v>
      </c>
    </row>
    <row r="5940" spans="1:4" ht="15.75" customHeight="1" x14ac:dyDescent="0.25">
      <c r="A5940" s="2">
        <f>A5939</f>
        <v>6182</v>
      </c>
      <c r="B5940" s="2"/>
      <c r="C5940" s="2"/>
      <c r="D5940" s="1" t="s">
        <v>17</v>
      </c>
    </row>
    <row r="5941" spans="1:4" ht="15.75" customHeight="1" x14ac:dyDescent="0.25">
      <c r="A5941" s="2">
        <f>A5940</f>
        <v>6182</v>
      </c>
      <c r="B5941" s="2"/>
      <c r="C5941" s="4" t="s">
        <v>7</v>
      </c>
      <c r="D5941" s="3" t="s">
        <v>16</v>
      </c>
    </row>
    <row r="5942" spans="1:4" ht="15.75" customHeight="1" x14ac:dyDescent="0.25">
      <c r="A5942" s="2">
        <f>A5941</f>
        <v>6182</v>
      </c>
      <c r="B5942" s="2"/>
      <c r="C5942" s="2"/>
      <c r="D5942" s="1" t="s">
        <v>15</v>
      </c>
    </row>
    <row r="5943" spans="1:4" ht="15.75" customHeight="1" x14ac:dyDescent="0.25">
      <c r="A5943" s="2">
        <f>A5942</f>
        <v>6182</v>
      </c>
      <c r="B5943" s="2"/>
      <c r="C5943" s="4" t="s">
        <v>2</v>
      </c>
      <c r="D5943" s="3" t="s">
        <v>14</v>
      </c>
    </row>
    <row r="5944" spans="1:4" ht="15.75" customHeight="1" x14ac:dyDescent="0.25">
      <c r="A5944" s="2">
        <f>A5943</f>
        <v>6182</v>
      </c>
      <c r="B5944" s="2"/>
      <c r="C5944" s="2"/>
      <c r="D5944" s="1" t="s">
        <v>13</v>
      </c>
    </row>
    <row r="5945" spans="1:4" ht="15.75" customHeight="1" x14ac:dyDescent="0.25">
      <c r="A5945" s="4">
        <v>6202</v>
      </c>
      <c r="B5945" s="4" t="s">
        <v>12</v>
      </c>
      <c r="C5945" s="4" t="s">
        <v>11</v>
      </c>
      <c r="D5945" s="3" t="s">
        <v>10</v>
      </c>
    </row>
    <row r="5946" spans="1:4" ht="15.75" customHeight="1" x14ac:dyDescent="0.25">
      <c r="A5946" s="2">
        <f t="shared" ref="A5946:A5953" si="362">A5945</f>
        <v>6202</v>
      </c>
      <c r="B5946" s="2"/>
      <c r="C5946" s="2"/>
      <c r="D5946" s="1" t="s">
        <v>9</v>
      </c>
    </row>
    <row r="5947" spans="1:4" ht="15.75" customHeight="1" x14ac:dyDescent="0.25">
      <c r="A5947" s="2">
        <f t="shared" si="362"/>
        <v>6202</v>
      </c>
      <c r="B5947" s="2"/>
      <c r="C5947" s="2"/>
      <c r="D5947" s="1" t="s">
        <v>8</v>
      </c>
    </row>
    <row r="5948" spans="1:4" ht="15.75" customHeight="1" x14ac:dyDescent="0.25">
      <c r="A5948" s="2">
        <f t="shared" si="362"/>
        <v>6202</v>
      </c>
      <c r="B5948" s="2"/>
      <c r="C5948" s="4" t="s">
        <v>7</v>
      </c>
      <c r="D5948" s="3" t="s">
        <v>6</v>
      </c>
    </row>
    <row r="5949" spans="1:4" ht="15.75" customHeight="1" x14ac:dyDescent="0.25">
      <c r="A5949" s="2">
        <f t="shared" si="362"/>
        <v>6202</v>
      </c>
      <c r="B5949" s="2"/>
      <c r="C5949" s="2"/>
      <c r="D5949" s="1" t="s">
        <v>5</v>
      </c>
    </row>
    <row r="5950" spans="1:4" ht="15.75" customHeight="1" x14ac:dyDescent="0.25">
      <c r="A5950" s="2">
        <f t="shared" si="362"/>
        <v>6202</v>
      </c>
      <c r="B5950" s="2"/>
      <c r="C5950" s="2"/>
      <c r="D5950" s="1" t="s">
        <v>4</v>
      </c>
    </row>
    <row r="5951" spans="1:4" ht="15.75" customHeight="1" x14ac:dyDescent="0.25">
      <c r="A5951" s="2">
        <f t="shared" si="362"/>
        <v>6202</v>
      </c>
      <c r="B5951" s="2"/>
      <c r="C5951" s="2"/>
      <c r="D5951" s="1" t="s">
        <v>3</v>
      </c>
    </row>
    <row r="5952" spans="1:4" ht="15.75" customHeight="1" x14ac:dyDescent="0.25">
      <c r="A5952" s="2">
        <f t="shared" si="362"/>
        <v>6202</v>
      </c>
      <c r="B5952" s="2"/>
      <c r="C5952" s="4" t="s">
        <v>2</v>
      </c>
      <c r="D5952" s="3" t="s">
        <v>1</v>
      </c>
    </row>
    <row r="5953" spans="1:4" ht="15.75" customHeight="1" x14ac:dyDescent="0.25">
      <c r="A5953" s="2">
        <f t="shared" si="362"/>
        <v>6202</v>
      </c>
      <c r="B5953" s="2"/>
      <c r="C5953" s="2"/>
      <c r="D5953" s="1" t="s">
        <v>0</v>
      </c>
    </row>
  </sheetData>
  <autoFilter ref="A1:A5953" xr:uid="{00000000-0009-0000-0000-000001000000}"/>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Main indicators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Jonas Nothnagel</dc:creator>
  <cp:lastModifiedBy>Jonas Nothnagel</cp:lastModifiedBy>
  <dcterms:created xsi:type="dcterms:W3CDTF">2020-12-01T08:22:25Z</dcterms:created>
  <dcterms:modified xsi:type="dcterms:W3CDTF">2020-12-01T08:26:32Z</dcterms:modified>
</cp:coreProperties>
</file>