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_);_(&quot;$&quot;* (#,##0)"/>
    <numFmt numFmtId="165" formatCode="#,##0;(#,##0)"/>
  </numFmts>
  <fonts count="6">
    <font>
      <name val="Calibri"/>
      <family val="2"/>
      <color theme="1"/>
      <sz val="11"/>
      <scheme val="minor"/>
    </font>
    <font>
      <name val="Helvetica Neue"/>
      <sz val="8"/>
    </font>
    <font>
      <name val="Helvetica Neue"/>
      <color rgb="000070c0"/>
      <sz val="8"/>
    </font>
    <font>
      <name val="Helvetica Neue"/>
      <i val="1"/>
      <color rgb="00FF0000"/>
      <sz val="8"/>
    </font>
    <font>
      <name val="Helvetica Neue"/>
      <sz val="24"/>
      <u val="single"/>
    </font>
    <font>
      <name val="Helvetica Neue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3" borderId="0" pivotButton="0" quotePrefix="0" xfId="0"/>
    <xf numFmtId="0" fontId="0" fillId="2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indent="1"/>
    </xf>
    <xf numFmtId="164" fontId="2" fillId="0" borderId="0" pivotButton="0" quotePrefix="0" xfId="0"/>
    <xf numFmtId="165" fontId="2" fillId="0" borderId="0" pivotButton="0" quotePrefix="0" xfId="0"/>
    <xf numFmtId="0" fontId="1" fillId="0" borderId="0" applyAlignment="1" pivotButton="0" quotePrefix="0" xfId="0">
      <alignment horizontal="left" indent="2"/>
    </xf>
    <xf numFmtId="0" fontId="1" fillId="0" borderId="0" applyAlignment="1" pivotButton="0" quotePrefix="0" xfId="0">
      <alignment horizontal="left" indent="3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 NAME</t>
        </is>
      </c>
      <c r="C1" s="2" t="n"/>
      <c r="D1" s="2" t="n"/>
    </row>
    <row r="2">
      <c r="B2" s="3" t="inlineStr">
        <is>
          <t>Consolidated Income Statements</t>
        </is>
      </c>
      <c r="C2" s="2" t="n"/>
      <c r="D2" s="2" t="n"/>
    </row>
    <row r="3">
      <c r="B3" s="2" t="n"/>
      <c r="C3" s="4" t="n">
        <v>2023</v>
      </c>
      <c r="D3" s="4" t="n">
        <v>2024</v>
      </c>
    </row>
    <row r="4">
      <c r="B4" s="5" t="inlineStr">
        <is>
          <t>ASSETS</t>
        </is>
      </c>
      <c r="C4" s="6" t="inlineStr"/>
      <c r="D4" s="6" t="inlineStr"/>
    </row>
    <row r="5">
      <c r="B5" s="7" t="inlineStr">
        <is>
          <t>Current assets:</t>
        </is>
      </c>
      <c r="C5" s="6" t="inlineStr"/>
      <c r="D5" s="6" t="inlineStr"/>
    </row>
    <row r="6">
      <c r="B6" s="8" t="inlineStr">
        <is>
          <t>Cash and cash equivalents</t>
        </is>
      </c>
      <c r="C6" s="9" t="n">
        <v>73387</v>
      </c>
      <c r="D6" s="9" t="n">
        <v>78779</v>
      </c>
    </row>
    <row r="7">
      <c r="B7" s="8" t="inlineStr">
        <is>
          <t>Marketable securities</t>
        </is>
      </c>
      <c r="C7" s="10" t="n">
        <v>13393</v>
      </c>
      <c r="D7" s="10" t="n">
        <v>22423</v>
      </c>
    </row>
    <row r="8">
      <c r="B8" s="8" t="inlineStr">
        <is>
          <t>Inventories</t>
        </is>
      </c>
      <c r="C8" s="10" t="n">
        <v>33318</v>
      </c>
      <c r="D8" s="10" t="n">
        <v>34214</v>
      </c>
    </row>
    <row r="9">
      <c r="B9" s="8" t="inlineStr">
        <is>
          <t>Accounts receivable, net and other</t>
        </is>
      </c>
      <c r="C9" s="10" t="n">
        <v>52253</v>
      </c>
      <c r="D9" s="10" t="n">
        <v>55451</v>
      </c>
    </row>
    <row r="10">
      <c r="B10" s="11" t="inlineStr">
        <is>
          <t>Total current assets</t>
        </is>
      </c>
      <c r="C10" s="10" t="n">
        <v>172351</v>
      </c>
      <c r="D10" s="10" t="n">
        <v>190867</v>
      </c>
    </row>
    <row r="11">
      <c r="B11" s="7" t="inlineStr">
        <is>
          <t>Property and equipment, net</t>
        </is>
      </c>
      <c r="C11" s="10" t="n">
        <v>204177</v>
      </c>
      <c r="D11" s="10" t="n">
        <v>252665</v>
      </c>
    </row>
    <row r="12">
      <c r="B12" s="7" t="inlineStr">
        <is>
          <t>Operating leases</t>
        </is>
      </c>
      <c r="C12" s="10" t="n">
        <v>72513</v>
      </c>
      <c r="D12" s="10" t="n">
        <v>76141</v>
      </c>
    </row>
    <row r="13">
      <c r="B13" s="7" t="inlineStr">
        <is>
          <t>Goodwill</t>
        </is>
      </c>
      <c r="C13" s="10" t="n">
        <v>22789</v>
      </c>
      <c r="D13" s="10" t="n">
        <v>23074</v>
      </c>
    </row>
    <row r="14">
      <c r="B14" s="7" t="inlineStr">
        <is>
          <t>Other assets</t>
        </is>
      </c>
      <c r="C14" s="10" t="n">
        <v>56024</v>
      </c>
      <c r="D14" s="10" t="n">
        <v>82147</v>
      </c>
    </row>
    <row r="15">
      <c r="B15" s="8" t="inlineStr">
        <is>
          <t>Total assets</t>
        </is>
      </c>
      <c r="C15" s="9" t="n">
        <v>527854</v>
      </c>
      <c r="D15" s="9" t="n">
        <v>624894</v>
      </c>
    </row>
    <row r="16">
      <c r="B16" s="5" t="inlineStr">
        <is>
          <t>LIABILITIES AND STOCKHOLDERS EQUITY</t>
        </is>
      </c>
      <c r="C16" s="6" t="inlineStr"/>
      <c r="D16" s="6" t="inlineStr"/>
    </row>
    <row r="17">
      <c r="B17" s="7" t="inlineStr">
        <is>
          <t>Current liabilities:</t>
        </is>
      </c>
      <c r="C17" s="6" t="inlineStr"/>
      <c r="D17" s="6" t="inlineStr"/>
    </row>
    <row r="18">
      <c r="B18" s="8" t="inlineStr">
        <is>
          <t>Accounts payable</t>
        </is>
      </c>
      <c r="C18" s="9" t="n">
        <v>84981</v>
      </c>
      <c r="D18" s="9" t="n">
        <v>94363</v>
      </c>
    </row>
    <row r="19">
      <c r="B19" s="8" t="inlineStr">
        <is>
          <t>Accrued expenses and other</t>
        </is>
      </c>
      <c r="C19" s="10" t="n">
        <v>64709</v>
      </c>
      <c r="D19" s="10" t="n">
        <v>66965</v>
      </c>
    </row>
    <row r="20">
      <c r="B20" s="8" t="inlineStr">
        <is>
          <t>Unearned revenue</t>
        </is>
      </c>
      <c r="C20" s="10" t="n">
        <v>15227</v>
      </c>
      <c r="D20" s="10" t="n">
        <v>18103</v>
      </c>
    </row>
    <row r="21">
      <c r="B21" s="11" t="inlineStr">
        <is>
          <t>Total current liabilities</t>
        </is>
      </c>
      <c r="C21" s="10" t="n">
        <v>164917</v>
      </c>
      <c r="D21" s="10" t="n">
        <v>179431</v>
      </c>
    </row>
    <row r="22">
      <c r="B22" s="7" t="inlineStr">
        <is>
          <t>Long-term lease liabilities</t>
        </is>
      </c>
      <c r="C22" s="10" t="n">
        <v>77297</v>
      </c>
      <c r="D22" s="10" t="n">
        <v>78277</v>
      </c>
    </row>
    <row r="23">
      <c r="B23" s="7" t="inlineStr">
        <is>
          <t>Long-term debt</t>
        </is>
      </c>
      <c r="C23" s="10" t="n">
        <v>58314</v>
      </c>
      <c r="D23" s="10" t="n">
        <v>52623</v>
      </c>
    </row>
    <row r="24">
      <c r="B24" s="7" t="inlineStr">
        <is>
          <t>Other long-term liabilities</t>
        </is>
      </c>
      <c r="C24" s="10" t="n">
        <v>25451</v>
      </c>
      <c r="D24" s="10" t="n">
        <v>28593</v>
      </c>
    </row>
    <row r="25">
      <c r="B25" s="7" t="inlineStr">
        <is>
          <t>Commitments and contingencies (Note 7)</t>
        </is>
      </c>
      <c r="C25" s="6" t="inlineStr"/>
      <c r="D25" s="6" t="inlineStr"/>
    </row>
    <row r="26">
      <c r="B26" s="7" t="inlineStr">
        <is>
          <t>Stockholders' equity:</t>
        </is>
      </c>
      <c r="C26" s="6" t="inlineStr"/>
      <c r="D26" s="6" t="inlineStr"/>
    </row>
    <row r="27">
      <c r="B27" s="8" t="inlineStr">
        <is>
          <t>Preferred stock ($0.01 par value; 500 shares authorized; no shares issued or outstanding)</t>
        </is>
      </c>
      <c r="C27" s="10" t="n">
        <v>0</v>
      </c>
      <c r="D27" s="10" t="n">
        <v>0</v>
      </c>
    </row>
    <row r="28">
      <c r="B28" s="8" t="inlineStr">
        <is>
          <t>Common stock (S0.01 par value; 100,000 shares authorized; 10,898 and 11,108 shares</t>
        </is>
      </c>
      <c r="C28" s="6" t="inlineStr"/>
      <c r="D28" s="6" t="inlineStr"/>
    </row>
    <row r="29">
      <c r="B29" s="8" t="inlineStr">
        <is>
          <t>issued; 10,383 and 10,593 shares outstanding)</t>
        </is>
      </c>
      <c r="C29" s="10" t="n">
        <v>109</v>
      </c>
      <c r="D29" s="10" t="n">
        <v>111</v>
      </c>
    </row>
    <row r="30">
      <c r="B30" s="8" t="inlineStr">
        <is>
          <t>Treasury stock, at cost</t>
        </is>
      </c>
      <c r="C30" s="10" t="n">
        <v>-7837</v>
      </c>
      <c r="D30" s="10" t="n">
        <v>-7837</v>
      </c>
    </row>
    <row r="31">
      <c r="B31" s="8" t="inlineStr">
        <is>
          <t>Additional paid-in capital</t>
        </is>
      </c>
      <c r="C31" s="10" t="n">
        <v>99025</v>
      </c>
      <c r="D31" s="10" t="n">
        <v>120864</v>
      </c>
    </row>
    <row r="32">
      <c r="B32" s="8" t="inlineStr">
        <is>
          <t>Accumulated other comprehensive income (loss)</t>
        </is>
      </c>
      <c r="C32" s="10" t="n">
        <v>-3040</v>
      </c>
      <c r="D32" s="10" t="n">
        <v>-34</v>
      </c>
    </row>
    <row r="33">
      <c r="B33" s="8" t="inlineStr">
        <is>
          <t>Retained earnings</t>
        </is>
      </c>
      <c r="C33" s="10" t="n">
        <v>113618</v>
      </c>
      <c r="D33" s="10" t="n">
        <v>172866</v>
      </c>
    </row>
    <row r="34">
      <c r="B34" s="11" t="inlineStr">
        <is>
          <t>Total stockholders' equity</t>
        </is>
      </c>
      <c r="C34" s="10" t="n">
        <v>201875</v>
      </c>
      <c r="D34" s="10" t="n">
        <v>285970</v>
      </c>
    </row>
    <row r="35">
      <c r="B35" s="12" t="inlineStr">
        <is>
          <t>Total liabilities and stockholders' equity</t>
        </is>
      </c>
      <c r="C35" s="9" t="n">
        <v>527854</v>
      </c>
      <c r="D35" s="9" t="n">
        <v>624894</v>
      </c>
    </row>
    <row r="37">
      <c r="B37" s="13" t="inlineStr">
        <is>
          <t>Balance Check</t>
        </is>
      </c>
      <c r="C37" s="13">
        <f>C35 - C15</f>
        <v/>
      </c>
      <c r="D37" s="13">
        <f>D35 - D15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2025-07-12T18:30:38Z</dcterms:created>
  <dcterms:modified xmlns:dcterms="http://purl.org/dc/terms/" xmlns:xsi="http://www.w3.org/2001/XMLSchema-instance" xsi:type="dcterms:W3CDTF">2025-07-12T18:30:38Z</dcterms:modified>
</cp:coreProperties>
</file>