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lch-my.sharepoint.com/personal/e256591_sbl_ch/Documents/Gymnasium/Maturaarbeit/Schriftliche Arbeit/"/>
    </mc:Choice>
  </mc:AlternateContent>
  <xr:revisionPtr revIDLastSave="62" documentId="8_{759AA935-6078-4E03-80D5-A9C00E75AD95}" xr6:coauthVersionLast="47" xr6:coauthVersionMax="47" xr10:uidLastSave="{F3B6D140-C402-486D-BCB2-DAC25E0E045E}"/>
  <bookViews>
    <workbookView xWindow="-120" yWindow="-120" windowWidth="38640" windowHeight="21120" xr2:uid="{2D3A1B52-E8E6-4051-BE0E-57F617A81A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<sst xmlns="http://schemas.openxmlformats.org/spreadsheetml/2006/main" count="22" uniqueCount="22">
  <si>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Tabelle 2</t>
  </si>
  <si>
    <t>Eröffnungsspalte</t>
  </si>
  <si>
    <t>Knoten</t>
  </si>
  <si>
    <t>Tabelle 3</t>
  </si>
  <si>
    <t>Tiefe</t>
  </si>
  <si>
    <t>A: Minimax</t>
  </si>
  <si>
    <t>B: Alpha-Beta</t>
  </si>
  <si>
    <t>D: Engine (+ Cache)</t>
  </si>
  <si>
    <t>C: + Mittelreihenfolge</t>
  </si>
  <si>
    <t>Tabelle 9 &amp; 10</t>
  </si>
  <si>
    <t>Gegner / Situation</t>
  </si>
  <si>
    <t>Siege</t>
  </si>
  <si>
    <t>Unentschieden</t>
  </si>
  <si>
    <t>Niederlagen</t>
  </si>
  <si>
    <t>Zufall, Programm beginnt (0,5 s)</t>
  </si>
  <si>
    <t>Zufall, Programm zieht nach (0,5 s)</t>
  </si>
  <si>
    <t>Gierig, Programm beginnt (0,5 s)</t>
  </si>
  <si>
    <t>Gierig, Programm zieht nach (0,5 s)</t>
  </si>
  <si>
    <t>Perfekt, Programm beginnt (0,5 s)</t>
  </si>
  <si>
    <t>Perfekt, Programm zieht nach (0,5 s)</t>
  </si>
  <si>
    <t>Perfekt, Programm beginnt (5 s)</t>
  </si>
  <si>
    <t>Perfekt, Programm zieht nach (5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</si>
</sst>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Vergleich</a:t>
            </a:r>
            <a:r>
              <a:rPr lang="de-CH" baseline="0"/>
              <a:t> der Knotenzahlen bei verschiedenen Eröffnungsspalten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Tabelle1!$B$3</c:f>
              <c:strCache>
                <c:ptCount val="1"/>
                <c:pt idx="0">
                  <c:v>Knoten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Tabelle1!$A$4:$A$8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Tabelle1!$B$4:$B$8</c:f>
              <c:numCache>
                <c:formatCode>#,##0</c:formatCode>
                <c:ptCount val="5"/>
                <c:pt idx="0">
                  <c:v>2873814</c:v>
                </c:pt>
                <c:pt idx="1">
                  <c:v>1511147</c:v>
                </c:pt>
                <c:pt idx="2">
                  <c:v>390540</c:v>
                </c:pt>
                <c:pt idx="3">
                  <c:v>1436632</c:v>
                </c:pt>
                <c:pt idx="4">
                  <c:v>1954228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4440-96FD-A2F211AF7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494896"/>
        <c:axId val="27204527"/>
      </c:barChart>
      <c:catAx>
        <c:axId val="165549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Eröffnungsspalte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204527"/>
        <c:crosses val="autoZero"/>
        <c:auto val="1"/>
        <c:lblAlgn val="ctr"/>
        <c:lblOffset val="100"/>
        <c:noMultiLvlLbl val="0"/>
      </c:catAx>
      <c:valAx>
        <c:axId val="2720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Anzahl</a:t>
                </a:r>
                <a:r>
                  <a:rPr lang="de-CH" baseline="0"/>
                  <a:t> Knoten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54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</a:t>
            </a:r>
            <a:r>
              <a:rPr lang="de-CH" baseline="0"/>
              <a:t> Knoten der verschiedenen Varianten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Tabelle1!$B$25</c:f>
              <c:strCache>
                <c:ptCount val="1"/>
                <c:pt idx="0">
                  <c:v>A: Minimax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Tabelle1!$A$26:$A$34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Tabelle1!$B$26:$B$34</c:f>
              <c:numCache>
                <c:formatCode>General</c:formatCode>
                <c:ptCount val="9"/>
                <c:pt idx="0">
                  <c:v>31</c:v>
                </c:pt>
                <c:pt idx="1">
                  <c:v>156</c:v>
                </c:pt>
                <c:pt idx="2">
                  <c:v>781</c:v>
                </c:pt>
                <c:pt idx="3" formatCode="#,##0">
                  <c:v>3906</c:v>
                </c:pt>
                <c:pt idx="4" formatCode="#,##0">
                  <c:v>19526</c:v>
                </c:pt>
                <c:pt idx="5" formatCode="#,##0">
                  <c:v>97506</c:v>
                </c:pt>
                <c:pt idx="6" formatCode="#,##0">
                  <c:v>478366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B-4753-BFF1-213344654B00}"/>
            </c:ext>
          </c:extLst>
        </c:ser>
        <c:ser>
          <c:idx val="1"/>
          <c:order val="1"/>
          <c:tx>
            <c:strRef>
              <c:f>Tabelle1!$C$25</c:f>
              <c:strCache>
                <c:ptCount val="1"/>
                <c:pt idx="0">
                  <c:v>B: Alpha-Beta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Tabelle1!$A$26:$A$34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Tabelle1!$C$26:$C$34</c:f>
              <c:numCache>
                <c:formatCode>General</c:formatCode>
                <c:ptCount val="9"/>
                <c:pt idx="0">
                  <c:v>21</c:v>
                </c:pt>
                <c:pt idx="1">
                  <c:v>66</c:v>
                </c:pt>
                <c:pt idx="2">
                  <c:v>224</c:v>
                </c:pt>
                <c:pt idx="3" formatCode="#,##0">
                  <c:v>1107</c:v>
                </c:pt>
                <c:pt idx="4" formatCode="#,##0">
                  <c:v>2940</c:v>
                </c:pt>
                <c:pt idx="5" formatCode="#,##0">
                  <c:v>11936</c:v>
                </c:pt>
                <c:pt idx="6" formatCode="#,##0">
                  <c:v>28425</c:v>
                </c:pt>
                <c:pt idx="7" formatCode="#,##0">
                  <c:v>109352</c:v>
                </c:pt>
                <c:pt idx="8" formatCode="#,##0">
                  <c:v>184796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B-4753-BFF1-213344654B00}"/>
            </c:ext>
          </c:extLst>
        </c:ser>
        <c:ser>
          <c:idx val="2"/>
          <c:order val="2"/>
          <c:tx>
            <c:strRef>
              <c:f>Tabelle1!$D$25</c:f>
              <c:strCache>
                <c:ptCount val="1"/>
                <c:pt idx="0">
                  <c:v>C: + Mittelreihenfolge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Tabelle1!$A$26:$A$34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Tabelle1!$D$26:$D$34</c:f>
              <c:numCache>
                <c:formatCode>General</c:formatCode>
                <c:ptCount val="9"/>
                <c:pt idx="0">
                  <c:v>26</c:v>
                </c:pt>
                <c:pt idx="1">
                  <c:v>68</c:v>
                </c:pt>
                <c:pt idx="2">
                  <c:v>271</c:v>
                </c:pt>
                <c:pt idx="3">
                  <c:v>650</c:v>
                </c:pt>
                <c:pt idx="4" formatCode="#,##0">
                  <c:v>1876</c:v>
                </c:pt>
                <c:pt idx="5" formatCode="#,##0">
                  <c:v>4195</c:v>
                </c:pt>
                <c:pt idx="6" formatCode="#,##0">
                  <c:v>20967</c:v>
                </c:pt>
                <c:pt idx="7" formatCode="#,##0">
                  <c:v>47796</c:v>
                </c:pt>
                <c:pt idx="8" formatCode="#,##0">
                  <c:v>125170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1B-4753-BFF1-213344654B00}"/>
            </c:ext>
          </c:extLst>
        </c:ser>
        <c:ser>
          <c:idx val="3"/>
          <c:order val="3"/>
          <c:tx>
            <c:strRef>
              <c:f>Tabelle1!$E$25</c:f>
              <c:strCache>
                <c:ptCount val="1"/>
                <c:pt idx="0">
                  <c:v>D: Engine (+ Cache)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Tabelle1!$A$26:$A$34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Tabelle1!$E$26:$E$34</c:f>
              <c:numCache>
                <c:formatCode>General</c:formatCode>
                <c:ptCount val="9"/>
                <c:pt idx="0">
                  <c:v>26</c:v>
                </c:pt>
                <c:pt idx="1">
                  <c:v>68</c:v>
                </c:pt>
                <c:pt idx="2">
                  <c:v>253</c:v>
                </c:pt>
                <c:pt idx="3">
                  <c:v>562</c:v>
                </c:pt>
                <c:pt idx="4" formatCode="#,##0">
                  <c:v>1505</c:v>
                </c:pt>
                <c:pt idx="5" formatCode="#,##0">
                  <c:v>3035</c:v>
                </c:pt>
                <c:pt idx="6" formatCode="#,##0">
                  <c:v>14115</c:v>
                </c:pt>
                <c:pt idx="7" formatCode="#,##0">
                  <c:v>25558</c:v>
                </c:pt>
                <c:pt idx="8" formatCode="#,##0">
                  <c:v>55589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1B-4753-BFF1-21334465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94799"/>
        <c:axId val="27148847"/>
      </c:lineChart>
      <c:catAx>
        <c:axId val="3539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Suchtiefe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148847"/>
        <c:crosses val="autoZero"/>
        <c:auto val="1"/>
        <c:lblAlgn val="ctr"/>
        <c:lblOffset val="100"/>
        <c:noMultiLvlLbl val="0"/>
      </c:catAx>
      <c:valAx>
        <c:axId val="271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Anzahl Knoten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3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Ergebnisse der Testpartien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Tabelle1!$B$46</c:f>
              <c:strCache>
                <c:ptCount val="1"/>
                <c:pt idx="0">
                  <c:v>Siege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Tabelle1!$A$47:$A$54</c:f>
              <c:strCache>
                <c:ptCount val="8"/>
                <c:pt idx="0">
                  <c:v>Zufall, Programm beginnt (0,5 s)</c:v>
                </c:pt>
                <c:pt idx="1">
                  <c:v>Zufall, Programm zieht nach (0,5 s)</c:v>
                </c:pt>
                <c:pt idx="2">
                  <c:v>Gierig, Programm beginnt (0,5 s)</c:v>
                </c:pt>
                <c:pt idx="3">
                  <c:v>Gierig, Programm zieht nach (0,5 s)</c:v>
                </c:pt>
                <c:pt idx="4">
                  <c:v>Perfekt, Programm beginnt (0,5 s)</c:v>
                </c:pt>
                <c:pt idx="5">
                  <c:v>Perfekt, Programm zieht nach (0,5 s)</c:v>
                </c:pt>
                <c:pt idx="6">
                  <c:v>Perfekt, Programm beginnt (5 s)</c:v>
                </c:pt>
                <c:pt idx="7">
                  <c:v>Perfekt, Programm zieht nach (5 s)</c:v>
                </c:pt>
              </c:strCache>
            </c:strRef>
          </c:cat>
          <c:val>
            <c:numRef>
              <c:f>Tabelle1!$B$47:$B$54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B-48C8-9942-038624A6823D}"/>
            </c:ext>
          </c:extLst>
        </c:ser>
        <c:ser>
          <c:idx val="1"/>
          <c:order val="1"/>
          <c:tx>
            <c:strRef>
              <c:f>Tabelle1!$C$46</c:f>
              <c:strCache>
                <c:ptCount val="1"/>
                <c:pt idx="0">
                  <c:v>Unentschieden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Tabelle1!$A$47:$A$54</c:f>
              <c:strCache>
                <c:ptCount val="8"/>
                <c:pt idx="0">
                  <c:v>Zufall, Programm beginnt (0,5 s)</c:v>
                </c:pt>
                <c:pt idx="1">
                  <c:v>Zufall, Programm zieht nach (0,5 s)</c:v>
                </c:pt>
                <c:pt idx="2">
                  <c:v>Gierig, Programm beginnt (0,5 s)</c:v>
                </c:pt>
                <c:pt idx="3">
                  <c:v>Gierig, Programm zieht nach (0,5 s)</c:v>
                </c:pt>
                <c:pt idx="4">
                  <c:v>Perfekt, Programm beginnt (0,5 s)</c:v>
                </c:pt>
                <c:pt idx="5">
                  <c:v>Perfekt, Programm zieht nach (0,5 s)</c:v>
                </c:pt>
                <c:pt idx="6">
                  <c:v>Perfekt, Programm beginnt (5 s)</c:v>
                </c:pt>
                <c:pt idx="7">
                  <c:v>Perfekt, Programm zieht nach (5 s)</c:v>
                </c:pt>
              </c:strCache>
            </c:strRef>
          </c:cat>
          <c:val>
            <c:numRef>
              <c:f>Tabelle1!$C$47:$C$54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B-48C8-9942-038624A6823D}"/>
            </c:ext>
          </c:extLst>
        </c:ser>
        <c:ser>
          <c:idx val="2"/>
          <c:order val="2"/>
          <c:tx>
            <c:strRef>
              <c:f>Tabelle1!$D$46</c:f>
              <c:strCache>
                <c:ptCount val="1"/>
                <c:pt idx="0">
                  <c:v>Niederlagen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Tabelle1!$A$47:$A$54</c:f>
              <c:strCache>
                <c:ptCount val="8"/>
                <c:pt idx="0">
                  <c:v>Zufall, Programm beginnt (0,5 s)</c:v>
                </c:pt>
                <c:pt idx="1">
                  <c:v>Zufall, Programm zieht nach (0,5 s)</c:v>
                </c:pt>
                <c:pt idx="2">
                  <c:v>Gierig, Programm beginnt (0,5 s)</c:v>
                </c:pt>
                <c:pt idx="3">
                  <c:v>Gierig, Programm zieht nach (0,5 s)</c:v>
                </c:pt>
                <c:pt idx="4">
                  <c:v>Perfekt, Programm beginnt (0,5 s)</c:v>
                </c:pt>
                <c:pt idx="5">
                  <c:v>Perfekt, Programm zieht nach (0,5 s)</c:v>
                </c:pt>
                <c:pt idx="6">
                  <c:v>Perfekt, Programm beginnt (5 s)</c:v>
                </c:pt>
                <c:pt idx="7">
                  <c:v>Perfekt, Programm zieht nach (5 s)</c:v>
                </c:pt>
              </c:strCache>
            </c:strRef>
          </c:cat>
          <c:val>
            <c:numRef>
              <c:f>Tabelle1!$D$47:$D$54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0B-48C8-9942-038624A682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5657855"/>
        <c:axId val="27006767"/>
      </c:barChart>
      <c:catAx>
        <c:axId val="456578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006767"/>
        <c:crosses val="autoZero"/>
        <c:auto val="1"/>
        <c:lblAlgn val="ctr"/>
        <c:lblOffset val="100"/>
        <c:noMultiLvlLbl val="0"/>
      </c:catAx>
      <c:valAx>
        <c:axId val="270067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Anzahl</a:t>
                </a:r>
                <a:r>
                  <a:rPr lang="de-CH" baseline="0"/>
                  <a:t> Partien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65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61911</xdr:rowOff>
    </xdr:from>
    <xdr:to>
      <xdr:col>9</xdr:col>
      <xdr:colOff>438150</xdr:colOff>
      <xdr:row>18</xdr:row>
      <xdr:rowOff>47624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9F3672A-838D-3935-41EA-AC2C85EBF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633412</xdr:colOff>
      <xdr:row>21</xdr:row>
      <xdr:rowOff>71436</xdr:rowOff>
    </xdr:from>
    <xdr:to>
      <xdr:col>16</xdr:col>
      <xdr:colOff>381000</xdr:colOff>
      <xdr:row>39</xdr:row>
      <xdr:rowOff>38099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8DD61DE-E1DF-13E0-FB72-A2B7B692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266700</xdr:colOff>
      <xdr:row>45</xdr:row>
      <xdr:rowOff>19050</xdr:rowOff>
    </xdr:from>
    <xdr:to>
      <xdr:col>14</xdr:col>
      <xdr:colOff>752475</xdr:colOff>
      <xdr:row>65</xdr:row>
      <xdr:rowOff>133350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32E632C-E8E7-11AE-6957-9E658C73E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EB55-DDE4-452E-B08C-A2D5A066F976}">
  <dimension ref="A1:E54"/>
  <sheetViews>
    <sheetView tabSelected="1" topLeftCell="A31" workbookViewId="0">
      <selection activeCell="S54" sqref="S54"/>
    </sheetView>
  </sheetViews>
  <sheetFormatPr baseColWidth="10" defaultRowHeight="15" x14ac:dyDescent="0.25"/>
  <cols>
    <col min="1" max="1" width="31.85546875" customWidth="1"/>
    <col min="3" max="3" width="19.7109375" customWidth="1"/>
    <col min="4" max="4" width="21.85546875" customWidth="1"/>
  </cols>
  <sheetData>
    <row r="1" spans="1:2" x14ac:dyDescent="0.25">
      <c r="A1" s="1" t="s">
        <v>0</v>
      </c>
    </row>
    <row r="3" spans="1:2" s="1" customFormat="1" x14ac:dyDescent="0.25">
      <c r="A3" s="1" t="s">
        <v>1</v>
      </c>
      <c r="B3" s="1" t="s">
        <v>2</v>
      </c>
    </row>
    <row r="4" spans="1:2" x14ac:dyDescent="0.25">
      <c r="A4">
        <v>0</v>
      </c>
      <c r="B4" s="2">
        <v>2873814</v>
      </c>
    </row>
    <row r="5" spans="1:2" x14ac:dyDescent="0.25">
      <c r="A5">
        <v>1</v>
      </c>
      <c r="B5" s="2">
        <v>1511147</v>
      </c>
    </row>
    <row r="6" spans="1:2" x14ac:dyDescent="0.25">
      <c r="A6">
        <v>2</v>
      </c>
      <c r="B6" s="2">
        <v>390540</v>
      </c>
    </row>
    <row r="7" spans="1:2" x14ac:dyDescent="0.25">
      <c r="A7">
        <v>3</v>
      </c>
      <c r="B7" s="2">
        <v>1436632</v>
      </c>
    </row>
    <row r="8" spans="1:2" x14ac:dyDescent="0.25">
      <c r="A8">
        <v>4</v>
      </c>
      <c r="B8" s="2">
        <v>1954228</v>
      </c>
    </row>
    <row r="23" spans="1:5" x14ac:dyDescent="0.25">
      <c r="A23" s="1" t="s">
        <v>3</v>
      </c>
    </row>
    <row r="25" spans="1:5" s="1" customFormat="1" x14ac:dyDescent="0.25">
      <c r="A25" s="1" t="s">
        <v>4</v>
      </c>
      <c r="B25" s="1" t="s">
        <v>5</v>
      </c>
      <c r="C25" s="1" t="s">
        <v>6</v>
      </c>
      <c r="D25" s="1" t="s">
        <v>8</v>
      </c>
      <c r="E25" s="1" t="s">
        <v>7</v>
      </c>
    </row>
    <row r="26" spans="1:5" x14ac:dyDescent="0.25">
      <c r="A26">
        <v>2</v>
      </c>
      <c r="B26">
        <v>31</v>
      </c>
      <c r="C26">
        <v>21</v>
      </c>
      <c r="D26">
        <v>26</v>
      </c>
      <c r="E26">
        <v>26</v>
      </c>
    </row>
    <row r="27" spans="1:5" x14ac:dyDescent="0.25">
      <c r="A27">
        <v>3</v>
      </c>
      <c r="B27">
        <v>156</v>
      </c>
      <c r="C27">
        <v>66</v>
      </c>
      <c r="D27">
        <v>68</v>
      </c>
      <c r="E27">
        <v>68</v>
      </c>
    </row>
    <row r="28" spans="1:5" x14ac:dyDescent="0.25">
      <c r="A28">
        <v>4</v>
      </c>
      <c r="B28">
        <v>781</v>
      </c>
      <c r="C28">
        <v>224</v>
      </c>
      <c r="D28">
        <v>271</v>
      </c>
      <c r="E28">
        <v>253</v>
      </c>
    </row>
    <row r="29" spans="1:5" x14ac:dyDescent="0.25">
      <c r="A29">
        <v>5</v>
      </c>
      <c r="B29" s="2">
        <v>3906</v>
      </c>
      <c r="C29" s="2">
        <v>1107</v>
      </c>
      <c r="D29">
        <v>650</v>
      </c>
      <c r="E29">
        <v>562</v>
      </c>
    </row>
    <row r="30" spans="1:5" x14ac:dyDescent="0.25">
      <c r="A30">
        <v>6</v>
      </c>
      <c r="B30" s="2">
        <v>19526</v>
      </c>
      <c r="C30" s="2">
        <v>2940</v>
      </c>
      <c r="D30" s="2">
        <v>1876</v>
      </c>
      <c r="E30" s="2">
        <v>1505</v>
      </c>
    </row>
    <row r="31" spans="1:5" x14ac:dyDescent="0.25">
      <c r="A31">
        <v>7</v>
      </c>
      <c r="B31" s="2">
        <v>97506</v>
      </c>
      <c r="C31" s="2">
        <v>11936</v>
      </c>
      <c r="D31" s="2">
        <v>4195</v>
      </c>
      <c r="E31" s="2">
        <v>3035</v>
      </c>
    </row>
    <row r="32" spans="1:5" x14ac:dyDescent="0.25">
      <c r="A32">
        <v>8</v>
      </c>
      <c r="B32" s="2">
        <v>478366</v>
      </c>
      <c r="C32" s="2">
        <v>28425</v>
      </c>
      <c r="D32" s="2">
        <v>20967</v>
      </c>
      <c r="E32" s="2">
        <v>14115</v>
      </c>
    </row>
    <row r="33" spans="1:5" x14ac:dyDescent="0.25">
      <c r="A33">
        <v>9</v>
      </c>
      <c r="C33" s="2">
        <v>109352</v>
      </c>
      <c r="D33" s="2">
        <v>47796</v>
      </c>
      <c r="E33" s="2">
        <v>25558</v>
      </c>
    </row>
    <row r="34" spans="1:5" x14ac:dyDescent="0.25">
      <c r="A34">
        <v>10</v>
      </c>
      <c r="C34" s="2">
        <v>184796</v>
      </c>
      <c r="D34" s="2">
        <v>125170</v>
      </c>
      <c r="E34" s="2">
        <v>55589</v>
      </c>
    </row>
    <row r="44" spans="1:5" x14ac:dyDescent="0.25">
      <c r="A44" s="1" t="s">
        <v>9</v>
      </c>
    </row>
    <row r="46" spans="1:5" s="1" customFormat="1" x14ac:dyDescent="0.25">
      <c r="A46" s="1" t="s">
        <v>10</v>
      </c>
      <c r="B46" s="1" t="s">
        <v>11</v>
      </c>
      <c r="C46" s="1" t="s">
        <v>12</v>
      </c>
      <c r="D46" s="1" t="s">
        <v>13</v>
      </c>
    </row>
    <row r="47" spans="1:5" x14ac:dyDescent="0.25">
      <c r="A47" t="s">
        <v>14</v>
      </c>
      <c r="B47">
        <v>20</v>
      </c>
      <c r="C47">
        <v>0</v>
      </c>
      <c r="D47">
        <v>0</v>
      </c>
    </row>
    <row r="48" spans="1:5" x14ac:dyDescent="0.25">
      <c r="A48" t="s">
        <v>15</v>
      </c>
      <c r="B48">
        <v>20</v>
      </c>
      <c r="C48">
        <v>0</v>
      </c>
      <c r="D48">
        <v>0</v>
      </c>
    </row>
    <row r="49" spans="1:4" x14ac:dyDescent="0.25">
      <c r="A49" t="s">
        <v>16</v>
      </c>
      <c r="B49">
        <v>20</v>
      </c>
      <c r="C49">
        <v>0</v>
      </c>
      <c r="D49">
        <v>0</v>
      </c>
    </row>
    <row r="50" spans="1:4" x14ac:dyDescent="0.25">
      <c r="A50" t="s">
        <v>17</v>
      </c>
      <c r="B50">
        <v>18</v>
      </c>
      <c r="C50">
        <v>2</v>
      </c>
      <c r="D50">
        <v>0</v>
      </c>
    </row>
    <row r="51" spans="1:4" x14ac:dyDescent="0.25">
      <c r="A51" t="s">
        <v>18</v>
      </c>
      <c r="B51">
        <v>0</v>
      </c>
      <c r="C51">
        <v>4</v>
      </c>
      <c r="D51">
        <v>6</v>
      </c>
    </row>
    <row r="52" spans="1:4" x14ac:dyDescent="0.25">
      <c r="A52" t="s">
        <v>19</v>
      </c>
      <c r="B52">
        <v>0</v>
      </c>
      <c r="C52">
        <v>7</v>
      </c>
      <c r="D52">
        <v>3</v>
      </c>
    </row>
    <row r="53" spans="1:4" x14ac:dyDescent="0.25">
      <c r="A53" t="s">
        <v>20</v>
      </c>
      <c r="B53">
        <v>0</v>
      </c>
      <c r="C53">
        <v>5</v>
      </c>
      <c r="D53">
        <v>1</v>
      </c>
    </row>
    <row r="54" spans="1:4" x14ac:dyDescent="0.25">
      <c r="A54" t="s">
        <v>21</v>
      </c>
      <c r="B54">
        <v>0</v>
      </c>
      <c r="C54">
        <v>4</v>
      </c>
      <c r="D54">
        <v>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Koch, Jonas (GymMS)</dc:creator>
  <cp:lastModifiedBy>Koch, Jonas (GymMS)</cp:lastModifiedBy>
  <dcterms:created xsi:type="dcterms:W3CDTF">2026-10-09T12:22:19Z</dcterms:created>
  <dcterms:modified xsi:type="dcterms:W3CDTF">2026-10-09T15:29:33Z</dcterms:modified>
</cp:coreProperties>
</file>