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CCA485EA-5D3B-4A1C-B167-98292E0D245C}" xr6:coauthVersionLast="46" xr6:coauthVersionMax="46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0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 a="1"/>
  <c r="B5" i="7" s="1"/>
  <c r="AQ2" i="10" l="1"/>
  <c r="AR2" i="10"/>
  <c r="AS2" i="10"/>
  <c r="AT2" i="10"/>
  <c r="AT4" i="10" s="1"/>
  <c r="AU2" i="10"/>
  <c r="AU4" i="10" s="1"/>
  <c r="AQ3" i="10"/>
  <c r="AQ4" i="10" s="1"/>
  <c r="AR3" i="10"/>
  <c r="AR4" i="10" s="1"/>
  <c r="AS3" i="10"/>
  <c r="AT3" i="10"/>
  <c r="AU3" i="10"/>
  <c r="AP3" i="10"/>
  <c r="AP4" i="10" s="1"/>
  <c r="AP2" i="10"/>
  <c r="AI2" i="10"/>
  <c r="AJ2" i="10"/>
  <c r="AK2" i="10"/>
  <c r="AL2" i="10"/>
  <c r="AL4" i="10" s="1"/>
  <c r="AM2" i="10"/>
  <c r="AM4" i="10" s="1"/>
  <c r="AI3" i="10"/>
  <c r="AI4" i="10" s="1"/>
  <c r="AJ3" i="10"/>
  <c r="AJ4" i="10" s="1"/>
  <c r="AK3" i="10"/>
  <c r="AL3" i="10"/>
  <c r="AM3" i="10"/>
  <c r="AH3" i="10"/>
  <c r="AH4" i="10" s="1"/>
  <c r="AH2" i="10"/>
  <c r="AA2" i="10"/>
  <c r="AB2" i="10"/>
  <c r="AC2" i="10"/>
  <c r="AD2" i="10"/>
  <c r="AD4" i="10" s="1"/>
  <c r="AE2" i="10"/>
  <c r="AE4" i="10" s="1"/>
  <c r="AA3" i="10"/>
  <c r="AA4" i="10" s="1"/>
  <c r="AB3" i="10"/>
  <c r="AB4" i="10" s="1"/>
  <c r="AC3" i="10"/>
  <c r="AD3" i="10"/>
  <c r="AE3" i="10"/>
  <c r="Z3" i="10"/>
  <c r="Z4" i="10" s="1"/>
  <c r="Z2" i="10"/>
  <c r="S2" i="10"/>
  <c r="S4" i="10" s="1"/>
  <c r="T2" i="10"/>
  <c r="S3" i="10"/>
  <c r="T3" i="10"/>
  <c r="T4" i="10" s="1"/>
  <c r="R3" i="10"/>
  <c r="R2" i="10"/>
  <c r="K2" i="10"/>
  <c r="L2" i="10"/>
  <c r="L4" i="10" s="1"/>
  <c r="K3" i="10"/>
  <c r="K4" i="10" s="1"/>
  <c r="L3" i="10"/>
  <c r="J3" i="10"/>
  <c r="J2" i="10"/>
  <c r="C2" i="10"/>
  <c r="D2" i="10"/>
  <c r="C3" i="10"/>
  <c r="C4" i="10" s="1"/>
  <c r="AZ27" i="10" s="1"/>
  <c r="BG21" i="10" s="1"/>
  <c r="D3" i="10"/>
  <c r="D4" i="10" s="1"/>
  <c r="AZ45" i="10" s="1"/>
  <c r="BG39" i="10" s="1"/>
  <c r="B3" i="10"/>
  <c r="B4" i="10" s="1"/>
  <c r="AZ9" i="10" s="1"/>
  <c r="BG3" i="10" s="1"/>
  <c r="B2" i="10"/>
  <c r="BK64" i="10"/>
  <c r="BQ60" i="10" s="1"/>
  <c r="BJ64" i="10"/>
  <c r="BA64" i="10"/>
  <c r="BG60" i="10" s="1"/>
  <c r="AZ64" i="10"/>
  <c r="BK63" i="10"/>
  <c r="BQ59" i="10" s="1"/>
  <c r="BJ63" i="10"/>
  <c r="BA63" i="10"/>
  <c r="BG59" i="10" s="1"/>
  <c r="AZ63" i="10"/>
  <c r="BQ58" i="10"/>
  <c r="BG58" i="10"/>
  <c r="BQ57" i="10"/>
  <c r="BG57" i="10"/>
  <c r="BK46" i="10"/>
  <c r="BQ42" i="10" s="1"/>
  <c r="BJ46" i="10"/>
  <c r="BA46" i="10"/>
  <c r="BG42" i="10" s="1"/>
  <c r="BK45" i="10"/>
  <c r="BQ41" i="10" s="1"/>
  <c r="BJ45" i="10"/>
  <c r="BA45" i="10"/>
  <c r="BG41" i="10" s="1"/>
  <c r="BQ40" i="10"/>
  <c r="BQ39" i="10"/>
  <c r="BK28" i="10"/>
  <c r="BQ24" i="10" s="1"/>
  <c r="BJ28" i="10"/>
  <c r="BA28" i="10"/>
  <c r="BG24" i="10" s="1"/>
  <c r="BK27" i="10"/>
  <c r="BQ23" i="10" s="1"/>
  <c r="BJ27" i="10"/>
  <c r="BA27" i="10"/>
  <c r="BG23" i="10" s="1"/>
  <c r="AW23" i="10" a="1"/>
  <c r="AW23" i="10" s="1"/>
  <c r="AV23" i="10"/>
  <c r="AV23" i="10" a="1"/>
  <c r="AU23" i="10" a="1"/>
  <c r="AU23" i="10" s="1"/>
  <c r="AT23" i="10" a="1"/>
  <c r="AT23" i="10" s="1"/>
  <c r="AS23" i="10" a="1"/>
  <c r="AS23" i="10" s="1"/>
  <c r="AR23" i="10"/>
  <c r="AR23" i="10" a="1"/>
  <c r="AQ23" i="10" a="1"/>
  <c r="AQ23" i="10" s="1"/>
  <c r="AP23" i="10" a="1"/>
  <c r="AP23" i="10" s="1"/>
  <c r="AO23" i="10" a="1"/>
  <c r="AO23" i="10" s="1"/>
  <c r="AN23" i="10"/>
  <c r="AN23" i="10" a="1"/>
  <c r="AM23" i="10" a="1"/>
  <c r="AM23" i="10" s="1"/>
  <c r="AL23" i="10" a="1"/>
  <c r="AL23" i="10" s="1"/>
  <c r="AH23" i="10" a="1"/>
  <c r="AH23" i="10" s="1"/>
  <c r="AG23" i="10" a="1"/>
  <c r="AG23" i="10" s="1"/>
  <c r="AF23" i="10"/>
  <c r="AF23" i="10" a="1"/>
  <c r="AB23" i="10"/>
  <c r="AB23" i="10" a="1"/>
  <c r="AA23" i="10" a="1"/>
  <c r="AA23" i="10" s="1"/>
  <c r="Z23" i="10" a="1"/>
  <c r="Z23" i="10" s="1"/>
  <c r="V23" i="10" a="1"/>
  <c r="V23" i="10" s="1"/>
  <c r="U23" i="10" a="1"/>
  <c r="U23" i="10" s="1"/>
  <c r="BQ22" i="10"/>
  <c r="BQ21" i="10"/>
  <c r="BP25" i="10" s="1"/>
  <c r="BP26" i="10" s="1"/>
  <c r="BN30" i="10" s="1"/>
  <c r="H12" i="10"/>
  <c r="BK10" i="10"/>
  <c r="BQ6" i="10" s="1"/>
  <c r="BJ10" i="10"/>
  <c r="BQ4" i="10" s="1"/>
  <c r="BA10" i="10"/>
  <c r="Q10" i="10"/>
  <c r="P10" i="10"/>
  <c r="O10" i="10"/>
  <c r="N10" i="10"/>
  <c r="M10" i="10"/>
  <c r="BK9" i="10"/>
  <c r="BJ9" i="10"/>
  <c r="BA9" i="10"/>
  <c r="BG6" i="10"/>
  <c r="BQ5" i="10"/>
  <c r="BG5" i="10"/>
  <c r="BQ3" i="10"/>
  <c r="AS4" i="10"/>
  <c r="AK4" i="10"/>
  <c r="AC4" i="10"/>
  <c r="AU1" i="10"/>
  <c r="AT1" i="10"/>
  <c r="AS1" i="10"/>
  <c r="AR1" i="10"/>
  <c r="AQ1" i="10"/>
  <c r="AP1" i="10"/>
  <c r="AM1" i="10"/>
  <c r="AL1" i="10"/>
  <c r="AK1" i="10"/>
  <c r="X23" i="10" s="1" a="1"/>
  <c r="X23" i="10" s="1"/>
  <c r="AJ1" i="10"/>
  <c r="AI1" i="10"/>
  <c r="AH1" i="10"/>
  <c r="AE1" i="10"/>
  <c r="AD1" i="10"/>
  <c r="AC1" i="10"/>
  <c r="AB1" i="10"/>
  <c r="AA1" i="10"/>
  <c r="Z1" i="10"/>
  <c r="T1" i="10"/>
  <c r="S1" i="10"/>
  <c r="R1" i="10"/>
  <c r="L1" i="10"/>
  <c r="K1" i="10"/>
  <c r="J1" i="10"/>
  <c r="D1" i="10"/>
  <c r="C1" i="10"/>
  <c r="B1" i="10"/>
  <c r="L12" i="7"/>
  <c r="K12" i="7"/>
  <c r="J4" i="7"/>
  <c r="AE23" i="10" l="1" a="1"/>
  <c r="AE23" i="10" s="1"/>
  <c r="AK23" i="10" a="1"/>
  <c r="AK23" i="10" s="1"/>
  <c r="S23" i="10" a="1"/>
  <c r="S23" i="10" s="1"/>
  <c r="Y23" i="10" a="1"/>
  <c r="Y23" i="10" s="1"/>
  <c r="L23" i="10" a="1"/>
  <c r="L23" i="10" s="1"/>
  <c r="R23" i="10" a="1"/>
  <c r="R23" i="10" s="1"/>
  <c r="F23" i="10" a="1"/>
  <c r="F23" i="10" s="1"/>
  <c r="K23" i="10" a="1"/>
  <c r="K23" i="10" s="1"/>
  <c r="Q23" i="10" a="1"/>
  <c r="Q23" i="10" s="1"/>
  <c r="E23" i="10" a="1"/>
  <c r="E23" i="10" s="1"/>
  <c r="J23" i="10" a="1"/>
  <c r="J23" i="10" s="1"/>
  <c r="P23" i="10" a="1"/>
  <c r="P23" i="10" s="1"/>
  <c r="R4" i="10"/>
  <c r="J4" i="10"/>
  <c r="C23" i="10" a="1"/>
  <c r="C23" i="10" s="1"/>
  <c r="N23" i="10" a="1"/>
  <c r="N23" i="10" s="1"/>
  <c r="T23" i="10" a="1"/>
  <c r="T23" i="10" s="1"/>
  <c r="B23" i="10" a="1"/>
  <c r="B23" i="10" s="1"/>
  <c r="D23" i="10" a="1"/>
  <c r="D23" i="10" s="1"/>
  <c r="AI23" i="10" a="1"/>
  <c r="AI23" i="10" s="1"/>
  <c r="M23" i="10" a="1"/>
  <c r="M23" i="10" s="1"/>
  <c r="AZ10" i="10"/>
  <c r="BG4" i="10" s="1"/>
  <c r="BD7" i="10" s="1"/>
  <c r="BD8" i="10" s="1"/>
  <c r="BD10" i="10" s="1"/>
  <c r="J10" i="10"/>
  <c r="AZ46" i="10"/>
  <c r="BG40" i="10" s="1"/>
  <c r="BD43" i="10" s="1"/>
  <c r="BD44" i="10" s="1"/>
  <c r="BD46" i="10" s="1"/>
  <c r="L10" i="10"/>
  <c r="BP7" i="10"/>
  <c r="BP8" i="10" s="1"/>
  <c r="BN12" i="10" s="1"/>
  <c r="BP43" i="10"/>
  <c r="BP44" i="10" s="1"/>
  <c r="BN48" i="10" s="1"/>
  <c r="BC61" i="10"/>
  <c r="BC62" i="10" s="1"/>
  <c r="AD23" i="10" a="1"/>
  <c r="AD23" i="10" s="1"/>
  <c r="BP61" i="10"/>
  <c r="BP62" i="10" s="1"/>
  <c r="BN66" i="10" s="1"/>
  <c r="AJ23" i="10" a="1"/>
  <c r="AJ23" i="10" s="1"/>
  <c r="BF61" i="10"/>
  <c r="BF62" i="10" s="1"/>
  <c r="BD66" i="10" s="1"/>
  <c r="AZ28" i="10"/>
  <c r="BG22" i="10" s="1"/>
  <c r="BF25" i="10" s="1"/>
  <c r="BF26" i="10" s="1"/>
  <c r="BD30" i="10" s="1"/>
  <c r="K10" i="10"/>
  <c r="I23" i="10" a="1"/>
  <c r="I23" i="10" s="1"/>
  <c r="W23" i="10" a="1"/>
  <c r="W23" i="10" s="1"/>
  <c r="O23" i="10" a="1"/>
  <c r="O23" i="10" s="1"/>
  <c r="AC23" i="10" a="1"/>
  <c r="AC23" i="10" s="1"/>
  <c r="G23" i="10" a="1"/>
  <c r="G23" i="10" s="1"/>
  <c r="BF43" i="10"/>
  <c r="BF44" i="10" s="1"/>
  <c r="BD48" i="10" s="1"/>
  <c r="BE43" i="10"/>
  <c r="BE44" i="10" s="1"/>
  <c r="BD47" i="10" s="1"/>
  <c r="BM7" i="10"/>
  <c r="BM8" i="10" s="1"/>
  <c r="H23" i="10" a="1"/>
  <c r="H23" i="10" s="1"/>
  <c r="BN7" i="10"/>
  <c r="BN8" i="10" s="1"/>
  <c r="BN10" i="10" s="1"/>
  <c r="BD61" i="10"/>
  <c r="BD62" i="10" s="1"/>
  <c r="BD64" i="10" s="1"/>
  <c r="BO7" i="10"/>
  <c r="BO8" i="10" s="1"/>
  <c r="BN11" i="10" s="1"/>
  <c r="BE61" i="10"/>
  <c r="BE62" i="10" s="1"/>
  <c r="BD65" i="10" s="1"/>
  <c r="BM25" i="10"/>
  <c r="BM26" i="10" s="1"/>
  <c r="BM43" i="10"/>
  <c r="BM44" i="10" s="1"/>
  <c r="BM61" i="10"/>
  <c r="BM62" i="10" s="1"/>
  <c r="BN25" i="10"/>
  <c r="BN26" i="10" s="1"/>
  <c r="BN28" i="10" s="1"/>
  <c r="BN43" i="10"/>
  <c r="BN44" i="10" s="1"/>
  <c r="BN46" i="10" s="1"/>
  <c r="BN61" i="10"/>
  <c r="BN62" i="10" s="1"/>
  <c r="BN64" i="10" s="1"/>
  <c r="BO25" i="10"/>
  <c r="BO26" i="10" s="1"/>
  <c r="BN29" i="10" s="1"/>
  <c r="BO43" i="10"/>
  <c r="BO44" i="10" s="1"/>
  <c r="BN47" i="10" s="1"/>
  <c r="BO61" i="10"/>
  <c r="BO62" i="10" s="1"/>
  <c r="BN65" i="10" s="1"/>
  <c r="K10" i="7"/>
  <c r="L10" i="7"/>
  <c r="M10" i="7"/>
  <c r="N10" i="7"/>
  <c r="O10" i="7"/>
  <c r="P10" i="7"/>
  <c r="Q10" i="7"/>
  <c r="J10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B3" i="7"/>
  <c r="AV4" i="7"/>
  <c r="AN4" i="7"/>
  <c r="AV2" i="3" a="1"/>
  <c r="AV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BE25" i="10" l="1"/>
  <c r="BE26" i="10" s="1"/>
  <c r="BD29" i="10" s="1"/>
  <c r="BD49" i="10"/>
  <c r="BD51" i="10"/>
  <c r="BN52" i="10"/>
  <c r="BD70" i="10"/>
  <c r="BD52" i="10"/>
  <c r="BC7" i="10"/>
  <c r="BC8" i="10" s="1"/>
  <c r="BN67" i="10"/>
  <c r="BN70" i="10" s="1"/>
  <c r="BN69" i="10"/>
  <c r="BD67" i="10"/>
  <c r="BD71" i="10" s="1"/>
  <c r="BD69" i="10"/>
  <c r="BC25" i="10"/>
  <c r="BC26" i="10" s="1"/>
  <c r="BE7" i="10"/>
  <c r="BE8" i="10" s="1"/>
  <c r="BD11" i="10" s="1"/>
  <c r="BN49" i="10"/>
  <c r="BN53" i="10" s="1"/>
  <c r="BN51" i="10"/>
  <c r="BN13" i="10"/>
  <c r="BN17" i="10" s="1"/>
  <c r="BN15" i="10"/>
  <c r="BD25" i="10"/>
  <c r="BD26" i="10" s="1"/>
  <c r="BD28" i="10" s="1"/>
  <c r="BF7" i="10"/>
  <c r="BF8" i="10" s="1"/>
  <c r="BD12" i="10" s="1"/>
  <c r="L12" i="10"/>
  <c r="K12" i="10"/>
  <c r="J12" i="10"/>
  <c r="BN31" i="10"/>
  <c r="BN35" i="10" s="1"/>
  <c r="BN33" i="10"/>
  <c r="BC43" i="10"/>
  <c r="BC44" i="10" s="1"/>
  <c r="BD53" i="10"/>
  <c r="BN71" i="10"/>
  <c r="J12" i="7"/>
  <c r="J2" i="7"/>
  <c r="AW2" i="7"/>
  <c r="AW4" i="7"/>
  <c r="Q2" i="7"/>
  <c r="AN2" i="7"/>
  <c r="P2" i="7"/>
  <c r="AU4" i="7"/>
  <c r="AU2" i="7"/>
  <c r="AM2" i="7"/>
  <c r="AE2" i="7"/>
  <c r="W2" i="7"/>
  <c r="O2" i="7"/>
  <c r="G2" i="7"/>
  <c r="AP2" i="7"/>
  <c r="AG2" i="7"/>
  <c r="AF2" i="7"/>
  <c r="AS2" i="7"/>
  <c r="E2" i="7"/>
  <c r="Z2" i="7"/>
  <c r="Y2" i="7"/>
  <c r="X2" i="7"/>
  <c r="N2" i="7"/>
  <c r="D4" i="7"/>
  <c r="D2" i="7"/>
  <c r="AH2" i="7"/>
  <c r="R2" i="7"/>
  <c r="AO2" i="7"/>
  <c r="I2" i="7"/>
  <c r="AV2" i="7"/>
  <c r="H2" i="7"/>
  <c r="AT4" i="7"/>
  <c r="AE23" i="7" s="1" a="1"/>
  <c r="AE23" i="7" s="1"/>
  <c r="AT2" i="7"/>
  <c r="AL2" i="7"/>
  <c r="AD2" i="7"/>
  <c r="V2" i="7"/>
  <c r="F2" i="7"/>
  <c r="AK2" i="7"/>
  <c r="AC2" i="7"/>
  <c r="U2" i="7"/>
  <c r="M2" i="7"/>
  <c r="AR2" i="7"/>
  <c r="AJ2" i="7"/>
  <c r="AB2" i="7"/>
  <c r="T4" i="7"/>
  <c r="T2" i="7"/>
  <c r="L2" i="7"/>
  <c r="AQ2" i="7"/>
  <c r="AI2" i="7"/>
  <c r="AA2" i="7"/>
  <c r="S2" i="7"/>
  <c r="K2" i="7"/>
  <c r="C2" i="7"/>
  <c r="B2" i="7"/>
  <c r="P4" i="7"/>
  <c r="BD31" i="10" l="1"/>
  <c r="BD33" i="10"/>
  <c r="BD54" i="10"/>
  <c r="BN18" i="10"/>
  <c r="BN72" i="10"/>
  <c r="BD13" i="10"/>
  <c r="BD15" i="10" s="1"/>
  <c r="BN16" i="10"/>
  <c r="BN34" i="10"/>
  <c r="BN36" i="10" s="1"/>
  <c r="BD72" i="10"/>
  <c r="BN54" i="10"/>
  <c r="AE4" i="7"/>
  <c r="Q4" i="7"/>
  <c r="AS23" i="7" s="1" a="1"/>
  <c r="AS23" i="7" s="1"/>
  <c r="AQ4" i="7"/>
  <c r="M4" i="7"/>
  <c r="AC4" i="7"/>
  <c r="F4" i="7"/>
  <c r="Z23" i="7" s="1" a="1"/>
  <c r="Z23" i="7" s="1"/>
  <c r="AJ4" i="7"/>
  <c r="R23" i="7" s="1" a="1"/>
  <c r="R23" i="7" s="1"/>
  <c r="AL4" i="7"/>
  <c r="AD23" i="7" s="1" a="1"/>
  <c r="AD23" i="7" s="1"/>
  <c r="Z4" i="7"/>
  <c r="AR4" i="7"/>
  <c r="S23" i="7" s="1" a="1"/>
  <c r="S23" i="7" s="1"/>
  <c r="AI4" i="7"/>
  <c r="L23" i="7" s="1" a="1"/>
  <c r="L23" i="7" s="1"/>
  <c r="O4" i="7"/>
  <c r="AG23" i="7" s="1" a="1"/>
  <c r="AG23" i="7" s="1"/>
  <c r="C23" i="7" a="1"/>
  <c r="C23" i="7" s="1"/>
  <c r="L4" i="7"/>
  <c r="N4" i="7"/>
  <c r="AA23" i="7" s="1" a="1"/>
  <c r="AA23" i="7" s="1"/>
  <c r="K4" i="7"/>
  <c r="I23" i="7" s="1" a="1"/>
  <c r="I23" i="7" s="1"/>
  <c r="B4" i="7"/>
  <c r="B23" i="7" s="1" a="1"/>
  <c r="B23" i="7" s="1"/>
  <c r="AP23" i="7" a="1"/>
  <c r="AP23" i="7" s="1"/>
  <c r="U4" i="7"/>
  <c r="V4" i="7"/>
  <c r="AB23" i="7" s="1" a="1"/>
  <c r="AB23" i="7" s="1"/>
  <c r="H4" i="7"/>
  <c r="AL23" i="7" s="1" a="1"/>
  <c r="AL23" i="7" s="1"/>
  <c r="R4" i="7"/>
  <c r="D23" i="7" s="1" a="1"/>
  <c r="D23" i="7" s="1"/>
  <c r="X4" i="7"/>
  <c r="AN23" i="7" s="1" a="1"/>
  <c r="AN23" i="7" s="1"/>
  <c r="AM4" i="7"/>
  <c r="AJ23" i="7" s="1" a="1"/>
  <c r="AJ23" i="7" s="1"/>
  <c r="M23" i="7" a="1"/>
  <c r="M23" i="7" s="1"/>
  <c r="AA4" i="7"/>
  <c r="K23" i="7" s="1" a="1"/>
  <c r="K23" i="7" s="1"/>
  <c r="P23" i="7" a="1"/>
  <c r="P23" i="7" s="1"/>
  <c r="U23" i="7" a="1"/>
  <c r="U23" i="7" s="1"/>
  <c r="AO4" i="7"/>
  <c r="AV23" i="7" s="1" a="1"/>
  <c r="AV23" i="7" s="1"/>
  <c r="AP4" i="7"/>
  <c r="G23" i="7" s="1" a="1"/>
  <c r="G23" i="7" s="1"/>
  <c r="AI23" i="7" a="1"/>
  <c r="AI23" i="7" s="1"/>
  <c r="E4" i="7"/>
  <c r="AB4" i="7"/>
  <c r="Q23" i="7" s="1" a="1"/>
  <c r="Q23" i="7" s="1"/>
  <c r="C4" i="7"/>
  <c r="H23" i="7" s="1" a="1"/>
  <c r="H23" i="7" s="1"/>
  <c r="T23" i="7" a="1"/>
  <c r="T23" i="7" s="1"/>
  <c r="V23" i="7" a="1"/>
  <c r="V23" i="7" s="1"/>
  <c r="AS4" i="7"/>
  <c r="Y23" i="7" s="1" a="1"/>
  <c r="Y23" i="7" s="1"/>
  <c r="G4" i="7"/>
  <c r="AF23" i="7" s="1" a="1"/>
  <c r="AF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AQ23" i="7" a="1"/>
  <c r="AQ23" i="7" s="1"/>
  <c r="AW23" i="7" a="1"/>
  <c r="AW23" i="7" s="1"/>
  <c r="I4" i="7"/>
  <c r="AR23" i="7" s="1" a="1"/>
  <c r="AR23" i="7" s="1"/>
  <c r="N23" i="7" a="1"/>
  <c r="N23" i="7" s="1"/>
  <c r="O23" i="7" a="1"/>
  <c r="O23" i="7" s="1"/>
  <c r="S4" i="7"/>
  <c r="J23" i="7" s="1" a="1"/>
  <c r="J23" i="7" s="1"/>
  <c r="AK4" i="7"/>
  <c r="X23" i="7" s="1" a="1"/>
  <c r="X23" i="7" s="1"/>
  <c r="E23" i="7" a="1"/>
  <c r="E23" i="7" s="1"/>
  <c r="AG4" i="7"/>
  <c r="AU23" i="7" s="1" a="1"/>
  <c r="AU23" i="7" s="1"/>
  <c r="W4" i="7"/>
  <c r="AH23" i="7" s="1" a="1"/>
  <c r="AH23" i="7" s="1"/>
  <c r="AM23" i="7" a="1"/>
  <c r="AM23" i="7" s="1"/>
  <c r="BD35" i="10" l="1"/>
  <c r="BD34" i="10"/>
  <c r="BD16" i="10"/>
  <c r="BD36" i="10"/>
  <c r="BD17" i="10"/>
  <c r="BD18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<sst xmlns="http://schemas.openxmlformats.org/spreadsheetml/2006/main" count="239" uniqueCount="82">
  <si>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</si>
  <si>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</si>
  <si>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</si>
  <si>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</si>
  <si>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</si>
  <si>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</si>
  <si>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</si>
  <si>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</si>
  <si>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</si>
  <si>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</si>
  <si>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</si>
  <si>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</si>
  <si>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</si>
  <si>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</si>
  <si>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</si>
  <si>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</si>
  <si>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</si>
  <si>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</si>
  <si>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</si>
  <si>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</si>
  <si>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</si>
  <si>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</si>
  <si>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</si>
  <si>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</si>
  <si>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</si>
  <si>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</si>
  <si>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</si>
  <si>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</si>
  <si>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</si>
  <si>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</si>
  <si>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</si>
  <si>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</si>
  <si>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</si>
  <si>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</si>
  <si>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</si>
  <si>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</si>
  <si>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</si>
  <si>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</si>
  <si>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</si>
  <si>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</si>
  <si>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</si>
  <si>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</si>
  <si>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</si>
  <si>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</si>
  <si>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</si>
  <si>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</si>
  <si>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</si>
  <si>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</si>
  <si>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</si>
  <si>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</si>
  <si>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</si>
  <si>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</si>
  <si>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Workers=1</t>
  </si>
  <si>
    <t>q0</t>
  </si>
  <si>
    <t>qA</t>
  </si>
  <si>
    <t>qB</t>
  </si>
  <si>
    <t>qAB</t>
  </si>
  <si>
    <t>y</t>
  </si>
  <si>
    <t>Workers=16</t>
  </si>
  <si>
    <t>A=clean</t>
  </si>
  <si>
    <t>B=file1</t>
  </si>
  <si>
    <t>B.low</t>
  </si>
  <si>
    <t>B.high</t>
  </si>
  <si>
    <t>A.low</t>
  </si>
  <si>
    <t>n=</t>
  </si>
  <si>
    <t>A.high</t>
  </si>
  <si>
    <t>SSA</t>
  </si>
  <si>
    <t>SSB</t>
  </si>
  <si>
    <t>SSAB</t>
  </si>
  <si>
    <t>SST</t>
  </si>
  <si>
    <t>A</t>
  </si>
  <si>
    <t>Cleaning</t>
  </si>
  <si>
    <t>B</t>
  </si>
  <si>
    <t>Effect</t>
  </si>
  <si>
    <t>AB</t>
  </si>
  <si>
    <t>Workers=4</t>
  </si>
  <si>
    <t>Workers=32</t>
  </si>
  <si>
    <t>Workers=8</t>
  </si>
  <si>
    <t>Workers=64</t>
  </si>
  <si>
    <t>Workers=12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</si>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</sst>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0" fillId="3" borderId="8" xfId="0" applyFill="1" applyBorder="1"/>
    <xf numFmtId="0" fontId="0" fillId="3" borderId="0" xfId="0" applyFill="1"/>
    <xf numFmtId="0" fontId="3" fillId="3" borderId="0" xfId="0" applyFont="1" applyFill="1"/>
    <xf numFmtId="0" fontId="3" fillId="3" borderId="9" xfId="0" applyFont="1" applyFill="1" applyBorder="1"/>
    <xf numFmtId="0" fontId="0" fillId="3" borderId="9" xfId="0" applyFill="1" applyBorder="1"/>
    <xf numFmtId="0" fontId="3" fillId="3" borderId="8" xfId="0" applyFont="1" applyFill="1" applyBorder="1"/>
    <xf numFmtId="0" fontId="4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3" fillId="3" borderId="11" xfId="0" applyFont="1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Data_all!$A$2:$A$300</c:f>
              <c:numCache>
                <c:formatCode>General</c:formatCode>
                <c:ptCount val="299"/>
                <c:pt idx="0">
                  <c:v>0.250975</c:v>
                </c:pt>
                <c:pt idx="1">
                  <c:v>178.536</c:v>
                </c:pt>
                <c:pt idx="2">
                  <c:v>187.93600000000001</c:v>
                </c:pt>
                <c:pt idx="3">
                  <c:v>211.304</c:v>
                </c:pt>
                <c:pt idx="4">
                  <c:v>230.32300000000001</c:v>
                </c:pt>
                <c:pt idx="5">
                  <c:v>214.05699999999999</c:v>
                </c:pt>
                <c:pt idx="6">
                  <c:v>212.48500000000001</c:v>
                </c:pt>
                <c:pt idx="7">
                  <c:v>205.101</c:v>
                </c:pt>
                <c:pt idx="8">
                  <c:v>201.48400000000001</c:v>
                </c:pt>
                <c:pt idx="9">
                  <c:v>220.173</c:v>
                </c:pt>
                <c:pt idx="10">
                  <c:v>215.065</c:v>
                </c:pt>
                <c:pt idx="11">
                  <c:v>230.232</c:v>
                </c:pt>
                <c:pt idx="12">
                  <c:v>215.44200000000001</c:v>
                </c:pt>
                <c:pt idx="13">
                  <c:v>216.47900000000001</c:v>
                </c:pt>
                <c:pt idx="14">
                  <c:v>199.166</c:v>
                </c:pt>
                <c:pt idx="15">
                  <c:v>220.53700000000001</c:v>
                </c:pt>
                <c:pt idx="16">
                  <c:v>225.12</c:v>
                </c:pt>
                <c:pt idx="17">
                  <c:v>219.84399999999999</c:v>
                </c:pt>
                <c:pt idx="18">
                  <c:v>200.70400000000001</c:v>
                </c:pt>
                <c:pt idx="19">
                  <c:v>210.46899999999999</c:v>
                </c:pt>
                <c:pt idx="20">
                  <c:v>220.23699999999999</c:v>
                </c:pt>
                <c:pt idx="21">
                  <c:v>210.87299999999999</c:v>
                </c:pt>
                <c:pt idx="22">
                  <c:v>232.155</c:v>
                </c:pt>
                <c:pt idx="23">
                  <c:v>244.34299999999999</c:v>
                </c:pt>
                <c:pt idx="24">
                  <c:v>237.62799999999999</c:v>
                </c:pt>
                <c:pt idx="25">
                  <c:v>220.79300000000001</c:v>
                </c:pt>
                <c:pt idx="26">
                  <c:v>233.768</c:v>
                </c:pt>
                <c:pt idx="27">
                  <c:v>241.15100000000001</c:v>
                </c:pt>
                <c:pt idx="28">
                  <c:v>247.36600000000001</c:v>
                </c:pt>
                <c:pt idx="29">
                  <c:v>215.358</c:v>
                </c:pt>
                <c:pt idx="30">
                  <c:v>235.97800000000001</c:v>
                </c:pt>
                <c:pt idx="31">
                  <c:v>229.71899999999999</c:v>
                </c:pt>
                <c:pt idx="32">
                  <c:v>230.12</c:v>
                </c:pt>
                <c:pt idx="33">
                  <c:v>246.17</c:v>
                </c:pt>
                <c:pt idx="34">
                  <c:v>258.72199999999998</c:v>
                </c:pt>
                <c:pt idx="35">
                  <c:v>236.03</c:v>
                </c:pt>
                <c:pt idx="36">
                  <c:v>225.03399999999999</c:v>
                </c:pt>
                <c:pt idx="37">
                  <c:v>238.26</c:v>
                </c:pt>
                <c:pt idx="38">
                  <c:v>234.589</c:v>
                </c:pt>
                <c:pt idx="39">
                  <c:v>228.16300000000001</c:v>
                </c:pt>
                <c:pt idx="40">
                  <c:v>235.71799999999999</c:v>
                </c:pt>
                <c:pt idx="41">
                  <c:v>236.68600000000001</c:v>
                </c:pt>
                <c:pt idx="42">
                  <c:v>274.04599999999999</c:v>
                </c:pt>
                <c:pt idx="43">
                  <c:v>238.006</c:v>
                </c:pt>
                <c:pt idx="44">
                  <c:v>231.71799999999999</c:v>
                </c:pt>
                <c:pt idx="45">
                  <c:v>230.55</c:v>
                </c:pt>
                <c:pt idx="46">
                  <c:v>222.43700000000001</c:v>
                </c:pt>
                <c:pt idx="47">
                  <c:v>221.10900000000001</c:v>
                </c:pt>
                <c:pt idx="48">
                  <c:v>223.44399999999999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Data_all!$B$2:$B$300</c:f>
              <c:numCache>
                <c:formatCode>General</c:formatCode>
                <c:ptCount val="299"/>
                <c:pt idx="0">
                  <c:v>0.322293</c:v>
                </c:pt>
                <c:pt idx="1">
                  <c:v>516.10199999999998</c:v>
                </c:pt>
                <c:pt idx="2">
                  <c:v>657.69799999999998</c:v>
                </c:pt>
                <c:pt idx="3">
                  <c:v>704.44399999999996</c:v>
                </c:pt>
                <c:pt idx="4">
                  <c:v>669.30100000000004</c:v>
                </c:pt>
                <c:pt idx="5">
                  <c:v>679.399</c:v>
                </c:pt>
                <c:pt idx="6">
                  <c:v>714.70299999999997</c:v>
                </c:pt>
                <c:pt idx="7">
                  <c:v>663.99099999999999</c:v>
                </c:pt>
                <c:pt idx="8">
                  <c:v>690.57100000000003</c:v>
                </c:pt>
                <c:pt idx="9">
                  <c:v>710.78200000000004</c:v>
                </c:pt>
                <c:pt idx="10">
                  <c:v>686.49099999999999</c:v>
                </c:pt>
                <c:pt idx="11">
                  <c:v>702.30600000000004</c:v>
                </c:pt>
                <c:pt idx="12">
                  <c:v>661.11800000000005</c:v>
                </c:pt>
                <c:pt idx="13">
                  <c:v>668.91300000000001</c:v>
                </c:pt>
                <c:pt idx="14">
                  <c:v>697.18499999999995</c:v>
                </c:pt>
                <c:pt idx="15">
                  <c:v>663.89400000000001</c:v>
                </c:pt>
                <c:pt idx="16">
                  <c:v>689.24099999999999</c:v>
                </c:pt>
                <c:pt idx="17">
                  <c:v>712.721</c:v>
                </c:pt>
                <c:pt idx="18">
                  <c:v>667.49800000000005</c:v>
                </c:pt>
                <c:pt idx="19">
                  <c:v>697.16200000000003</c:v>
                </c:pt>
                <c:pt idx="20">
                  <c:v>706.899</c:v>
                </c:pt>
                <c:pt idx="21">
                  <c:v>721.33600000000001</c:v>
                </c:pt>
                <c:pt idx="22">
                  <c:v>710.75099999999998</c:v>
                </c:pt>
                <c:pt idx="23">
                  <c:v>714.476</c:v>
                </c:pt>
                <c:pt idx="24">
                  <c:v>655.93399999999997</c:v>
                </c:pt>
                <c:pt idx="25">
                  <c:v>683.51499999999999</c:v>
                </c:pt>
                <c:pt idx="26">
                  <c:v>686.83900000000006</c:v>
                </c:pt>
                <c:pt idx="27">
                  <c:v>677.30399999999997</c:v>
                </c:pt>
                <c:pt idx="28">
                  <c:v>690.14300000000003</c:v>
                </c:pt>
                <c:pt idx="29">
                  <c:v>616.99</c:v>
                </c:pt>
                <c:pt idx="30">
                  <c:v>642.49099999999999</c:v>
                </c:pt>
                <c:pt idx="31">
                  <c:v>688.678</c:v>
                </c:pt>
                <c:pt idx="32">
                  <c:v>671.20600000000002</c:v>
                </c:pt>
                <c:pt idx="33">
                  <c:v>688.65499999999997</c:v>
                </c:pt>
                <c:pt idx="34">
                  <c:v>674.34299999999996</c:v>
                </c:pt>
                <c:pt idx="35">
                  <c:v>697.09199999999998</c:v>
                </c:pt>
                <c:pt idx="36">
                  <c:v>753.35799999999995</c:v>
                </c:pt>
                <c:pt idx="37">
                  <c:v>679.98800000000006</c:v>
                </c:pt>
                <c:pt idx="38">
                  <c:v>677.6</c:v>
                </c:pt>
                <c:pt idx="39">
                  <c:v>695.40899999999999</c:v>
                </c:pt>
                <c:pt idx="40">
                  <c:v>717.899</c:v>
                </c:pt>
                <c:pt idx="41">
                  <c:v>725.51800000000003</c:v>
                </c:pt>
                <c:pt idx="42">
                  <c:v>676.73500000000001</c:v>
                </c:pt>
                <c:pt idx="43">
                  <c:v>698.38599999999997</c:v>
                </c:pt>
                <c:pt idx="44">
                  <c:v>689.27700000000004</c:v>
                </c:pt>
                <c:pt idx="45">
                  <c:v>703.58600000000001</c:v>
                </c:pt>
                <c:pt idx="46">
                  <c:v>696.65599999999995</c:v>
                </c:pt>
                <c:pt idx="47">
                  <c:v>671.42100000000005</c:v>
                </c:pt>
                <c:pt idx="48">
                  <c:v>723.54399999999998</c:v>
                </c:pt>
                <c:pt idx="49">
                  <c:v>735.42</c:v>
                </c:pt>
                <c:pt idx="50">
                  <c:v>720.51499999999999</c:v>
                </c:pt>
                <c:pt idx="51">
                  <c:v>714.52599999999995</c:v>
                </c:pt>
                <c:pt idx="52">
                  <c:v>694.81600000000003</c:v>
                </c:pt>
                <c:pt idx="53">
                  <c:v>686.32600000000002</c:v>
                </c:pt>
                <c:pt idx="54">
                  <c:v>707.80600000000004</c:v>
                </c:pt>
                <c:pt idx="55">
                  <c:v>685.49400000000003</c:v>
                </c:pt>
                <c:pt idx="56">
                  <c:v>708.43200000000002</c:v>
                </c:pt>
                <c:pt idx="57">
                  <c:v>698.54399999999998</c:v>
                </c:pt>
                <c:pt idx="58">
                  <c:v>657.58199999999999</c:v>
                </c:pt>
                <c:pt idx="59">
                  <c:v>690.87</c:v>
                </c:pt>
                <c:pt idx="60">
                  <c:v>706.63599999999997</c:v>
                </c:pt>
                <c:pt idx="61">
                  <c:v>701.25199999999995</c:v>
                </c:pt>
                <c:pt idx="62">
                  <c:v>674.97699999999998</c:v>
                </c:pt>
                <c:pt idx="63">
                  <c:v>682.83199999999999</c:v>
                </c:pt>
                <c:pt idx="64">
                  <c:v>689.16499999999996</c:v>
                </c:pt>
                <c:pt idx="65">
                  <c:v>684.64400000000001</c:v>
                </c:pt>
                <c:pt idx="66">
                  <c:v>660.50300000000004</c:v>
                </c:pt>
                <c:pt idx="67">
                  <c:v>700.81200000000001</c:v>
                </c:pt>
                <c:pt idx="68">
                  <c:v>702.47299999999996</c:v>
                </c:pt>
                <c:pt idx="69">
                  <c:v>717.46699999999998</c:v>
                </c:pt>
                <c:pt idx="70">
                  <c:v>678.36099999999999</c:v>
                </c:pt>
                <c:pt idx="71">
                  <c:v>512.36099999999999</c:v>
                </c:pt>
                <c:pt idx="72">
                  <c:v>427.58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Data_all!$C$2:$C$300</c:f>
              <c:numCache>
                <c:formatCode>General</c:formatCode>
                <c:ptCount val="299"/>
                <c:pt idx="0">
                  <c:v>5.28789E-2</c:v>
                </c:pt>
                <c:pt idx="1">
                  <c:v>960.14300000000003</c:v>
                </c:pt>
                <c:pt idx="2">
                  <c:v>1150.0899999999999</c:v>
                </c:pt>
                <c:pt idx="3">
                  <c:v>1164.95</c:v>
                </c:pt>
                <c:pt idx="4">
                  <c:v>1156.5899999999999</c:v>
                </c:pt>
                <c:pt idx="5">
                  <c:v>1183.05</c:v>
                </c:pt>
                <c:pt idx="6">
                  <c:v>1196.9100000000001</c:v>
                </c:pt>
                <c:pt idx="7">
                  <c:v>1196.4000000000001</c:v>
                </c:pt>
                <c:pt idx="8">
                  <c:v>1204.3499999999999</c:v>
                </c:pt>
                <c:pt idx="9">
                  <c:v>1178.1099999999999</c:v>
                </c:pt>
                <c:pt idx="10">
                  <c:v>1221.73</c:v>
                </c:pt>
                <c:pt idx="11">
                  <c:v>1202.1300000000001</c:v>
                </c:pt>
                <c:pt idx="12">
                  <c:v>1171.83</c:v>
                </c:pt>
                <c:pt idx="13">
                  <c:v>1188.1600000000001</c:v>
                </c:pt>
                <c:pt idx="14">
                  <c:v>1173.44</c:v>
                </c:pt>
                <c:pt idx="15">
                  <c:v>1162.25</c:v>
                </c:pt>
                <c:pt idx="16">
                  <c:v>1179.81</c:v>
                </c:pt>
                <c:pt idx="17">
                  <c:v>1202.93</c:v>
                </c:pt>
                <c:pt idx="18">
                  <c:v>1171.33</c:v>
                </c:pt>
                <c:pt idx="19">
                  <c:v>1191.93</c:v>
                </c:pt>
                <c:pt idx="20">
                  <c:v>1198.99</c:v>
                </c:pt>
                <c:pt idx="21">
                  <c:v>1153.46</c:v>
                </c:pt>
                <c:pt idx="22">
                  <c:v>1190.98</c:v>
                </c:pt>
                <c:pt idx="23">
                  <c:v>1163.21</c:v>
                </c:pt>
                <c:pt idx="24">
                  <c:v>1170.3499999999999</c:v>
                </c:pt>
                <c:pt idx="25">
                  <c:v>1177.52</c:v>
                </c:pt>
                <c:pt idx="26">
                  <c:v>1176.9000000000001</c:v>
                </c:pt>
                <c:pt idx="27">
                  <c:v>1205.81</c:v>
                </c:pt>
                <c:pt idx="28">
                  <c:v>1171.82</c:v>
                </c:pt>
                <c:pt idx="29">
                  <c:v>1193.3699999999999</c:v>
                </c:pt>
                <c:pt idx="30">
                  <c:v>1169.73</c:v>
                </c:pt>
                <c:pt idx="31">
                  <c:v>1149.22</c:v>
                </c:pt>
                <c:pt idx="32">
                  <c:v>1164.8</c:v>
                </c:pt>
                <c:pt idx="33">
                  <c:v>1195.6500000000001</c:v>
                </c:pt>
                <c:pt idx="34">
                  <c:v>1182.56</c:v>
                </c:pt>
                <c:pt idx="35">
                  <c:v>1153.6500000000001</c:v>
                </c:pt>
                <c:pt idx="36">
                  <c:v>1215.52</c:v>
                </c:pt>
                <c:pt idx="37">
                  <c:v>1194.05</c:v>
                </c:pt>
                <c:pt idx="38">
                  <c:v>1186.3599999999999</c:v>
                </c:pt>
                <c:pt idx="39">
                  <c:v>1184.6500000000001</c:v>
                </c:pt>
                <c:pt idx="40">
                  <c:v>1219.0899999999999</c:v>
                </c:pt>
                <c:pt idx="41">
                  <c:v>1193.6500000000001</c:v>
                </c:pt>
                <c:pt idx="42">
                  <c:v>1170.55</c:v>
                </c:pt>
                <c:pt idx="43">
                  <c:v>1184.4100000000001</c:v>
                </c:pt>
                <c:pt idx="44">
                  <c:v>1194.23</c:v>
                </c:pt>
                <c:pt idx="45">
                  <c:v>1188.6600000000001</c:v>
                </c:pt>
                <c:pt idx="46">
                  <c:v>1186.1400000000001</c:v>
                </c:pt>
                <c:pt idx="47">
                  <c:v>1154</c:v>
                </c:pt>
                <c:pt idx="48">
                  <c:v>1157.06</c:v>
                </c:pt>
                <c:pt idx="49">
                  <c:v>1231.05</c:v>
                </c:pt>
                <c:pt idx="50">
                  <c:v>1198.58</c:v>
                </c:pt>
                <c:pt idx="51">
                  <c:v>1207.18</c:v>
                </c:pt>
                <c:pt idx="52">
                  <c:v>1177.6500000000001</c:v>
                </c:pt>
                <c:pt idx="53">
                  <c:v>1171.03</c:v>
                </c:pt>
                <c:pt idx="54">
                  <c:v>1205.73</c:v>
                </c:pt>
                <c:pt idx="55">
                  <c:v>1216.2</c:v>
                </c:pt>
                <c:pt idx="56">
                  <c:v>1203.8</c:v>
                </c:pt>
                <c:pt idx="57">
                  <c:v>1174.8599999999999</c:v>
                </c:pt>
                <c:pt idx="58">
                  <c:v>1186.74</c:v>
                </c:pt>
                <c:pt idx="59">
                  <c:v>1234.72</c:v>
                </c:pt>
                <c:pt idx="60">
                  <c:v>1198.9000000000001</c:v>
                </c:pt>
                <c:pt idx="61">
                  <c:v>1186.45</c:v>
                </c:pt>
                <c:pt idx="62">
                  <c:v>1161.45</c:v>
                </c:pt>
                <c:pt idx="63">
                  <c:v>1181.8900000000001</c:v>
                </c:pt>
                <c:pt idx="64">
                  <c:v>1194.04</c:v>
                </c:pt>
                <c:pt idx="65">
                  <c:v>1173.93</c:v>
                </c:pt>
                <c:pt idx="66">
                  <c:v>1218.6099999999999</c:v>
                </c:pt>
                <c:pt idx="67">
                  <c:v>1235.51</c:v>
                </c:pt>
                <c:pt idx="68">
                  <c:v>1168.52</c:v>
                </c:pt>
                <c:pt idx="69">
                  <c:v>1170.95</c:v>
                </c:pt>
                <c:pt idx="70">
                  <c:v>1180.8800000000001</c:v>
                </c:pt>
                <c:pt idx="71">
                  <c:v>1168.6400000000001</c:v>
                </c:pt>
                <c:pt idx="72">
                  <c:v>1202.47</c:v>
                </c:pt>
                <c:pt idx="73">
                  <c:v>1217.9100000000001</c:v>
                </c:pt>
                <c:pt idx="74">
                  <c:v>1194.8800000000001</c:v>
                </c:pt>
                <c:pt idx="75">
                  <c:v>1194.76</c:v>
                </c:pt>
                <c:pt idx="76">
                  <c:v>1191.02</c:v>
                </c:pt>
                <c:pt idx="77">
                  <c:v>1186</c:v>
                </c:pt>
                <c:pt idx="78">
                  <c:v>1129.1400000000001</c:v>
                </c:pt>
                <c:pt idx="79">
                  <c:v>1091.68</c:v>
                </c:pt>
                <c:pt idx="80">
                  <c:v>1100.6099999999999</c:v>
                </c:pt>
                <c:pt idx="81">
                  <c:v>970.43700000000001</c:v>
                </c:pt>
                <c:pt idx="82">
                  <c:v>947.84900000000005</c:v>
                </c:pt>
                <c:pt idx="83">
                  <c:v>878.38800000000003</c:v>
                </c:pt>
                <c:pt idx="84">
                  <c:v>820.28</c:v>
                </c:pt>
                <c:pt idx="85">
                  <c:v>733.17200000000003</c:v>
                </c:pt>
                <c:pt idx="86">
                  <c:v>662.00900000000001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Data_all!$D$2:$D$300</c:f>
              <c:numCache>
                <c:formatCode>General</c:formatCode>
                <c:ptCount val="299"/>
                <c:pt idx="0">
                  <c:v>5.5344999999999998E-2</c:v>
                </c:pt>
                <c:pt idx="1">
                  <c:v>1150.6300000000001</c:v>
                </c:pt>
                <c:pt idx="2">
                  <c:v>1442.77</c:v>
                </c:pt>
                <c:pt idx="3">
                  <c:v>1418.45</c:v>
                </c:pt>
                <c:pt idx="4">
                  <c:v>1462.9</c:v>
                </c:pt>
                <c:pt idx="5">
                  <c:v>1469.27</c:v>
                </c:pt>
                <c:pt idx="6">
                  <c:v>1454.24</c:v>
                </c:pt>
                <c:pt idx="7">
                  <c:v>1438.71</c:v>
                </c:pt>
                <c:pt idx="8">
                  <c:v>1415.82</c:v>
                </c:pt>
                <c:pt idx="9">
                  <c:v>1400.06</c:v>
                </c:pt>
                <c:pt idx="10">
                  <c:v>1434.84</c:v>
                </c:pt>
                <c:pt idx="11">
                  <c:v>1421.74</c:v>
                </c:pt>
                <c:pt idx="12">
                  <c:v>1396.8</c:v>
                </c:pt>
                <c:pt idx="13">
                  <c:v>1452.2</c:v>
                </c:pt>
                <c:pt idx="14">
                  <c:v>1438.2</c:v>
                </c:pt>
                <c:pt idx="15">
                  <c:v>1439.29</c:v>
                </c:pt>
                <c:pt idx="16">
                  <c:v>1440.28</c:v>
                </c:pt>
                <c:pt idx="17">
                  <c:v>1435.19</c:v>
                </c:pt>
                <c:pt idx="18">
                  <c:v>1401.73</c:v>
                </c:pt>
                <c:pt idx="19">
                  <c:v>1421.94</c:v>
                </c:pt>
                <c:pt idx="20">
                  <c:v>1452.57</c:v>
                </c:pt>
                <c:pt idx="21">
                  <c:v>1442.47</c:v>
                </c:pt>
                <c:pt idx="22">
                  <c:v>1379.67</c:v>
                </c:pt>
                <c:pt idx="23">
                  <c:v>1414.45</c:v>
                </c:pt>
                <c:pt idx="24">
                  <c:v>1414.27</c:v>
                </c:pt>
                <c:pt idx="25">
                  <c:v>1413.63</c:v>
                </c:pt>
                <c:pt idx="26">
                  <c:v>1446.95</c:v>
                </c:pt>
                <c:pt idx="27">
                  <c:v>1421.09</c:v>
                </c:pt>
                <c:pt idx="28">
                  <c:v>1440.44</c:v>
                </c:pt>
                <c:pt idx="29">
                  <c:v>1430.28</c:v>
                </c:pt>
                <c:pt idx="30">
                  <c:v>1441.87</c:v>
                </c:pt>
                <c:pt idx="31">
                  <c:v>1407.52</c:v>
                </c:pt>
                <c:pt idx="32">
                  <c:v>1400.12</c:v>
                </c:pt>
                <c:pt idx="33">
                  <c:v>1391.77</c:v>
                </c:pt>
                <c:pt idx="34">
                  <c:v>1451.43</c:v>
                </c:pt>
                <c:pt idx="35">
                  <c:v>1449.33</c:v>
                </c:pt>
                <c:pt idx="36">
                  <c:v>1445.44</c:v>
                </c:pt>
                <c:pt idx="37">
                  <c:v>1447.19</c:v>
                </c:pt>
                <c:pt idx="38">
                  <c:v>1427.47</c:v>
                </c:pt>
                <c:pt idx="39">
                  <c:v>1420.56</c:v>
                </c:pt>
                <c:pt idx="40">
                  <c:v>1440.99</c:v>
                </c:pt>
                <c:pt idx="41">
                  <c:v>1473.88</c:v>
                </c:pt>
                <c:pt idx="42">
                  <c:v>1406.29</c:v>
                </c:pt>
                <c:pt idx="43">
                  <c:v>1421.49</c:v>
                </c:pt>
                <c:pt idx="44">
                  <c:v>1452.63</c:v>
                </c:pt>
                <c:pt idx="45">
                  <c:v>1460.32</c:v>
                </c:pt>
                <c:pt idx="46">
                  <c:v>1433.26</c:v>
                </c:pt>
                <c:pt idx="47">
                  <c:v>1467.11</c:v>
                </c:pt>
                <c:pt idx="48">
                  <c:v>1424.27</c:v>
                </c:pt>
                <c:pt idx="49">
                  <c:v>1442.21</c:v>
                </c:pt>
                <c:pt idx="50">
                  <c:v>1440.73</c:v>
                </c:pt>
                <c:pt idx="51">
                  <c:v>1419.03</c:v>
                </c:pt>
                <c:pt idx="52">
                  <c:v>1405.87</c:v>
                </c:pt>
                <c:pt idx="53">
                  <c:v>1458.66</c:v>
                </c:pt>
                <c:pt idx="54">
                  <c:v>1430</c:v>
                </c:pt>
                <c:pt idx="55">
                  <c:v>1391.28</c:v>
                </c:pt>
                <c:pt idx="56">
                  <c:v>1419.19</c:v>
                </c:pt>
                <c:pt idx="57">
                  <c:v>1468.73</c:v>
                </c:pt>
                <c:pt idx="58">
                  <c:v>1413.14</c:v>
                </c:pt>
                <c:pt idx="59">
                  <c:v>1396.46</c:v>
                </c:pt>
                <c:pt idx="60">
                  <c:v>1463.74</c:v>
                </c:pt>
                <c:pt idx="61">
                  <c:v>1452.54</c:v>
                </c:pt>
                <c:pt idx="62">
                  <c:v>1461.72</c:v>
                </c:pt>
                <c:pt idx="63">
                  <c:v>1458.23</c:v>
                </c:pt>
                <c:pt idx="64">
                  <c:v>1419.75</c:v>
                </c:pt>
                <c:pt idx="65">
                  <c:v>1476.11</c:v>
                </c:pt>
                <c:pt idx="66">
                  <c:v>1421.89</c:v>
                </c:pt>
                <c:pt idx="67">
                  <c:v>1410.76</c:v>
                </c:pt>
                <c:pt idx="68">
                  <c:v>1406.44</c:v>
                </c:pt>
                <c:pt idx="69">
                  <c:v>1412.99</c:v>
                </c:pt>
                <c:pt idx="70">
                  <c:v>1411.81</c:v>
                </c:pt>
                <c:pt idx="71">
                  <c:v>1420.3</c:v>
                </c:pt>
                <c:pt idx="72">
                  <c:v>1402.71</c:v>
                </c:pt>
                <c:pt idx="73">
                  <c:v>1443.12</c:v>
                </c:pt>
                <c:pt idx="74">
                  <c:v>1401.64</c:v>
                </c:pt>
                <c:pt idx="75">
                  <c:v>1438.25</c:v>
                </c:pt>
                <c:pt idx="76">
                  <c:v>1428.54</c:v>
                </c:pt>
                <c:pt idx="77">
                  <c:v>1453.99</c:v>
                </c:pt>
                <c:pt idx="78">
                  <c:v>1442.4</c:v>
                </c:pt>
                <c:pt idx="79">
                  <c:v>1331.6</c:v>
                </c:pt>
                <c:pt idx="80">
                  <c:v>1432.94</c:v>
                </c:pt>
                <c:pt idx="81">
                  <c:v>1429.78</c:v>
                </c:pt>
                <c:pt idx="82">
                  <c:v>1439.95</c:v>
                </c:pt>
                <c:pt idx="83">
                  <c:v>1395.5</c:v>
                </c:pt>
                <c:pt idx="84">
                  <c:v>1427.45</c:v>
                </c:pt>
                <c:pt idx="85">
                  <c:v>1438.89</c:v>
                </c:pt>
                <c:pt idx="86">
                  <c:v>1421.96</c:v>
                </c:pt>
                <c:pt idx="87">
                  <c:v>1424.15</c:v>
                </c:pt>
                <c:pt idx="88">
                  <c:v>1405.95</c:v>
                </c:pt>
                <c:pt idx="89">
                  <c:v>1459.9</c:v>
                </c:pt>
                <c:pt idx="90">
                  <c:v>1449.33</c:v>
                </c:pt>
                <c:pt idx="91">
                  <c:v>1456.45</c:v>
                </c:pt>
                <c:pt idx="92">
                  <c:v>1353.26</c:v>
                </c:pt>
                <c:pt idx="93">
                  <c:v>1351.38</c:v>
                </c:pt>
                <c:pt idx="94">
                  <c:v>1320.59</c:v>
                </c:pt>
                <c:pt idx="95">
                  <c:v>1277.26</c:v>
                </c:pt>
                <c:pt idx="96">
                  <c:v>1298.92</c:v>
                </c:pt>
                <c:pt idx="97">
                  <c:v>1249.05</c:v>
                </c:pt>
                <c:pt idx="98">
                  <c:v>1207.28</c:v>
                </c:pt>
                <c:pt idx="99">
                  <c:v>1199.3599999999999</c:v>
                </c:pt>
                <c:pt idx="100">
                  <c:v>1112.6199999999999</c:v>
                </c:pt>
                <c:pt idx="101">
                  <c:v>1035.17</c:v>
                </c:pt>
                <c:pt idx="102">
                  <c:v>1018.74</c:v>
                </c:pt>
                <c:pt idx="103">
                  <c:v>1010.28</c:v>
                </c:pt>
                <c:pt idx="104">
                  <c:v>883.26499999999999</c:v>
                </c:pt>
                <c:pt idx="105">
                  <c:v>778.81500000000005</c:v>
                </c:pt>
                <c:pt idx="106">
                  <c:v>786.94799999999998</c:v>
                </c:pt>
                <c:pt idx="107">
                  <c:v>696.18100000000004</c:v>
                </c:pt>
                <c:pt idx="108">
                  <c:v>650.21</c:v>
                </c:pt>
                <c:pt idx="109">
                  <c:v>613.14300000000003</c:v>
                </c:pt>
                <c:pt idx="110">
                  <c:v>491.13600000000002</c:v>
                </c:pt>
                <c:pt idx="111">
                  <c:v>367.60700000000003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Data_all!$E$2:$E$300</c:f>
              <c:numCache>
                <c:formatCode>General</c:formatCode>
                <c:ptCount val="299"/>
                <c:pt idx="0">
                  <c:v>5.7368700000000002E-2</c:v>
                </c:pt>
                <c:pt idx="1">
                  <c:v>1227.45</c:v>
                </c:pt>
                <c:pt idx="2">
                  <c:v>1478.81</c:v>
                </c:pt>
                <c:pt idx="3">
                  <c:v>1487.07</c:v>
                </c:pt>
                <c:pt idx="4">
                  <c:v>1448.33</c:v>
                </c:pt>
                <c:pt idx="5">
                  <c:v>1581.95</c:v>
                </c:pt>
                <c:pt idx="6">
                  <c:v>1613.8</c:v>
                </c:pt>
                <c:pt idx="7">
                  <c:v>1641.09</c:v>
                </c:pt>
                <c:pt idx="8">
                  <c:v>1582.64</c:v>
                </c:pt>
                <c:pt idx="9">
                  <c:v>1523.29</c:v>
                </c:pt>
                <c:pt idx="10">
                  <c:v>1453.49</c:v>
                </c:pt>
                <c:pt idx="11">
                  <c:v>1571.62</c:v>
                </c:pt>
                <c:pt idx="12">
                  <c:v>1589.33</c:v>
                </c:pt>
                <c:pt idx="13">
                  <c:v>1579.11</c:v>
                </c:pt>
                <c:pt idx="14">
                  <c:v>1595.09</c:v>
                </c:pt>
                <c:pt idx="15">
                  <c:v>1585.43</c:v>
                </c:pt>
                <c:pt idx="16">
                  <c:v>1578.32</c:v>
                </c:pt>
                <c:pt idx="17">
                  <c:v>1525.68</c:v>
                </c:pt>
                <c:pt idx="18">
                  <c:v>1614.62</c:v>
                </c:pt>
                <c:pt idx="19">
                  <c:v>1592.14</c:v>
                </c:pt>
                <c:pt idx="20">
                  <c:v>1603.15</c:v>
                </c:pt>
                <c:pt idx="21">
                  <c:v>1605.36</c:v>
                </c:pt>
                <c:pt idx="22">
                  <c:v>1561.37</c:v>
                </c:pt>
                <c:pt idx="23">
                  <c:v>1620</c:v>
                </c:pt>
                <c:pt idx="24">
                  <c:v>1609.2</c:v>
                </c:pt>
                <c:pt idx="25">
                  <c:v>1596.68</c:v>
                </c:pt>
                <c:pt idx="26">
                  <c:v>1616.96</c:v>
                </c:pt>
                <c:pt idx="27">
                  <c:v>1586.93</c:v>
                </c:pt>
                <c:pt idx="28">
                  <c:v>1625.25</c:v>
                </c:pt>
                <c:pt idx="29">
                  <c:v>1603.04</c:v>
                </c:pt>
                <c:pt idx="30">
                  <c:v>1588.78</c:v>
                </c:pt>
                <c:pt idx="31">
                  <c:v>1587.6</c:v>
                </c:pt>
                <c:pt idx="32">
                  <c:v>1593.8</c:v>
                </c:pt>
                <c:pt idx="33">
                  <c:v>1574.81</c:v>
                </c:pt>
                <c:pt idx="34">
                  <c:v>1609.6</c:v>
                </c:pt>
                <c:pt idx="35">
                  <c:v>1581.48</c:v>
                </c:pt>
                <c:pt idx="36">
                  <c:v>1610.64</c:v>
                </c:pt>
                <c:pt idx="37">
                  <c:v>1620.3</c:v>
                </c:pt>
                <c:pt idx="38">
                  <c:v>1535.06</c:v>
                </c:pt>
                <c:pt idx="39">
                  <c:v>1586.77</c:v>
                </c:pt>
                <c:pt idx="40">
                  <c:v>1580.28</c:v>
                </c:pt>
                <c:pt idx="41">
                  <c:v>1631.12</c:v>
                </c:pt>
                <c:pt idx="42">
                  <c:v>1586.23</c:v>
                </c:pt>
                <c:pt idx="43">
                  <c:v>1627.52</c:v>
                </c:pt>
                <c:pt idx="44">
                  <c:v>1614</c:v>
                </c:pt>
                <c:pt idx="45">
                  <c:v>1556.96</c:v>
                </c:pt>
                <c:pt idx="46">
                  <c:v>1596.31</c:v>
                </c:pt>
                <c:pt idx="47">
                  <c:v>1544.28</c:v>
                </c:pt>
                <c:pt idx="48">
                  <c:v>1596.81</c:v>
                </c:pt>
                <c:pt idx="49">
                  <c:v>1615.68</c:v>
                </c:pt>
                <c:pt idx="50">
                  <c:v>1622.92</c:v>
                </c:pt>
                <c:pt idx="51">
                  <c:v>1616.9</c:v>
                </c:pt>
                <c:pt idx="52">
                  <c:v>1649.19</c:v>
                </c:pt>
                <c:pt idx="53">
                  <c:v>1594.75</c:v>
                </c:pt>
                <c:pt idx="54">
                  <c:v>1622.22</c:v>
                </c:pt>
                <c:pt idx="55">
                  <c:v>1577.46</c:v>
                </c:pt>
                <c:pt idx="56">
                  <c:v>1557.89</c:v>
                </c:pt>
                <c:pt idx="57">
                  <c:v>1583.1</c:v>
                </c:pt>
                <c:pt idx="58">
                  <c:v>1561.97</c:v>
                </c:pt>
                <c:pt idx="59">
                  <c:v>1529.65</c:v>
                </c:pt>
                <c:pt idx="60">
                  <c:v>1588.35</c:v>
                </c:pt>
                <c:pt idx="61">
                  <c:v>1582.91</c:v>
                </c:pt>
                <c:pt idx="62">
                  <c:v>1538.9</c:v>
                </c:pt>
                <c:pt idx="63">
                  <c:v>1579.28</c:v>
                </c:pt>
                <c:pt idx="64">
                  <c:v>1570.92</c:v>
                </c:pt>
                <c:pt idx="65">
                  <c:v>1585.42</c:v>
                </c:pt>
                <c:pt idx="66">
                  <c:v>1560.2</c:v>
                </c:pt>
                <c:pt idx="67">
                  <c:v>1598.22</c:v>
                </c:pt>
                <c:pt idx="68">
                  <c:v>1597.51</c:v>
                </c:pt>
                <c:pt idx="69">
                  <c:v>1578.52</c:v>
                </c:pt>
                <c:pt idx="70">
                  <c:v>1561.29</c:v>
                </c:pt>
                <c:pt idx="71">
                  <c:v>1548.51</c:v>
                </c:pt>
                <c:pt idx="72">
                  <c:v>1582.41</c:v>
                </c:pt>
                <c:pt idx="73">
                  <c:v>1538.83</c:v>
                </c:pt>
                <c:pt idx="74">
                  <c:v>1608.18</c:v>
                </c:pt>
                <c:pt idx="75">
                  <c:v>1552.15</c:v>
                </c:pt>
                <c:pt idx="76">
                  <c:v>1597.97</c:v>
                </c:pt>
                <c:pt idx="77">
                  <c:v>1572.97</c:v>
                </c:pt>
                <c:pt idx="78">
                  <c:v>1597.43</c:v>
                </c:pt>
                <c:pt idx="79">
                  <c:v>1572.03</c:v>
                </c:pt>
                <c:pt idx="80">
                  <c:v>1566.04</c:v>
                </c:pt>
                <c:pt idx="81">
                  <c:v>1652.65</c:v>
                </c:pt>
                <c:pt idx="82">
                  <c:v>1503.92</c:v>
                </c:pt>
                <c:pt idx="83">
                  <c:v>1487.44</c:v>
                </c:pt>
                <c:pt idx="84">
                  <c:v>1582.49</c:v>
                </c:pt>
                <c:pt idx="85">
                  <c:v>1534.47</c:v>
                </c:pt>
                <c:pt idx="86">
                  <c:v>1566.6</c:v>
                </c:pt>
                <c:pt idx="87">
                  <c:v>1559.88</c:v>
                </c:pt>
                <c:pt idx="88">
                  <c:v>1589.2</c:v>
                </c:pt>
                <c:pt idx="89">
                  <c:v>1492.33</c:v>
                </c:pt>
                <c:pt idx="90">
                  <c:v>1584.16</c:v>
                </c:pt>
                <c:pt idx="91">
                  <c:v>1573.69</c:v>
                </c:pt>
                <c:pt idx="92">
                  <c:v>1605.99</c:v>
                </c:pt>
                <c:pt idx="93">
                  <c:v>1626.77</c:v>
                </c:pt>
                <c:pt idx="94">
                  <c:v>1593.23</c:v>
                </c:pt>
                <c:pt idx="95">
                  <c:v>1572.52</c:v>
                </c:pt>
                <c:pt idx="96">
                  <c:v>1574.21</c:v>
                </c:pt>
                <c:pt idx="97">
                  <c:v>1518.4</c:v>
                </c:pt>
                <c:pt idx="98">
                  <c:v>1533.87</c:v>
                </c:pt>
                <c:pt idx="99">
                  <c:v>1599.32</c:v>
                </c:pt>
                <c:pt idx="100">
                  <c:v>1570.16</c:v>
                </c:pt>
                <c:pt idx="101">
                  <c:v>1566.34</c:v>
                </c:pt>
                <c:pt idx="102">
                  <c:v>1560.1</c:v>
                </c:pt>
                <c:pt idx="103">
                  <c:v>1553.76</c:v>
                </c:pt>
                <c:pt idx="104">
                  <c:v>1578.02</c:v>
                </c:pt>
                <c:pt idx="105">
                  <c:v>1560.32</c:v>
                </c:pt>
                <c:pt idx="106">
                  <c:v>1588.99</c:v>
                </c:pt>
                <c:pt idx="107">
                  <c:v>1507.03</c:v>
                </c:pt>
                <c:pt idx="108">
                  <c:v>1504.56</c:v>
                </c:pt>
                <c:pt idx="109">
                  <c:v>1604.03</c:v>
                </c:pt>
                <c:pt idx="110">
                  <c:v>1596.82</c:v>
                </c:pt>
                <c:pt idx="111">
                  <c:v>1554.61</c:v>
                </c:pt>
                <c:pt idx="112">
                  <c:v>1506.91</c:v>
                </c:pt>
                <c:pt idx="113">
                  <c:v>1509.55</c:v>
                </c:pt>
                <c:pt idx="114">
                  <c:v>1475.88</c:v>
                </c:pt>
                <c:pt idx="115">
                  <c:v>1414.23</c:v>
                </c:pt>
                <c:pt idx="116">
                  <c:v>1332.18</c:v>
                </c:pt>
                <c:pt idx="117">
                  <c:v>1367.98</c:v>
                </c:pt>
                <c:pt idx="118">
                  <c:v>1319.64</c:v>
                </c:pt>
                <c:pt idx="119">
                  <c:v>1247.26</c:v>
                </c:pt>
                <c:pt idx="120">
                  <c:v>1224.2</c:v>
                </c:pt>
                <c:pt idx="121">
                  <c:v>1211.7</c:v>
                </c:pt>
                <c:pt idx="122">
                  <c:v>1122.57</c:v>
                </c:pt>
                <c:pt idx="123">
                  <c:v>1069.71</c:v>
                </c:pt>
                <c:pt idx="124">
                  <c:v>977.98599999999999</c:v>
                </c:pt>
                <c:pt idx="125">
                  <c:v>988.82799999999997</c:v>
                </c:pt>
                <c:pt idx="126">
                  <c:v>862.803</c:v>
                </c:pt>
                <c:pt idx="127">
                  <c:v>894.90099999999995</c:v>
                </c:pt>
                <c:pt idx="128">
                  <c:v>825.56200000000001</c:v>
                </c:pt>
                <c:pt idx="129">
                  <c:v>804.68499999999995</c:v>
                </c:pt>
                <c:pt idx="130">
                  <c:v>762.15</c:v>
                </c:pt>
                <c:pt idx="131">
                  <c:v>711.4</c:v>
                </c:pt>
                <c:pt idx="132">
                  <c:v>680.86900000000003</c:v>
                </c:pt>
                <c:pt idx="133">
                  <c:v>581.82899999999995</c:v>
                </c:pt>
                <c:pt idx="134">
                  <c:v>450.18599999999998</c:v>
                </c:pt>
                <c:pt idx="135">
                  <c:v>435.45699999999999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Data_all!$F$2:$F$300</c:f>
              <c:numCache>
                <c:formatCode>General</c:formatCode>
                <c:ptCount val="299"/>
                <c:pt idx="0">
                  <c:v>6.5810599999999997E-2</c:v>
                </c:pt>
                <c:pt idx="1">
                  <c:v>1227.93</c:v>
                </c:pt>
                <c:pt idx="2">
                  <c:v>1629.64</c:v>
                </c:pt>
                <c:pt idx="3">
                  <c:v>1784.43</c:v>
                </c:pt>
                <c:pt idx="4">
                  <c:v>1786.59</c:v>
                </c:pt>
                <c:pt idx="5">
                  <c:v>1772.39</c:v>
                </c:pt>
                <c:pt idx="6">
                  <c:v>1757.45</c:v>
                </c:pt>
                <c:pt idx="7">
                  <c:v>1765.89</c:v>
                </c:pt>
                <c:pt idx="8">
                  <c:v>1781.71</c:v>
                </c:pt>
                <c:pt idx="9">
                  <c:v>1789.36</c:v>
                </c:pt>
                <c:pt idx="10">
                  <c:v>1765.81</c:v>
                </c:pt>
                <c:pt idx="11">
                  <c:v>1784.66</c:v>
                </c:pt>
                <c:pt idx="12">
                  <c:v>1791.35</c:v>
                </c:pt>
                <c:pt idx="13">
                  <c:v>1768.28</c:v>
                </c:pt>
                <c:pt idx="14">
                  <c:v>1751.31</c:v>
                </c:pt>
                <c:pt idx="15">
                  <c:v>1749.49</c:v>
                </c:pt>
                <c:pt idx="16">
                  <c:v>1756.53</c:v>
                </c:pt>
                <c:pt idx="17">
                  <c:v>1774.15</c:v>
                </c:pt>
                <c:pt idx="18">
                  <c:v>1781.46</c:v>
                </c:pt>
                <c:pt idx="19">
                  <c:v>1722.93</c:v>
                </c:pt>
                <c:pt idx="20">
                  <c:v>1742.88</c:v>
                </c:pt>
                <c:pt idx="21">
                  <c:v>1733.67</c:v>
                </c:pt>
                <c:pt idx="22">
                  <c:v>1746.95</c:v>
                </c:pt>
                <c:pt idx="23">
                  <c:v>1790.64</c:v>
                </c:pt>
                <c:pt idx="24">
                  <c:v>1790.8</c:v>
                </c:pt>
                <c:pt idx="25">
                  <c:v>1787.01</c:v>
                </c:pt>
                <c:pt idx="26">
                  <c:v>1755.61</c:v>
                </c:pt>
                <c:pt idx="27">
                  <c:v>1765.18</c:v>
                </c:pt>
                <c:pt idx="28">
                  <c:v>1782.04</c:v>
                </c:pt>
                <c:pt idx="29">
                  <c:v>1793.62</c:v>
                </c:pt>
                <c:pt idx="30">
                  <c:v>1789.33</c:v>
                </c:pt>
                <c:pt idx="31">
                  <c:v>1791.87</c:v>
                </c:pt>
                <c:pt idx="32">
                  <c:v>1783.6</c:v>
                </c:pt>
                <c:pt idx="33">
                  <c:v>1755.94</c:v>
                </c:pt>
                <c:pt idx="34">
                  <c:v>1752.33</c:v>
                </c:pt>
                <c:pt idx="35">
                  <c:v>1782.03</c:v>
                </c:pt>
                <c:pt idx="36">
                  <c:v>1777.31</c:v>
                </c:pt>
                <c:pt idx="37">
                  <c:v>1796.38</c:v>
                </c:pt>
                <c:pt idx="38">
                  <c:v>1779.51</c:v>
                </c:pt>
                <c:pt idx="39">
                  <c:v>1789.08</c:v>
                </c:pt>
                <c:pt idx="40">
                  <c:v>1777.79</c:v>
                </c:pt>
                <c:pt idx="41">
                  <c:v>1782.67</c:v>
                </c:pt>
                <c:pt idx="42">
                  <c:v>1756.13</c:v>
                </c:pt>
                <c:pt idx="43">
                  <c:v>1789.69</c:v>
                </c:pt>
                <c:pt idx="44">
                  <c:v>1771</c:v>
                </c:pt>
                <c:pt idx="45">
                  <c:v>1788.73</c:v>
                </c:pt>
                <c:pt idx="46">
                  <c:v>1787.27</c:v>
                </c:pt>
                <c:pt idx="47">
                  <c:v>1749.54</c:v>
                </c:pt>
                <c:pt idx="48">
                  <c:v>1744.23</c:v>
                </c:pt>
                <c:pt idx="49">
                  <c:v>1745.98</c:v>
                </c:pt>
                <c:pt idx="50">
                  <c:v>1759.53</c:v>
                </c:pt>
                <c:pt idx="51">
                  <c:v>1785.51</c:v>
                </c:pt>
                <c:pt idx="52">
                  <c:v>1754.66</c:v>
                </c:pt>
                <c:pt idx="53">
                  <c:v>1723.64</c:v>
                </c:pt>
                <c:pt idx="54">
                  <c:v>1762.2</c:v>
                </c:pt>
                <c:pt idx="55">
                  <c:v>1790.99</c:v>
                </c:pt>
                <c:pt idx="56">
                  <c:v>1792.56</c:v>
                </c:pt>
                <c:pt idx="57">
                  <c:v>1757.42</c:v>
                </c:pt>
                <c:pt idx="58">
                  <c:v>1763.83</c:v>
                </c:pt>
                <c:pt idx="59">
                  <c:v>1749.21</c:v>
                </c:pt>
                <c:pt idx="60">
                  <c:v>1732.53</c:v>
                </c:pt>
                <c:pt idx="61">
                  <c:v>1748.83</c:v>
                </c:pt>
                <c:pt idx="62">
                  <c:v>1749.79</c:v>
                </c:pt>
                <c:pt idx="63">
                  <c:v>1726.06</c:v>
                </c:pt>
                <c:pt idx="64">
                  <c:v>1702.12</c:v>
                </c:pt>
                <c:pt idx="65">
                  <c:v>1784.04</c:v>
                </c:pt>
                <c:pt idx="66">
                  <c:v>1788.34</c:v>
                </c:pt>
                <c:pt idx="67">
                  <c:v>1737.97</c:v>
                </c:pt>
                <c:pt idx="68">
                  <c:v>1750.84</c:v>
                </c:pt>
                <c:pt idx="69">
                  <c:v>1801.73</c:v>
                </c:pt>
                <c:pt idx="70">
                  <c:v>1790.58</c:v>
                </c:pt>
                <c:pt idx="71">
                  <c:v>1774.54</c:v>
                </c:pt>
                <c:pt idx="72">
                  <c:v>1745.86</c:v>
                </c:pt>
                <c:pt idx="73">
                  <c:v>1761.77</c:v>
                </c:pt>
                <c:pt idx="74">
                  <c:v>1777.01</c:v>
                </c:pt>
                <c:pt idx="75">
                  <c:v>1769.51</c:v>
                </c:pt>
                <c:pt idx="76">
                  <c:v>1790.94</c:v>
                </c:pt>
                <c:pt idx="77">
                  <c:v>1770.37</c:v>
                </c:pt>
                <c:pt idx="78">
                  <c:v>1754.41</c:v>
                </c:pt>
                <c:pt idx="79">
                  <c:v>1778.06</c:v>
                </c:pt>
                <c:pt idx="80">
                  <c:v>1760.08</c:v>
                </c:pt>
                <c:pt idx="81">
                  <c:v>1740.19</c:v>
                </c:pt>
                <c:pt idx="82">
                  <c:v>1697.51</c:v>
                </c:pt>
                <c:pt idx="83">
                  <c:v>1728.28</c:v>
                </c:pt>
                <c:pt idx="84">
                  <c:v>1739</c:v>
                </c:pt>
                <c:pt idx="85">
                  <c:v>1754.85</c:v>
                </c:pt>
                <c:pt idx="86">
                  <c:v>1746</c:v>
                </c:pt>
                <c:pt idx="87">
                  <c:v>1776.67</c:v>
                </c:pt>
                <c:pt idx="88">
                  <c:v>1796.89</c:v>
                </c:pt>
                <c:pt idx="89">
                  <c:v>1787.29</c:v>
                </c:pt>
                <c:pt idx="90">
                  <c:v>1756.52</c:v>
                </c:pt>
                <c:pt idx="91">
                  <c:v>1752.18</c:v>
                </c:pt>
                <c:pt idx="92">
                  <c:v>1788.19</c:v>
                </c:pt>
                <c:pt idx="93">
                  <c:v>1760.24</c:v>
                </c:pt>
                <c:pt idx="94">
                  <c:v>1700.31</c:v>
                </c:pt>
                <c:pt idx="95">
                  <c:v>1714.18</c:v>
                </c:pt>
                <c:pt idx="96">
                  <c:v>1757.04</c:v>
                </c:pt>
                <c:pt idx="97">
                  <c:v>1788.96</c:v>
                </c:pt>
                <c:pt idx="98">
                  <c:v>1786</c:v>
                </c:pt>
                <c:pt idx="99">
                  <c:v>1786.17</c:v>
                </c:pt>
                <c:pt idx="100">
                  <c:v>1788.01</c:v>
                </c:pt>
                <c:pt idx="101">
                  <c:v>1764.66</c:v>
                </c:pt>
                <c:pt idx="102">
                  <c:v>1705.33</c:v>
                </c:pt>
                <c:pt idx="103">
                  <c:v>1718.33</c:v>
                </c:pt>
                <c:pt idx="104">
                  <c:v>1753.84</c:v>
                </c:pt>
                <c:pt idx="105">
                  <c:v>1755.68</c:v>
                </c:pt>
                <c:pt idx="106">
                  <c:v>1777.2</c:v>
                </c:pt>
                <c:pt idx="107">
                  <c:v>1760.54</c:v>
                </c:pt>
                <c:pt idx="108">
                  <c:v>1757.8</c:v>
                </c:pt>
                <c:pt idx="109">
                  <c:v>1797.04</c:v>
                </c:pt>
                <c:pt idx="110">
                  <c:v>1791.25</c:v>
                </c:pt>
                <c:pt idx="111">
                  <c:v>1762.58</c:v>
                </c:pt>
                <c:pt idx="112">
                  <c:v>1744.62</c:v>
                </c:pt>
                <c:pt idx="113">
                  <c:v>1743.58</c:v>
                </c:pt>
                <c:pt idx="114">
                  <c:v>1764.77</c:v>
                </c:pt>
                <c:pt idx="115">
                  <c:v>1793.23</c:v>
                </c:pt>
                <c:pt idx="116">
                  <c:v>1793.36</c:v>
                </c:pt>
                <c:pt idx="117">
                  <c:v>1758.95</c:v>
                </c:pt>
                <c:pt idx="118">
                  <c:v>1769.21</c:v>
                </c:pt>
                <c:pt idx="119">
                  <c:v>1759.22</c:v>
                </c:pt>
                <c:pt idx="120">
                  <c:v>1789.71</c:v>
                </c:pt>
                <c:pt idx="121">
                  <c:v>1793.22</c:v>
                </c:pt>
                <c:pt idx="122">
                  <c:v>1784.43</c:v>
                </c:pt>
                <c:pt idx="123">
                  <c:v>1773.61</c:v>
                </c:pt>
                <c:pt idx="124">
                  <c:v>1741.4</c:v>
                </c:pt>
                <c:pt idx="125">
                  <c:v>1750.27</c:v>
                </c:pt>
                <c:pt idx="126">
                  <c:v>1764.25</c:v>
                </c:pt>
                <c:pt idx="127">
                  <c:v>1781.88</c:v>
                </c:pt>
                <c:pt idx="128">
                  <c:v>1718.43</c:v>
                </c:pt>
                <c:pt idx="129">
                  <c:v>1744.12</c:v>
                </c:pt>
                <c:pt idx="130">
                  <c:v>1797.24</c:v>
                </c:pt>
                <c:pt idx="131">
                  <c:v>1778.05</c:v>
                </c:pt>
                <c:pt idx="132">
                  <c:v>1760.42</c:v>
                </c:pt>
                <c:pt idx="133">
                  <c:v>1756.62</c:v>
                </c:pt>
                <c:pt idx="134">
                  <c:v>1749.09</c:v>
                </c:pt>
                <c:pt idx="135">
                  <c:v>1722.83</c:v>
                </c:pt>
                <c:pt idx="136">
                  <c:v>1785.31</c:v>
                </c:pt>
                <c:pt idx="137">
                  <c:v>1752.57</c:v>
                </c:pt>
                <c:pt idx="138">
                  <c:v>1772.38</c:v>
                </c:pt>
                <c:pt idx="139">
                  <c:v>1754.32</c:v>
                </c:pt>
                <c:pt idx="140">
                  <c:v>1783.97</c:v>
                </c:pt>
                <c:pt idx="141">
                  <c:v>1767.3</c:v>
                </c:pt>
                <c:pt idx="142">
                  <c:v>1754.79</c:v>
                </c:pt>
                <c:pt idx="143">
                  <c:v>1773.17</c:v>
                </c:pt>
                <c:pt idx="144">
                  <c:v>1799.15</c:v>
                </c:pt>
                <c:pt idx="145">
                  <c:v>1744.15</c:v>
                </c:pt>
                <c:pt idx="146">
                  <c:v>1728.42</c:v>
                </c:pt>
                <c:pt idx="147">
                  <c:v>1775.18</c:v>
                </c:pt>
                <c:pt idx="148">
                  <c:v>1786.59</c:v>
                </c:pt>
                <c:pt idx="149">
                  <c:v>1782.24</c:v>
                </c:pt>
                <c:pt idx="150">
                  <c:v>1787.28</c:v>
                </c:pt>
                <c:pt idx="151">
                  <c:v>1762.46</c:v>
                </c:pt>
                <c:pt idx="152">
                  <c:v>1795.68</c:v>
                </c:pt>
                <c:pt idx="153">
                  <c:v>1767.39</c:v>
                </c:pt>
                <c:pt idx="154">
                  <c:v>1752.23</c:v>
                </c:pt>
                <c:pt idx="155">
                  <c:v>1731.26</c:v>
                </c:pt>
                <c:pt idx="156">
                  <c:v>1778.12</c:v>
                </c:pt>
                <c:pt idx="157">
                  <c:v>1788.63</c:v>
                </c:pt>
                <c:pt idx="158">
                  <c:v>1770.39</c:v>
                </c:pt>
                <c:pt idx="159">
                  <c:v>1795.52</c:v>
                </c:pt>
                <c:pt idx="160">
                  <c:v>1783.05</c:v>
                </c:pt>
                <c:pt idx="161">
                  <c:v>1790.43</c:v>
                </c:pt>
                <c:pt idx="162">
                  <c:v>1796.22</c:v>
                </c:pt>
                <c:pt idx="163">
                  <c:v>1768.01</c:v>
                </c:pt>
                <c:pt idx="164">
                  <c:v>1737.95</c:v>
                </c:pt>
                <c:pt idx="165">
                  <c:v>1745.74</c:v>
                </c:pt>
                <c:pt idx="166">
                  <c:v>1754.02</c:v>
                </c:pt>
                <c:pt idx="167">
                  <c:v>1737.54</c:v>
                </c:pt>
                <c:pt idx="168">
                  <c:v>1775.84</c:v>
                </c:pt>
                <c:pt idx="169">
                  <c:v>1796.13</c:v>
                </c:pt>
                <c:pt idx="170">
                  <c:v>1790.9</c:v>
                </c:pt>
                <c:pt idx="171">
                  <c:v>1798.29</c:v>
                </c:pt>
                <c:pt idx="172">
                  <c:v>1792.62</c:v>
                </c:pt>
                <c:pt idx="173">
                  <c:v>1788.98</c:v>
                </c:pt>
                <c:pt idx="174">
                  <c:v>1730.24</c:v>
                </c:pt>
                <c:pt idx="175">
                  <c:v>1791.34</c:v>
                </c:pt>
                <c:pt idx="176">
                  <c:v>1783.38</c:v>
                </c:pt>
                <c:pt idx="177">
                  <c:v>1754.6</c:v>
                </c:pt>
                <c:pt idx="178">
                  <c:v>1761.81</c:v>
                </c:pt>
                <c:pt idx="179">
                  <c:v>1789.87</c:v>
                </c:pt>
                <c:pt idx="180">
                  <c:v>1798.78</c:v>
                </c:pt>
                <c:pt idx="181">
                  <c:v>1790.69</c:v>
                </c:pt>
                <c:pt idx="182">
                  <c:v>1760.9</c:v>
                </c:pt>
                <c:pt idx="183">
                  <c:v>1761.63</c:v>
                </c:pt>
                <c:pt idx="184">
                  <c:v>1777.02</c:v>
                </c:pt>
                <c:pt idx="185">
                  <c:v>1798.35</c:v>
                </c:pt>
                <c:pt idx="186">
                  <c:v>1784.27</c:v>
                </c:pt>
                <c:pt idx="187">
                  <c:v>1767.06</c:v>
                </c:pt>
                <c:pt idx="188">
                  <c:v>1771.58</c:v>
                </c:pt>
                <c:pt idx="189">
                  <c:v>1754.5</c:v>
                </c:pt>
                <c:pt idx="190">
                  <c:v>1754.3</c:v>
                </c:pt>
                <c:pt idx="191">
                  <c:v>1751.88</c:v>
                </c:pt>
                <c:pt idx="192">
                  <c:v>1779.74</c:v>
                </c:pt>
                <c:pt idx="193">
                  <c:v>1788.08</c:v>
                </c:pt>
                <c:pt idx="194">
                  <c:v>1793.83</c:v>
                </c:pt>
                <c:pt idx="195">
                  <c:v>1791.36</c:v>
                </c:pt>
                <c:pt idx="196">
                  <c:v>1765.98</c:v>
                </c:pt>
                <c:pt idx="197">
                  <c:v>1776.32</c:v>
                </c:pt>
                <c:pt idx="198">
                  <c:v>1780.45</c:v>
                </c:pt>
                <c:pt idx="199">
                  <c:v>1784.69</c:v>
                </c:pt>
                <c:pt idx="200">
                  <c:v>1791.49</c:v>
                </c:pt>
                <c:pt idx="201">
                  <c:v>1787.77</c:v>
                </c:pt>
                <c:pt idx="202">
                  <c:v>1795.31</c:v>
                </c:pt>
                <c:pt idx="203">
                  <c:v>1736.64</c:v>
                </c:pt>
                <c:pt idx="204">
                  <c:v>1718.96</c:v>
                </c:pt>
                <c:pt idx="205">
                  <c:v>1744.22</c:v>
                </c:pt>
                <c:pt idx="206">
                  <c:v>1727.98</c:v>
                </c:pt>
                <c:pt idx="207">
                  <c:v>1701.73</c:v>
                </c:pt>
                <c:pt idx="208">
                  <c:v>1680.69</c:v>
                </c:pt>
                <c:pt idx="209">
                  <c:v>1686.26</c:v>
                </c:pt>
                <c:pt idx="210">
                  <c:v>1680.45</c:v>
                </c:pt>
                <c:pt idx="211">
                  <c:v>1627.58</c:v>
                </c:pt>
                <c:pt idx="212">
                  <c:v>1610.51</c:v>
                </c:pt>
                <c:pt idx="213">
                  <c:v>1584.32</c:v>
                </c:pt>
                <c:pt idx="214">
                  <c:v>1570.02</c:v>
                </c:pt>
                <c:pt idx="215">
                  <c:v>1466.53</c:v>
                </c:pt>
                <c:pt idx="216">
                  <c:v>1517.7</c:v>
                </c:pt>
                <c:pt idx="217">
                  <c:v>1495.18</c:v>
                </c:pt>
                <c:pt idx="218">
                  <c:v>1492.12</c:v>
                </c:pt>
                <c:pt idx="219">
                  <c:v>1422.24</c:v>
                </c:pt>
                <c:pt idx="220">
                  <c:v>1351.94</c:v>
                </c:pt>
                <c:pt idx="221">
                  <c:v>1368.52</c:v>
                </c:pt>
                <c:pt idx="222">
                  <c:v>1299.82</c:v>
                </c:pt>
                <c:pt idx="223">
                  <c:v>1244.8</c:v>
                </c:pt>
                <c:pt idx="224">
                  <c:v>1184.8699999999999</c:v>
                </c:pt>
                <c:pt idx="225">
                  <c:v>1102.43</c:v>
                </c:pt>
                <c:pt idx="226">
                  <c:v>1103.01</c:v>
                </c:pt>
                <c:pt idx="227">
                  <c:v>943.649</c:v>
                </c:pt>
                <c:pt idx="228">
                  <c:v>880.53800000000001</c:v>
                </c:pt>
                <c:pt idx="229">
                  <c:v>854.327</c:v>
                </c:pt>
                <c:pt idx="230">
                  <c:v>810.08100000000002</c:v>
                </c:pt>
                <c:pt idx="231">
                  <c:v>776.13</c:v>
                </c:pt>
                <c:pt idx="232">
                  <c:v>637.39200000000005</c:v>
                </c:pt>
                <c:pt idx="233">
                  <c:v>553.90899999999999</c:v>
                </c:pt>
                <c:pt idx="234">
                  <c:v>526.26199999999994</c:v>
                </c:pt>
                <c:pt idx="235">
                  <c:v>408.62900000000002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Data_all!$G$2:$G$300</c:f>
              <c:numCache>
                <c:formatCode>General</c:formatCode>
                <c:ptCount val="299"/>
                <c:pt idx="0">
                  <c:v>2.1712700000000001E-2</c:v>
                </c:pt>
                <c:pt idx="1">
                  <c:v>907.84799999999996</c:v>
                </c:pt>
                <c:pt idx="2">
                  <c:v>1777.52</c:v>
                </c:pt>
                <c:pt idx="3">
                  <c:v>1791.89</c:v>
                </c:pt>
                <c:pt idx="4">
                  <c:v>1807.66</c:v>
                </c:pt>
                <c:pt idx="5">
                  <c:v>1836.36</c:v>
                </c:pt>
                <c:pt idx="6">
                  <c:v>1815.04</c:v>
                </c:pt>
                <c:pt idx="7">
                  <c:v>1800.04</c:v>
                </c:pt>
                <c:pt idx="8">
                  <c:v>1875.28</c:v>
                </c:pt>
                <c:pt idx="9">
                  <c:v>1876.29</c:v>
                </c:pt>
                <c:pt idx="10">
                  <c:v>1838.57</c:v>
                </c:pt>
                <c:pt idx="11">
                  <c:v>1811.47</c:v>
                </c:pt>
                <c:pt idx="12">
                  <c:v>1837.4</c:v>
                </c:pt>
                <c:pt idx="13">
                  <c:v>1830.51</c:v>
                </c:pt>
                <c:pt idx="14">
                  <c:v>1849.27</c:v>
                </c:pt>
                <c:pt idx="15">
                  <c:v>1873.32</c:v>
                </c:pt>
                <c:pt idx="16">
                  <c:v>1843.83</c:v>
                </c:pt>
                <c:pt idx="17">
                  <c:v>1831.34</c:v>
                </c:pt>
                <c:pt idx="18">
                  <c:v>1865.46</c:v>
                </c:pt>
                <c:pt idx="19">
                  <c:v>1878.3</c:v>
                </c:pt>
                <c:pt idx="20">
                  <c:v>1867.86</c:v>
                </c:pt>
                <c:pt idx="21">
                  <c:v>1845.02</c:v>
                </c:pt>
                <c:pt idx="22">
                  <c:v>1825.58</c:v>
                </c:pt>
                <c:pt idx="23">
                  <c:v>1871.72</c:v>
                </c:pt>
                <c:pt idx="24">
                  <c:v>1869.54</c:v>
                </c:pt>
                <c:pt idx="25">
                  <c:v>1821.82</c:v>
                </c:pt>
                <c:pt idx="26">
                  <c:v>1812.35</c:v>
                </c:pt>
                <c:pt idx="27">
                  <c:v>1802.7</c:v>
                </c:pt>
                <c:pt idx="28">
                  <c:v>1861.55</c:v>
                </c:pt>
                <c:pt idx="29">
                  <c:v>1869.49</c:v>
                </c:pt>
                <c:pt idx="30">
                  <c:v>1870.51</c:v>
                </c:pt>
                <c:pt idx="31">
                  <c:v>1845.91</c:v>
                </c:pt>
                <c:pt idx="32">
                  <c:v>1863.34</c:v>
                </c:pt>
                <c:pt idx="33">
                  <c:v>1833.47</c:v>
                </c:pt>
                <c:pt idx="34">
                  <c:v>1864.47</c:v>
                </c:pt>
                <c:pt idx="35">
                  <c:v>1876.64</c:v>
                </c:pt>
                <c:pt idx="36">
                  <c:v>1875.62</c:v>
                </c:pt>
                <c:pt idx="37">
                  <c:v>1868.35</c:v>
                </c:pt>
                <c:pt idx="38">
                  <c:v>1830.31</c:v>
                </c:pt>
                <c:pt idx="39">
                  <c:v>1765.82</c:v>
                </c:pt>
                <c:pt idx="40">
                  <c:v>1805.61</c:v>
                </c:pt>
                <c:pt idx="41">
                  <c:v>1842.64</c:v>
                </c:pt>
                <c:pt idx="42">
                  <c:v>1820.48</c:v>
                </c:pt>
                <c:pt idx="43">
                  <c:v>1843.6</c:v>
                </c:pt>
                <c:pt idx="44">
                  <c:v>1840.31</c:v>
                </c:pt>
                <c:pt idx="45">
                  <c:v>1852.43</c:v>
                </c:pt>
                <c:pt idx="46">
                  <c:v>1867.23</c:v>
                </c:pt>
                <c:pt idx="47">
                  <c:v>1870.32</c:v>
                </c:pt>
                <c:pt idx="48">
                  <c:v>1844.85</c:v>
                </c:pt>
                <c:pt idx="49">
                  <c:v>1851.22</c:v>
                </c:pt>
                <c:pt idx="50">
                  <c:v>1871.19</c:v>
                </c:pt>
                <c:pt idx="51">
                  <c:v>1844.74</c:v>
                </c:pt>
                <c:pt idx="52">
                  <c:v>1878.71</c:v>
                </c:pt>
                <c:pt idx="53">
                  <c:v>1844.37</c:v>
                </c:pt>
                <c:pt idx="54">
                  <c:v>1848.09</c:v>
                </c:pt>
                <c:pt idx="55">
                  <c:v>1821.33</c:v>
                </c:pt>
                <c:pt idx="56">
                  <c:v>1805.33</c:v>
                </c:pt>
                <c:pt idx="57">
                  <c:v>1824.52</c:v>
                </c:pt>
                <c:pt idx="58">
                  <c:v>1882.78</c:v>
                </c:pt>
                <c:pt idx="59">
                  <c:v>1845.97</c:v>
                </c:pt>
                <c:pt idx="60">
                  <c:v>1875.1</c:v>
                </c:pt>
                <c:pt idx="61">
                  <c:v>1866.77</c:v>
                </c:pt>
                <c:pt idx="62">
                  <c:v>1883.11</c:v>
                </c:pt>
                <c:pt idx="63">
                  <c:v>1879.33</c:v>
                </c:pt>
                <c:pt idx="64">
                  <c:v>1867.59</c:v>
                </c:pt>
                <c:pt idx="65">
                  <c:v>1841.21</c:v>
                </c:pt>
                <c:pt idx="66">
                  <c:v>1800.46</c:v>
                </c:pt>
                <c:pt idx="67">
                  <c:v>1785.17</c:v>
                </c:pt>
                <c:pt idx="68">
                  <c:v>1815.18</c:v>
                </c:pt>
                <c:pt idx="69">
                  <c:v>1843.04</c:v>
                </c:pt>
                <c:pt idx="70">
                  <c:v>1879.17</c:v>
                </c:pt>
                <c:pt idx="71">
                  <c:v>1873.54</c:v>
                </c:pt>
                <c:pt idx="72">
                  <c:v>1861.15</c:v>
                </c:pt>
                <c:pt idx="73">
                  <c:v>1875.96</c:v>
                </c:pt>
                <c:pt idx="74">
                  <c:v>1875.87</c:v>
                </c:pt>
                <c:pt idx="75">
                  <c:v>1864.65</c:v>
                </c:pt>
                <c:pt idx="76">
                  <c:v>1861.95</c:v>
                </c:pt>
                <c:pt idx="77">
                  <c:v>1850.52</c:v>
                </c:pt>
                <c:pt idx="78">
                  <c:v>1873.78</c:v>
                </c:pt>
                <c:pt idx="79">
                  <c:v>1886</c:v>
                </c:pt>
                <c:pt idx="80">
                  <c:v>1881.32</c:v>
                </c:pt>
                <c:pt idx="81">
                  <c:v>1880.56</c:v>
                </c:pt>
                <c:pt idx="82">
                  <c:v>1883.55</c:v>
                </c:pt>
                <c:pt idx="83">
                  <c:v>1867.1</c:v>
                </c:pt>
                <c:pt idx="84">
                  <c:v>1879.37</c:v>
                </c:pt>
                <c:pt idx="85">
                  <c:v>1874.83</c:v>
                </c:pt>
                <c:pt idx="86">
                  <c:v>1876.66</c:v>
                </c:pt>
                <c:pt idx="87">
                  <c:v>1880.35</c:v>
                </c:pt>
                <c:pt idx="88">
                  <c:v>1879.95</c:v>
                </c:pt>
                <c:pt idx="89">
                  <c:v>1816.38</c:v>
                </c:pt>
                <c:pt idx="90">
                  <c:v>1835.73</c:v>
                </c:pt>
                <c:pt idx="91">
                  <c:v>1875.84</c:v>
                </c:pt>
                <c:pt idx="92">
                  <c:v>1880.13</c:v>
                </c:pt>
                <c:pt idx="93">
                  <c:v>1865.12</c:v>
                </c:pt>
                <c:pt idx="94">
                  <c:v>1849.71</c:v>
                </c:pt>
                <c:pt idx="95">
                  <c:v>1871.4</c:v>
                </c:pt>
                <c:pt idx="96">
                  <c:v>1882.23</c:v>
                </c:pt>
                <c:pt idx="97">
                  <c:v>1847.7</c:v>
                </c:pt>
                <c:pt idx="98">
                  <c:v>1852.32</c:v>
                </c:pt>
                <c:pt idx="99">
                  <c:v>1854.18</c:v>
                </c:pt>
                <c:pt idx="100">
                  <c:v>1868.25</c:v>
                </c:pt>
                <c:pt idx="101">
                  <c:v>1861.08</c:v>
                </c:pt>
                <c:pt idx="102">
                  <c:v>1685.74</c:v>
                </c:pt>
                <c:pt idx="103">
                  <c:v>1374.05</c:v>
                </c:pt>
                <c:pt idx="104">
                  <c:v>1050.56</c:v>
                </c:pt>
                <c:pt idx="105">
                  <c:v>772.44600000000003</c:v>
                </c:pt>
                <c:pt idx="106">
                  <c:v>543.31899999999996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Data_all!$H$2:$H$300</c:f>
              <c:numCache>
                <c:formatCode>General</c:formatCode>
                <c:ptCount val="299"/>
                <c:pt idx="0">
                  <c:v>2.1458600000000001E-2</c:v>
                </c:pt>
                <c:pt idx="1">
                  <c:v>386.35500000000002</c:v>
                </c:pt>
                <c:pt idx="2">
                  <c:v>1503</c:v>
                </c:pt>
                <c:pt idx="3">
                  <c:v>1768.62</c:v>
                </c:pt>
                <c:pt idx="4">
                  <c:v>1773.92</c:v>
                </c:pt>
                <c:pt idx="5">
                  <c:v>1775.15</c:v>
                </c:pt>
                <c:pt idx="6">
                  <c:v>1793.12</c:v>
                </c:pt>
                <c:pt idx="7">
                  <c:v>1794.37</c:v>
                </c:pt>
                <c:pt idx="8">
                  <c:v>1819.19</c:v>
                </c:pt>
                <c:pt idx="9">
                  <c:v>1876.04</c:v>
                </c:pt>
                <c:pt idx="10">
                  <c:v>1840.63</c:v>
                </c:pt>
                <c:pt idx="11">
                  <c:v>1873.31</c:v>
                </c:pt>
                <c:pt idx="12">
                  <c:v>1867.13</c:v>
                </c:pt>
                <c:pt idx="13">
                  <c:v>1876.46</c:v>
                </c:pt>
                <c:pt idx="14">
                  <c:v>1852.25</c:v>
                </c:pt>
                <c:pt idx="15">
                  <c:v>1843.04</c:v>
                </c:pt>
                <c:pt idx="16">
                  <c:v>1835.11</c:v>
                </c:pt>
                <c:pt idx="17">
                  <c:v>1812.77</c:v>
                </c:pt>
                <c:pt idx="18">
                  <c:v>1817.24</c:v>
                </c:pt>
                <c:pt idx="19">
                  <c:v>1851.04</c:v>
                </c:pt>
                <c:pt idx="20">
                  <c:v>1830.56</c:v>
                </c:pt>
                <c:pt idx="21">
                  <c:v>1859.35</c:v>
                </c:pt>
                <c:pt idx="22">
                  <c:v>1876.75</c:v>
                </c:pt>
                <c:pt idx="23">
                  <c:v>1866.3</c:v>
                </c:pt>
                <c:pt idx="24">
                  <c:v>1875.49</c:v>
                </c:pt>
                <c:pt idx="25">
                  <c:v>1866.78</c:v>
                </c:pt>
                <c:pt idx="26">
                  <c:v>1851.71</c:v>
                </c:pt>
                <c:pt idx="27">
                  <c:v>1872.29</c:v>
                </c:pt>
                <c:pt idx="28">
                  <c:v>1851.27</c:v>
                </c:pt>
                <c:pt idx="29">
                  <c:v>1811.75</c:v>
                </c:pt>
                <c:pt idx="30">
                  <c:v>1791.83</c:v>
                </c:pt>
                <c:pt idx="31">
                  <c:v>1859.13</c:v>
                </c:pt>
                <c:pt idx="32">
                  <c:v>1862.5</c:v>
                </c:pt>
                <c:pt idx="33">
                  <c:v>1840.22</c:v>
                </c:pt>
                <c:pt idx="34">
                  <c:v>1840.09</c:v>
                </c:pt>
                <c:pt idx="35">
                  <c:v>1862.02</c:v>
                </c:pt>
                <c:pt idx="36">
                  <c:v>1877.98</c:v>
                </c:pt>
                <c:pt idx="37">
                  <c:v>1862.67</c:v>
                </c:pt>
                <c:pt idx="38">
                  <c:v>1869.43</c:v>
                </c:pt>
                <c:pt idx="39">
                  <c:v>1860.42</c:v>
                </c:pt>
                <c:pt idx="40">
                  <c:v>1836.14</c:v>
                </c:pt>
                <c:pt idx="41">
                  <c:v>1845.18</c:v>
                </c:pt>
                <c:pt idx="42">
                  <c:v>1883.65</c:v>
                </c:pt>
                <c:pt idx="43">
                  <c:v>1839.8</c:v>
                </c:pt>
                <c:pt idx="44">
                  <c:v>1830.92</c:v>
                </c:pt>
                <c:pt idx="45">
                  <c:v>1857.43</c:v>
                </c:pt>
                <c:pt idx="46">
                  <c:v>1885.72</c:v>
                </c:pt>
                <c:pt idx="47">
                  <c:v>1858.06</c:v>
                </c:pt>
                <c:pt idx="48">
                  <c:v>1867.59</c:v>
                </c:pt>
                <c:pt idx="49">
                  <c:v>1886.15</c:v>
                </c:pt>
                <c:pt idx="50">
                  <c:v>1881.33</c:v>
                </c:pt>
                <c:pt idx="51">
                  <c:v>1881.75</c:v>
                </c:pt>
                <c:pt idx="52">
                  <c:v>1846.18</c:v>
                </c:pt>
                <c:pt idx="53">
                  <c:v>1843.79</c:v>
                </c:pt>
                <c:pt idx="54">
                  <c:v>1846.3</c:v>
                </c:pt>
                <c:pt idx="55">
                  <c:v>1864.88</c:v>
                </c:pt>
                <c:pt idx="56">
                  <c:v>1850.34</c:v>
                </c:pt>
                <c:pt idx="57">
                  <c:v>1844.66</c:v>
                </c:pt>
                <c:pt idx="58">
                  <c:v>1856.67</c:v>
                </c:pt>
                <c:pt idx="59">
                  <c:v>1836.86</c:v>
                </c:pt>
                <c:pt idx="60">
                  <c:v>1868.96</c:v>
                </c:pt>
                <c:pt idx="61">
                  <c:v>1886.95</c:v>
                </c:pt>
                <c:pt idx="62">
                  <c:v>1876.98</c:v>
                </c:pt>
                <c:pt idx="63">
                  <c:v>1875.49</c:v>
                </c:pt>
                <c:pt idx="64">
                  <c:v>1880.52</c:v>
                </c:pt>
                <c:pt idx="65">
                  <c:v>1888.37</c:v>
                </c:pt>
                <c:pt idx="66">
                  <c:v>1869.54</c:v>
                </c:pt>
                <c:pt idx="67">
                  <c:v>1866.68</c:v>
                </c:pt>
                <c:pt idx="68">
                  <c:v>1880.29</c:v>
                </c:pt>
                <c:pt idx="69">
                  <c:v>1884.85</c:v>
                </c:pt>
                <c:pt idx="70">
                  <c:v>1852.09</c:v>
                </c:pt>
                <c:pt idx="71">
                  <c:v>1878.13</c:v>
                </c:pt>
                <c:pt idx="72">
                  <c:v>1877.81</c:v>
                </c:pt>
                <c:pt idx="73">
                  <c:v>1875.39</c:v>
                </c:pt>
                <c:pt idx="74">
                  <c:v>1861.98</c:v>
                </c:pt>
                <c:pt idx="75">
                  <c:v>1849.17</c:v>
                </c:pt>
                <c:pt idx="76">
                  <c:v>1854.47</c:v>
                </c:pt>
                <c:pt idx="77">
                  <c:v>1881.64</c:v>
                </c:pt>
                <c:pt idx="78">
                  <c:v>1884.4</c:v>
                </c:pt>
                <c:pt idx="79">
                  <c:v>1886.47</c:v>
                </c:pt>
                <c:pt idx="80">
                  <c:v>1870.48</c:v>
                </c:pt>
                <c:pt idx="81">
                  <c:v>1880.47</c:v>
                </c:pt>
                <c:pt idx="82">
                  <c:v>1887.8</c:v>
                </c:pt>
                <c:pt idx="83">
                  <c:v>1886.24</c:v>
                </c:pt>
                <c:pt idx="84">
                  <c:v>1887.03</c:v>
                </c:pt>
                <c:pt idx="85">
                  <c:v>1879.76</c:v>
                </c:pt>
                <c:pt idx="86">
                  <c:v>1876.97</c:v>
                </c:pt>
                <c:pt idx="87">
                  <c:v>1847.31</c:v>
                </c:pt>
                <c:pt idx="88">
                  <c:v>1857.34</c:v>
                </c:pt>
                <c:pt idx="89">
                  <c:v>1881.02</c:v>
                </c:pt>
                <c:pt idx="90">
                  <c:v>1884.45</c:v>
                </c:pt>
                <c:pt idx="91">
                  <c:v>1876.81</c:v>
                </c:pt>
                <c:pt idx="92">
                  <c:v>1851.47</c:v>
                </c:pt>
                <c:pt idx="93">
                  <c:v>1875.11</c:v>
                </c:pt>
                <c:pt idx="94">
                  <c:v>1876.29</c:v>
                </c:pt>
                <c:pt idx="95">
                  <c:v>1863.47</c:v>
                </c:pt>
                <c:pt idx="96">
                  <c:v>1848.25</c:v>
                </c:pt>
                <c:pt idx="97">
                  <c:v>1859.76</c:v>
                </c:pt>
                <c:pt idx="98">
                  <c:v>1861.44</c:v>
                </c:pt>
                <c:pt idx="99">
                  <c:v>1865.08</c:v>
                </c:pt>
                <c:pt idx="100">
                  <c:v>1891.82</c:v>
                </c:pt>
                <c:pt idx="101">
                  <c:v>1887.49</c:v>
                </c:pt>
                <c:pt idx="102">
                  <c:v>1878.64</c:v>
                </c:pt>
                <c:pt idx="103">
                  <c:v>1502.17</c:v>
                </c:pt>
                <c:pt idx="104">
                  <c:v>1123.45</c:v>
                </c:pt>
                <c:pt idx="105">
                  <c:v>705.02200000000005</c:v>
                </c:pt>
                <c:pt idx="106">
                  <c:v>306.69799999999998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Data_all!$I$2:$I$300</c:f>
              <c:numCache>
                <c:formatCode>General</c:formatCode>
                <c:ptCount val="299"/>
                <c:pt idx="0">
                  <c:v>24.788</c:v>
                </c:pt>
                <c:pt idx="1">
                  <c:v>167.02</c:v>
                </c:pt>
                <c:pt idx="2">
                  <c:v>210.79499999999999</c:v>
                </c:pt>
                <c:pt idx="3">
                  <c:v>229.14699999999999</c:v>
                </c:pt>
                <c:pt idx="4">
                  <c:v>228.11799999999999</c:v>
                </c:pt>
                <c:pt idx="5">
                  <c:v>216.35400000000001</c:v>
                </c:pt>
                <c:pt idx="6">
                  <c:v>235.804</c:v>
                </c:pt>
                <c:pt idx="7">
                  <c:v>228.77</c:v>
                </c:pt>
                <c:pt idx="8">
                  <c:v>237.72200000000001</c:v>
                </c:pt>
                <c:pt idx="9">
                  <c:v>243.928</c:v>
                </c:pt>
                <c:pt idx="10">
                  <c:v>251.27699999999999</c:v>
                </c:pt>
                <c:pt idx="11">
                  <c:v>271.31099999999998</c:v>
                </c:pt>
                <c:pt idx="12">
                  <c:v>250.84200000000001</c:v>
                </c:pt>
                <c:pt idx="13">
                  <c:v>241.85499999999999</c:v>
                </c:pt>
                <c:pt idx="14">
                  <c:v>229.05099999999999</c:v>
                </c:pt>
                <c:pt idx="15">
                  <c:v>239.79400000000001</c:v>
                </c:pt>
                <c:pt idx="16">
                  <c:v>242.29300000000001</c:v>
                </c:pt>
                <c:pt idx="17">
                  <c:v>241.96299999999999</c:v>
                </c:pt>
                <c:pt idx="18">
                  <c:v>237.75899999999999</c:v>
                </c:pt>
                <c:pt idx="19">
                  <c:v>271.858</c:v>
                </c:pt>
                <c:pt idx="20">
                  <c:v>237.64500000000001</c:v>
                </c:pt>
                <c:pt idx="21">
                  <c:v>260.54399999999998</c:v>
                </c:pt>
                <c:pt idx="22">
                  <c:v>258.38799999999998</c:v>
                </c:pt>
                <c:pt idx="23">
                  <c:v>280</c:v>
                </c:pt>
                <c:pt idx="24">
                  <c:v>253.57599999999999</c:v>
                </c:pt>
                <c:pt idx="25">
                  <c:v>279.31700000000001</c:v>
                </c:pt>
                <c:pt idx="26">
                  <c:v>292.78800000000001</c:v>
                </c:pt>
                <c:pt idx="27">
                  <c:v>301.47199999999998</c:v>
                </c:pt>
                <c:pt idx="28">
                  <c:v>271.63099999999997</c:v>
                </c:pt>
                <c:pt idx="29">
                  <c:v>257.22500000000002</c:v>
                </c:pt>
                <c:pt idx="30">
                  <c:v>281.48599999999999</c:v>
                </c:pt>
                <c:pt idx="31">
                  <c:v>261.10500000000002</c:v>
                </c:pt>
                <c:pt idx="32">
                  <c:v>241.00299999999999</c:v>
                </c:pt>
                <c:pt idx="33">
                  <c:v>236.85499999999999</c:v>
                </c:pt>
                <c:pt idx="34">
                  <c:v>244.67599999999999</c:v>
                </c:pt>
                <c:pt idx="35">
                  <c:v>265.75299999999999</c:v>
                </c:pt>
                <c:pt idx="36">
                  <c:v>278.57100000000003</c:v>
                </c:pt>
                <c:pt idx="37">
                  <c:v>262.40199999999999</c:v>
                </c:pt>
                <c:pt idx="38">
                  <c:v>256.11900000000003</c:v>
                </c:pt>
                <c:pt idx="39">
                  <c:v>246.91200000000001</c:v>
                </c:pt>
                <c:pt idx="40">
                  <c:v>248.02099999999999</c:v>
                </c:pt>
                <c:pt idx="41">
                  <c:v>262.69799999999998</c:v>
                </c:pt>
                <c:pt idx="42">
                  <c:v>238.83699999999999</c:v>
                </c:pt>
                <c:pt idx="43">
                  <c:v>263.221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Data_all!$J$2:$J$300</c:f>
              <c:numCache>
                <c:formatCode>General</c:formatCode>
                <c:ptCount val="299"/>
                <c:pt idx="0">
                  <c:v>27.3352</c:v>
                </c:pt>
                <c:pt idx="1">
                  <c:v>586.14</c:v>
                </c:pt>
                <c:pt idx="2">
                  <c:v>673.53599999999994</c:v>
                </c:pt>
                <c:pt idx="3">
                  <c:v>703.00900000000001</c:v>
                </c:pt>
                <c:pt idx="4">
                  <c:v>664.95799999999997</c:v>
                </c:pt>
                <c:pt idx="5">
                  <c:v>685.07899999999995</c:v>
                </c:pt>
                <c:pt idx="6">
                  <c:v>676.05499999999995</c:v>
                </c:pt>
                <c:pt idx="7">
                  <c:v>705.99599999999998</c:v>
                </c:pt>
                <c:pt idx="8">
                  <c:v>694.30200000000002</c:v>
                </c:pt>
                <c:pt idx="9">
                  <c:v>700.39400000000001</c:v>
                </c:pt>
                <c:pt idx="10">
                  <c:v>714.971</c:v>
                </c:pt>
                <c:pt idx="11">
                  <c:v>690.18799999999999</c:v>
                </c:pt>
                <c:pt idx="12">
                  <c:v>695.90899999999999</c:v>
                </c:pt>
                <c:pt idx="13">
                  <c:v>687.66200000000003</c:v>
                </c:pt>
                <c:pt idx="14">
                  <c:v>670.60699999999997</c:v>
                </c:pt>
                <c:pt idx="15">
                  <c:v>707.28099999999995</c:v>
                </c:pt>
                <c:pt idx="16">
                  <c:v>692.92600000000004</c:v>
                </c:pt>
                <c:pt idx="17">
                  <c:v>657.11</c:v>
                </c:pt>
                <c:pt idx="18">
                  <c:v>713.73</c:v>
                </c:pt>
                <c:pt idx="19">
                  <c:v>689.077</c:v>
                </c:pt>
                <c:pt idx="20">
                  <c:v>715.10400000000004</c:v>
                </c:pt>
                <c:pt idx="21">
                  <c:v>667.80200000000002</c:v>
                </c:pt>
                <c:pt idx="22">
                  <c:v>676.64</c:v>
                </c:pt>
                <c:pt idx="23">
                  <c:v>692.61</c:v>
                </c:pt>
                <c:pt idx="24">
                  <c:v>705.21400000000006</c:v>
                </c:pt>
                <c:pt idx="25">
                  <c:v>663.59799999999996</c:v>
                </c:pt>
                <c:pt idx="26">
                  <c:v>689.60699999999997</c:v>
                </c:pt>
                <c:pt idx="27">
                  <c:v>683.42399999999998</c:v>
                </c:pt>
                <c:pt idx="28">
                  <c:v>669.12300000000005</c:v>
                </c:pt>
                <c:pt idx="29">
                  <c:v>681.13099999999997</c:v>
                </c:pt>
                <c:pt idx="30">
                  <c:v>707.17100000000005</c:v>
                </c:pt>
                <c:pt idx="31">
                  <c:v>668.21500000000003</c:v>
                </c:pt>
                <c:pt idx="32">
                  <c:v>685.43100000000004</c:v>
                </c:pt>
                <c:pt idx="33">
                  <c:v>726.149</c:v>
                </c:pt>
                <c:pt idx="34">
                  <c:v>715.60299999999995</c:v>
                </c:pt>
                <c:pt idx="35">
                  <c:v>692.99699999999996</c:v>
                </c:pt>
                <c:pt idx="36">
                  <c:v>682.79</c:v>
                </c:pt>
                <c:pt idx="37">
                  <c:v>666.97900000000004</c:v>
                </c:pt>
                <c:pt idx="38">
                  <c:v>670.52</c:v>
                </c:pt>
                <c:pt idx="39">
                  <c:v>675.548</c:v>
                </c:pt>
                <c:pt idx="40">
                  <c:v>721.13300000000004</c:v>
                </c:pt>
                <c:pt idx="41">
                  <c:v>688.61599999999999</c:v>
                </c:pt>
                <c:pt idx="42">
                  <c:v>710.577</c:v>
                </c:pt>
                <c:pt idx="43">
                  <c:v>682.22500000000002</c:v>
                </c:pt>
                <c:pt idx="44">
                  <c:v>716.68899999999996</c:v>
                </c:pt>
                <c:pt idx="45">
                  <c:v>682.99400000000003</c:v>
                </c:pt>
                <c:pt idx="46">
                  <c:v>689.99099999999999</c:v>
                </c:pt>
                <c:pt idx="47">
                  <c:v>676.36199999999997</c:v>
                </c:pt>
                <c:pt idx="48">
                  <c:v>666.029</c:v>
                </c:pt>
                <c:pt idx="49">
                  <c:v>685.35699999999997</c:v>
                </c:pt>
                <c:pt idx="50">
                  <c:v>683.30399999999997</c:v>
                </c:pt>
                <c:pt idx="51">
                  <c:v>682.548</c:v>
                </c:pt>
                <c:pt idx="52">
                  <c:v>717.697</c:v>
                </c:pt>
                <c:pt idx="53">
                  <c:v>698.36</c:v>
                </c:pt>
                <c:pt idx="54">
                  <c:v>716.72900000000004</c:v>
                </c:pt>
                <c:pt idx="55">
                  <c:v>698.66</c:v>
                </c:pt>
                <c:pt idx="56">
                  <c:v>675.62300000000005</c:v>
                </c:pt>
                <c:pt idx="57">
                  <c:v>714.03099999999995</c:v>
                </c:pt>
                <c:pt idx="58">
                  <c:v>724.36599999999999</c:v>
                </c:pt>
                <c:pt idx="59">
                  <c:v>683.86099999999999</c:v>
                </c:pt>
                <c:pt idx="60">
                  <c:v>701.14</c:v>
                </c:pt>
                <c:pt idx="61">
                  <c:v>745.12199999999996</c:v>
                </c:pt>
                <c:pt idx="62">
                  <c:v>739.48599999999999</c:v>
                </c:pt>
                <c:pt idx="63">
                  <c:v>686.87800000000004</c:v>
                </c:pt>
                <c:pt idx="64">
                  <c:v>699.69500000000005</c:v>
                </c:pt>
                <c:pt idx="65">
                  <c:v>722.471</c:v>
                </c:pt>
                <c:pt idx="66">
                  <c:v>706.56200000000001</c:v>
                </c:pt>
                <c:pt idx="67">
                  <c:v>694.48</c:v>
                </c:pt>
                <c:pt idx="68">
                  <c:v>715.89599999999996</c:v>
                </c:pt>
                <c:pt idx="69">
                  <c:v>613.45899999999995</c:v>
                </c:pt>
                <c:pt idx="70">
                  <c:v>551.02099999999996</c:v>
                </c:pt>
                <c:pt idx="71">
                  <c:v>398.51299999999998</c:v>
                </c:pt>
                <c:pt idx="72">
                  <c:v>324.09300000000002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Data_all!$K$2:$K$300</c:f>
              <c:numCache>
                <c:formatCode>General</c:formatCode>
                <c:ptCount val="299"/>
                <c:pt idx="0">
                  <c:v>5.2887999999999998E-2</c:v>
                </c:pt>
                <c:pt idx="1">
                  <c:v>983.00199999999995</c:v>
                </c:pt>
                <c:pt idx="2">
                  <c:v>1182.7</c:v>
                </c:pt>
                <c:pt idx="3">
                  <c:v>1214.5</c:v>
                </c:pt>
                <c:pt idx="4">
                  <c:v>1209.92</c:v>
                </c:pt>
                <c:pt idx="5">
                  <c:v>1234.51</c:v>
                </c:pt>
                <c:pt idx="6">
                  <c:v>1253.9100000000001</c:v>
                </c:pt>
                <c:pt idx="7">
                  <c:v>1202.17</c:v>
                </c:pt>
                <c:pt idx="8">
                  <c:v>1202.67</c:v>
                </c:pt>
                <c:pt idx="9">
                  <c:v>1186.98</c:v>
                </c:pt>
                <c:pt idx="10">
                  <c:v>1224.25</c:v>
                </c:pt>
                <c:pt idx="11">
                  <c:v>1188.97</c:v>
                </c:pt>
                <c:pt idx="12">
                  <c:v>1221.74</c:v>
                </c:pt>
                <c:pt idx="13">
                  <c:v>1184.04</c:v>
                </c:pt>
                <c:pt idx="14">
                  <c:v>1238.4000000000001</c:v>
                </c:pt>
                <c:pt idx="15">
                  <c:v>1211.9000000000001</c:v>
                </c:pt>
                <c:pt idx="16">
                  <c:v>1178.92</c:v>
                </c:pt>
                <c:pt idx="17">
                  <c:v>1170.3</c:v>
                </c:pt>
                <c:pt idx="18">
                  <c:v>1206.04</c:v>
                </c:pt>
                <c:pt idx="19">
                  <c:v>1200.76</c:v>
                </c:pt>
                <c:pt idx="20">
                  <c:v>1231.3699999999999</c:v>
                </c:pt>
                <c:pt idx="21">
                  <c:v>1207.4100000000001</c:v>
                </c:pt>
                <c:pt idx="22">
                  <c:v>1171.5</c:v>
                </c:pt>
                <c:pt idx="23">
                  <c:v>1200.51</c:v>
                </c:pt>
                <c:pt idx="24">
                  <c:v>1172.6199999999999</c:v>
                </c:pt>
                <c:pt idx="25">
                  <c:v>1239.1099999999999</c:v>
                </c:pt>
                <c:pt idx="26">
                  <c:v>1213.04</c:v>
                </c:pt>
                <c:pt idx="27">
                  <c:v>1206.26</c:v>
                </c:pt>
                <c:pt idx="28">
                  <c:v>1192.68</c:v>
                </c:pt>
                <c:pt idx="29">
                  <c:v>1232.1199999999999</c:v>
                </c:pt>
                <c:pt idx="30">
                  <c:v>1237.6400000000001</c:v>
                </c:pt>
                <c:pt idx="31">
                  <c:v>1191.22</c:v>
                </c:pt>
                <c:pt idx="32">
                  <c:v>1202.68</c:v>
                </c:pt>
                <c:pt idx="33">
                  <c:v>1208.3900000000001</c:v>
                </c:pt>
                <c:pt idx="34">
                  <c:v>1206.56</c:v>
                </c:pt>
                <c:pt idx="35">
                  <c:v>1191.8900000000001</c:v>
                </c:pt>
                <c:pt idx="36">
                  <c:v>1211.78</c:v>
                </c:pt>
                <c:pt idx="37">
                  <c:v>1223.3800000000001</c:v>
                </c:pt>
                <c:pt idx="38">
                  <c:v>1174.6099999999999</c:v>
                </c:pt>
                <c:pt idx="39">
                  <c:v>1173.1400000000001</c:v>
                </c:pt>
                <c:pt idx="40">
                  <c:v>1203.71</c:v>
                </c:pt>
                <c:pt idx="41">
                  <c:v>1208.6500000000001</c:v>
                </c:pt>
                <c:pt idx="42">
                  <c:v>1233.46</c:v>
                </c:pt>
                <c:pt idx="43">
                  <c:v>1195.3800000000001</c:v>
                </c:pt>
                <c:pt idx="44">
                  <c:v>1217.74</c:v>
                </c:pt>
                <c:pt idx="45">
                  <c:v>1220.58</c:v>
                </c:pt>
                <c:pt idx="46">
                  <c:v>1208.32</c:v>
                </c:pt>
                <c:pt idx="47">
                  <c:v>1202.56</c:v>
                </c:pt>
                <c:pt idx="48">
                  <c:v>1198.45</c:v>
                </c:pt>
                <c:pt idx="49">
                  <c:v>1187.46</c:v>
                </c:pt>
                <c:pt idx="50">
                  <c:v>1224.8499999999999</c:v>
                </c:pt>
                <c:pt idx="51">
                  <c:v>1217.8900000000001</c:v>
                </c:pt>
                <c:pt idx="52">
                  <c:v>1188.6600000000001</c:v>
                </c:pt>
                <c:pt idx="53">
                  <c:v>1212.17</c:v>
                </c:pt>
                <c:pt idx="54">
                  <c:v>1184.47</c:v>
                </c:pt>
                <c:pt idx="55">
                  <c:v>1192.05</c:v>
                </c:pt>
                <c:pt idx="56">
                  <c:v>1178.25</c:v>
                </c:pt>
                <c:pt idx="57">
                  <c:v>1236.47</c:v>
                </c:pt>
                <c:pt idx="58">
                  <c:v>1235.83</c:v>
                </c:pt>
                <c:pt idx="59">
                  <c:v>1227.05</c:v>
                </c:pt>
                <c:pt idx="60">
                  <c:v>1190.23</c:v>
                </c:pt>
                <c:pt idx="61">
                  <c:v>1212.23</c:v>
                </c:pt>
                <c:pt idx="62">
                  <c:v>1192.8</c:v>
                </c:pt>
                <c:pt idx="63">
                  <c:v>1239.49</c:v>
                </c:pt>
                <c:pt idx="64">
                  <c:v>1255.6400000000001</c:v>
                </c:pt>
                <c:pt idx="65">
                  <c:v>1227.8399999999999</c:v>
                </c:pt>
                <c:pt idx="66">
                  <c:v>1254.8800000000001</c:v>
                </c:pt>
                <c:pt idx="67">
                  <c:v>1211.2</c:v>
                </c:pt>
                <c:pt idx="68">
                  <c:v>1191.42</c:v>
                </c:pt>
                <c:pt idx="69">
                  <c:v>1209.68</c:v>
                </c:pt>
                <c:pt idx="70">
                  <c:v>1240.77</c:v>
                </c:pt>
                <c:pt idx="71">
                  <c:v>1199.26</c:v>
                </c:pt>
                <c:pt idx="72">
                  <c:v>1212.77</c:v>
                </c:pt>
                <c:pt idx="73">
                  <c:v>1202.56</c:v>
                </c:pt>
                <c:pt idx="74">
                  <c:v>1217.1400000000001</c:v>
                </c:pt>
                <c:pt idx="75">
                  <c:v>1195.92</c:v>
                </c:pt>
                <c:pt idx="76">
                  <c:v>1199.19</c:v>
                </c:pt>
                <c:pt idx="77">
                  <c:v>1148.6300000000001</c:v>
                </c:pt>
                <c:pt idx="78">
                  <c:v>1108.08</c:v>
                </c:pt>
                <c:pt idx="79">
                  <c:v>1043.48</c:v>
                </c:pt>
                <c:pt idx="80">
                  <c:v>938.97400000000005</c:v>
                </c:pt>
                <c:pt idx="81">
                  <c:v>947.846</c:v>
                </c:pt>
                <c:pt idx="82">
                  <c:v>837.36099999999999</c:v>
                </c:pt>
                <c:pt idx="83">
                  <c:v>707.53899999999999</c:v>
                </c:pt>
                <c:pt idx="84">
                  <c:v>594.45299999999997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Data_all!$L$2:$L$300</c:f>
              <c:numCache>
                <c:formatCode>General</c:formatCode>
                <c:ptCount val="299"/>
                <c:pt idx="0">
                  <c:v>5.4982000000000003E-2</c:v>
                </c:pt>
                <c:pt idx="1">
                  <c:v>1140.04</c:v>
                </c:pt>
                <c:pt idx="2">
                  <c:v>1410.71</c:v>
                </c:pt>
                <c:pt idx="3">
                  <c:v>1434.21</c:v>
                </c:pt>
                <c:pt idx="4">
                  <c:v>1436.62</c:v>
                </c:pt>
                <c:pt idx="5">
                  <c:v>1466.61</c:v>
                </c:pt>
                <c:pt idx="6">
                  <c:v>1528.39</c:v>
                </c:pt>
                <c:pt idx="7">
                  <c:v>1499.26</c:v>
                </c:pt>
                <c:pt idx="8">
                  <c:v>1495.16</c:v>
                </c:pt>
                <c:pt idx="9">
                  <c:v>1472.54</c:v>
                </c:pt>
                <c:pt idx="10">
                  <c:v>1478.68</c:v>
                </c:pt>
                <c:pt idx="11">
                  <c:v>1452.2</c:v>
                </c:pt>
                <c:pt idx="12">
                  <c:v>1481.02</c:v>
                </c:pt>
                <c:pt idx="13">
                  <c:v>1469.26</c:v>
                </c:pt>
                <c:pt idx="14">
                  <c:v>1474.52</c:v>
                </c:pt>
                <c:pt idx="15">
                  <c:v>1484.2</c:v>
                </c:pt>
                <c:pt idx="16">
                  <c:v>1460.58</c:v>
                </c:pt>
                <c:pt idx="17">
                  <c:v>1511.04</c:v>
                </c:pt>
                <c:pt idx="18">
                  <c:v>1496.3</c:v>
                </c:pt>
                <c:pt idx="19">
                  <c:v>1515.92</c:v>
                </c:pt>
                <c:pt idx="20">
                  <c:v>1456.04</c:v>
                </c:pt>
                <c:pt idx="21">
                  <c:v>1473.66</c:v>
                </c:pt>
                <c:pt idx="22">
                  <c:v>1470.59</c:v>
                </c:pt>
                <c:pt idx="23">
                  <c:v>1437.26</c:v>
                </c:pt>
                <c:pt idx="24">
                  <c:v>1462.19</c:v>
                </c:pt>
                <c:pt idx="25">
                  <c:v>1488.83</c:v>
                </c:pt>
                <c:pt idx="26">
                  <c:v>1487.45</c:v>
                </c:pt>
                <c:pt idx="27">
                  <c:v>1470.68</c:v>
                </c:pt>
                <c:pt idx="28">
                  <c:v>1524.2</c:v>
                </c:pt>
                <c:pt idx="29">
                  <c:v>1473.26</c:v>
                </c:pt>
                <c:pt idx="30">
                  <c:v>1437.36</c:v>
                </c:pt>
                <c:pt idx="31">
                  <c:v>1452.97</c:v>
                </c:pt>
                <c:pt idx="32">
                  <c:v>1469.19</c:v>
                </c:pt>
                <c:pt idx="33">
                  <c:v>1512.14</c:v>
                </c:pt>
                <c:pt idx="34">
                  <c:v>1526.75</c:v>
                </c:pt>
                <c:pt idx="35">
                  <c:v>1455.82</c:v>
                </c:pt>
                <c:pt idx="36">
                  <c:v>1479.58</c:v>
                </c:pt>
                <c:pt idx="37">
                  <c:v>1461.77</c:v>
                </c:pt>
                <c:pt idx="38">
                  <c:v>1441.45</c:v>
                </c:pt>
                <c:pt idx="39">
                  <c:v>1515.04</c:v>
                </c:pt>
                <c:pt idx="40">
                  <c:v>1462.16</c:v>
                </c:pt>
                <c:pt idx="41">
                  <c:v>1473.5</c:v>
                </c:pt>
                <c:pt idx="42">
                  <c:v>1501.52</c:v>
                </c:pt>
                <c:pt idx="43">
                  <c:v>1464.87</c:v>
                </c:pt>
                <c:pt idx="44">
                  <c:v>1485.09</c:v>
                </c:pt>
                <c:pt idx="45">
                  <c:v>1488</c:v>
                </c:pt>
                <c:pt idx="46">
                  <c:v>1517.17</c:v>
                </c:pt>
                <c:pt idx="47">
                  <c:v>1502.11</c:v>
                </c:pt>
                <c:pt idx="48">
                  <c:v>1498.01</c:v>
                </c:pt>
                <c:pt idx="49">
                  <c:v>1503.43</c:v>
                </c:pt>
                <c:pt idx="50">
                  <c:v>1481.19</c:v>
                </c:pt>
                <c:pt idx="51">
                  <c:v>1503.22</c:v>
                </c:pt>
                <c:pt idx="52">
                  <c:v>1478.04</c:v>
                </c:pt>
                <c:pt idx="53">
                  <c:v>1483.47</c:v>
                </c:pt>
                <c:pt idx="54">
                  <c:v>1472</c:v>
                </c:pt>
                <c:pt idx="55">
                  <c:v>1503.57</c:v>
                </c:pt>
                <c:pt idx="56">
                  <c:v>1476.93</c:v>
                </c:pt>
                <c:pt idx="57">
                  <c:v>1483.5</c:v>
                </c:pt>
                <c:pt idx="58">
                  <c:v>1514.81</c:v>
                </c:pt>
                <c:pt idx="59">
                  <c:v>1519.51</c:v>
                </c:pt>
                <c:pt idx="60">
                  <c:v>1498.92</c:v>
                </c:pt>
                <c:pt idx="61">
                  <c:v>1518.02</c:v>
                </c:pt>
                <c:pt idx="62">
                  <c:v>1516.92</c:v>
                </c:pt>
                <c:pt idx="63">
                  <c:v>1485.1</c:v>
                </c:pt>
                <c:pt idx="64">
                  <c:v>1443.01</c:v>
                </c:pt>
                <c:pt idx="65">
                  <c:v>1489.73</c:v>
                </c:pt>
                <c:pt idx="66">
                  <c:v>1465.88</c:v>
                </c:pt>
                <c:pt idx="67">
                  <c:v>1500.79</c:v>
                </c:pt>
                <c:pt idx="68">
                  <c:v>1497.46</c:v>
                </c:pt>
                <c:pt idx="69">
                  <c:v>1405.3</c:v>
                </c:pt>
                <c:pt idx="70">
                  <c:v>1485.56</c:v>
                </c:pt>
                <c:pt idx="71">
                  <c:v>1477.83</c:v>
                </c:pt>
                <c:pt idx="72">
                  <c:v>1487.34</c:v>
                </c:pt>
                <c:pt idx="73">
                  <c:v>1481.04</c:v>
                </c:pt>
                <c:pt idx="74">
                  <c:v>1510.59</c:v>
                </c:pt>
                <c:pt idx="75">
                  <c:v>1478.31</c:v>
                </c:pt>
                <c:pt idx="76">
                  <c:v>1467.6</c:v>
                </c:pt>
                <c:pt idx="77">
                  <c:v>1506.56</c:v>
                </c:pt>
                <c:pt idx="78">
                  <c:v>1498.48</c:v>
                </c:pt>
                <c:pt idx="79">
                  <c:v>1481.6</c:v>
                </c:pt>
                <c:pt idx="80">
                  <c:v>1507.9</c:v>
                </c:pt>
                <c:pt idx="81">
                  <c:v>1454.57</c:v>
                </c:pt>
                <c:pt idx="82">
                  <c:v>1468.19</c:v>
                </c:pt>
                <c:pt idx="83">
                  <c:v>1442.93</c:v>
                </c:pt>
                <c:pt idx="84">
                  <c:v>1470.13</c:v>
                </c:pt>
                <c:pt idx="85">
                  <c:v>1463.74</c:v>
                </c:pt>
                <c:pt idx="86">
                  <c:v>1472.58</c:v>
                </c:pt>
                <c:pt idx="87">
                  <c:v>1479.7</c:v>
                </c:pt>
                <c:pt idx="88">
                  <c:v>1449.98</c:v>
                </c:pt>
                <c:pt idx="89">
                  <c:v>1421.2</c:v>
                </c:pt>
                <c:pt idx="90">
                  <c:v>1386.55</c:v>
                </c:pt>
                <c:pt idx="91">
                  <c:v>1376.91</c:v>
                </c:pt>
                <c:pt idx="92">
                  <c:v>1347.76</c:v>
                </c:pt>
                <c:pt idx="93">
                  <c:v>1307.5899999999999</c:v>
                </c:pt>
                <c:pt idx="94">
                  <c:v>1258.8599999999999</c:v>
                </c:pt>
                <c:pt idx="95">
                  <c:v>1230.9000000000001</c:v>
                </c:pt>
                <c:pt idx="96">
                  <c:v>1216.1400000000001</c:v>
                </c:pt>
                <c:pt idx="97">
                  <c:v>1196.3399999999999</c:v>
                </c:pt>
                <c:pt idx="98">
                  <c:v>1127.43</c:v>
                </c:pt>
                <c:pt idx="99">
                  <c:v>1085.75</c:v>
                </c:pt>
                <c:pt idx="100">
                  <c:v>971.88900000000001</c:v>
                </c:pt>
                <c:pt idx="101">
                  <c:v>1000.64</c:v>
                </c:pt>
                <c:pt idx="102">
                  <c:v>849.33699999999999</c:v>
                </c:pt>
                <c:pt idx="103">
                  <c:v>762.65899999999999</c:v>
                </c:pt>
                <c:pt idx="104">
                  <c:v>589.02200000000005</c:v>
                </c:pt>
                <c:pt idx="105">
                  <c:v>589.35699999999997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Data_all!$M$2:$M$300</c:f>
              <c:numCache>
                <c:formatCode>General</c:formatCode>
                <c:ptCount val="299"/>
                <c:pt idx="0">
                  <c:v>5.7308199999999997E-2</c:v>
                </c:pt>
                <c:pt idx="1">
                  <c:v>1273.8499999999999</c:v>
                </c:pt>
                <c:pt idx="2">
                  <c:v>1470.08</c:v>
                </c:pt>
                <c:pt idx="3">
                  <c:v>1544.78</c:v>
                </c:pt>
                <c:pt idx="4">
                  <c:v>1624.55</c:v>
                </c:pt>
                <c:pt idx="5">
                  <c:v>1628.03</c:v>
                </c:pt>
                <c:pt idx="6">
                  <c:v>1582.4</c:v>
                </c:pt>
                <c:pt idx="7">
                  <c:v>1613.47</c:v>
                </c:pt>
                <c:pt idx="8">
                  <c:v>1572.99</c:v>
                </c:pt>
                <c:pt idx="9">
                  <c:v>1584.96</c:v>
                </c:pt>
                <c:pt idx="10">
                  <c:v>1558.68</c:v>
                </c:pt>
                <c:pt idx="11">
                  <c:v>1614.26</c:v>
                </c:pt>
                <c:pt idx="12">
                  <c:v>1596.85</c:v>
                </c:pt>
                <c:pt idx="13">
                  <c:v>1601.57</c:v>
                </c:pt>
                <c:pt idx="14">
                  <c:v>1611.19</c:v>
                </c:pt>
                <c:pt idx="15">
                  <c:v>1633.3</c:v>
                </c:pt>
                <c:pt idx="16">
                  <c:v>1668.06</c:v>
                </c:pt>
                <c:pt idx="17">
                  <c:v>1624.99</c:v>
                </c:pt>
                <c:pt idx="18">
                  <c:v>1591.29</c:v>
                </c:pt>
                <c:pt idx="19">
                  <c:v>1557.88</c:v>
                </c:pt>
                <c:pt idx="20">
                  <c:v>1609.65</c:v>
                </c:pt>
                <c:pt idx="21">
                  <c:v>1531.98</c:v>
                </c:pt>
                <c:pt idx="22">
                  <c:v>1625.07</c:v>
                </c:pt>
                <c:pt idx="23">
                  <c:v>1641.8</c:v>
                </c:pt>
                <c:pt idx="24">
                  <c:v>1627.26</c:v>
                </c:pt>
                <c:pt idx="25">
                  <c:v>1588.77</c:v>
                </c:pt>
                <c:pt idx="26">
                  <c:v>1617.95</c:v>
                </c:pt>
                <c:pt idx="27">
                  <c:v>1641.32</c:v>
                </c:pt>
                <c:pt idx="28">
                  <c:v>1653.73</c:v>
                </c:pt>
                <c:pt idx="29">
                  <c:v>1643.94</c:v>
                </c:pt>
                <c:pt idx="30">
                  <c:v>1612.78</c:v>
                </c:pt>
                <c:pt idx="31">
                  <c:v>1624.84</c:v>
                </c:pt>
                <c:pt idx="32">
                  <c:v>1585.45</c:v>
                </c:pt>
                <c:pt idx="33">
                  <c:v>1621.97</c:v>
                </c:pt>
                <c:pt idx="34">
                  <c:v>1622.11</c:v>
                </c:pt>
                <c:pt idx="35">
                  <c:v>1622.76</c:v>
                </c:pt>
                <c:pt idx="36">
                  <c:v>1626.69</c:v>
                </c:pt>
                <c:pt idx="37">
                  <c:v>1548.07</c:v>
                </c:pt>
                <c:pt idx="38">
                  <c:v>1574.69</c:v>
                </c:pt>
                <c:pt idx="39">
                  <c:v>1638.65</c:v>
                </c:pt>
                <c:pt idx="40">
                  <c:v>1608.81</c:v>
                </c:pt>
                <c:pt idx="41">
                  <c:v>1650.42</c:v>
                </c:pt>
                <c:pt idx="42">
                  <c:v>1581.49</c:v>
                </c:pt>
                <c:pt idx="43">
                  <c:v>1573.18</c:v>
                </c:pt>
                <c:pt idx="44">
                  <c:v>1563.16</c:v>
                </c:pt>
                <c:pt idx="45">
                  <c:v>1636.07</c:v>
                </c:pt>
                <c:pt idx="46">
                  <c:v>1647.78</c:v>
                </c:pt>
                <c:pt idx="47">
                  <c:v>1658.26</c:v>
                </c:pt>
                <c:pt idx="48">
                  <c:v>1597.02</c:v>
                </c:pt>
                <c:pt idx="49">
                  <c:v>1598.19</c:v>
                </c:pt>
                <c:pt idx="50">
                  <c:v>1553.04</c:v>
                </c:pt>
                <c:pt idx="51">
                  <c:v>1607.06</c:v>
                </c:pt>
                <c:pt idx="52">
                  <c:v>1599.25</c:v>
                </c:pt>
                <c:pt idx="53">
                  <c:v>1554.58</c:v>
                </c:pt>
                <c:pt idx="54">
                  <c:v>1624.17</c:v>
                </c:pt>
                <c:pt idx="55">
                  <c:v>1592.53</c:v>
                </c:pt>
                <c:pt idx="56">
                  <c:v>1602.99</c:v>
                </c:pt>
                <c:pt idx="57">
                  <c:v>1627.78</c:v>
                </c:pt>
                <c:pt idx="58">
                  <c:v>1653.7</c:v>
                </c:pt>
                <c:pt idx="59">
                  <c:v>1527.53</c:v>
                </c:pt>
                <c:pt idx="60">
                  <c:v>1579.29</c:v>
                </c:pt>
                <c:pt idx="61">
                  <c:v>1629.49</c:v>
                </c:pt>
                <c:pt idx="62">
                  <c:v>1592.27</c:v>
                </c:pt>
                <c:pt idx="63">
                  <c:v>1622.74</c:v>
                </c:pt>
                <c:pt idx="64">
                  <c:v>1647.29</c:v>
                </c:pt>
                <c:pt idx="65">
                  <c:v>1607.18</c:v>
                </c:pt>
                <c:pt idx="66">
                  <c:v>1594.21</c:v>
                </c:pt>
                <c:pt idx="67">
                  <c:v>1640.99</c:v>
                </c:pt>
                <c:pt idx="68">
                  <c:v>1597.45</c:v>
                </c:pt>
                <c:pt idx="69">
                  <c:v>1497.58</c:v>
                </c:pt>
                <c:pt idx="70">
                  <c:v>1541.78</c:v>
                </c:pt>
                <c:pt idx="71">
                  <c:v>1662.45</c:v>
                </c:pt>
                <c:pt idx="72">
                  <c:v>1636.53</c:v>
                </c:pt>
                <c:pt idx="73">
                  <c:v>1673.69</c:v>
                </c:pt>
                <c:pt idx="74">
                  <c:v>1663.7</c:v>
                </c:pt>
                <c:pt idx="75">
                  <c:v>1521.2</c:v>
                </c:pt>
                <c:pt idx="76">
                  <c:v>1648.11</c:v>
                </c:pt>
                <c:pt idx="77">
                  <c:v>1621.12</c:v>
                </c:pt>
                <c:pt idx="78">
                  <c:v>1514.75</c:v>
                </c:pt>
                <c:pt idx="79">
                  <c:v>1565.59</c:v>
                </c:pt>
                <c:pt idx="80">
                  <c:v>1598.93</c:v>
                </c:pt>
                <c:pt idx="81">
                  <c:v>1583.1</c:v>
                </c:pt>
                <c:pt idx="82">
                  <c:v>1626.55</c:v>
                </c:pt>
                <c:pt idx="83">
                  <c:v>1659.68</c:v>
                </c:pt>
                <c:pt idx="84">
                  <c:v>1673.24</c:v>
                </c:pt>
                <c:pt idx="85">
                  <c:v>1601.7</c:v>
                </c:pt>
                <c:pt idx="86">
                  <c:v>1588.69</c:v>
                </c:pt>
                <c:pt idx="87">
                  <c:v>1615.13</c:v>
                </c:pt>
                <c:pt idx="88">
                  <c:v>1586.43</c:v>
                </c:pt>
                <c:pt idx="89">
                  <c:v>1537.73</c:v>
                </c:pt>
                <c:pt idx="90">
                  <c:v>1564.6</c:v>
                </c:pt>
                <c:pt idx="91">
                  <c:v>1631.11</c:v>
                </c:pt>
                <c:pt idx="92">
                  <c:v>1635.65</c:v>
                </c:pt>
                <c:pt idx="93">
                  <c:v>1611.06</c:v>
                </c:pt>
                <c:pt idx="94">
                  <c:v>1543.92</c:v>
                </c:pt>
                <c:pt idx="95">
                  <c:v>1583.62</c:v>
                </c:pt>
                <c:pt idx="96">
                  <c:v>1555.08</c:v>
                </c:pt>
                <c:pt idx="97">
                  <c:v>1492.7</c:v>
                </c:pt>
                <c:pt idx="98">
                  <c:v>1563.35</c:v>
                </c:pt>
                <c:pt idx="99">
                  <c:v>1627.9</c:v>
                </c:pt>
                <c:pt idx="100">
                  <c:v>1594.19</c:v>
                </c:pt>
                <c:pt idx="101">
                  <c:v>1603.9</c:v>
                </c:pt>
                <c:pt idx="102">
                  <c:v>1599.44</c:v>
                </c:pt>
                <c:pt idx="103">
                  <c:v>1575.53</c:v>
                </c:pt>
                <c:pt idx="104">
                  <c:v>1568.21</c:v>
                </c:pt>
                <c:pt idx="105">
                  <c:v>1557.78</c:v>
                </c:pt>
                <c:pt idx="106">
                  <c:v>1547.02</c:v>
                </c:pt>
                <c:pt idx="107">
                  <c:v>1585.47</c:v>
                </c:pt>
                <c:pt idx="108">
                  <c:v>1567.91</c:v>
                </c:pt>
                <c:pt idx="109">
                  <c:v>1558.6</c:v>
                </c:pt>
                <c:pt idx="110">
                  <c:v>1519.46</c:v>
                </c:pt>
                <c:pt idx="111">
                  <c:v>1492.53</c:v>
                </c:pt>
                <c:pt idx="112">
                  <c:v>1500.06</c:v>
                </c:pt>
                <c:pt idx="113">
                  <c:v>1483.63</c:v>
                </c:pt>
                <c:pt idx="114">
                  <c:v>1459.41</c:v>
                </c:pt>
                <c:pt idx="115">
                  <c:v>1391.83</c:v>
                </c:pt>
                <c:pt idx="116">
                  <c:v>1319.13</c:v>
                </c:pt>
                <c:pt idx="117">
                  <c:v>1307.18</c:v>
                </c:pt>
                <c:pt idx="118">
                  <c:v>1223.94</c:v>
                </c:pt>
                <c:pt idx="119">
                  <c:v>1194.3800000000001</c:v>
                </c:pt>
                <c:pt idx="120">
                  <c:v>1135.3499999999999</c:v>
                </c:pt>
                <c:pt idx="121">
                  <c:v>1099.3699999999999</c:v>
                </c:pt>
                <c:pt idx="122">
                  <c:v>1059.21</c:v>
                </c:pt>
                <c:pt idx="123">
                  <c:v>1002</c:v>
                </c:pt>
                <c:pt idx="124">
                  <c:v>919.48500000000001</c:v>
                </c:pt>
                <c:pt idx="125">
                  <c:v>892.68600000000004</c:v>
                </c:pt>
                <c:pt idx="126">
                  <c:v>878.30799999999999</c:v>
                </c:pt>
                <c:pt idx="127">
                  <c:v>768.37</c:v>
                </c:pt>
                <c:pt idx="128">
                  <c:v>763.19600000000003</c:v>
                </c:pt>
                <c:pt idx="129">
                  <c:v>756.82600000000002</c:v>
                </c:pt>
                <c:pt idx="130">
                  <c:v>750.15499999999997</c:v>
                </c:pt>
                <c:pt idx="131">
                  <c:v>684.59900000000005</c:v>
                </c:pt>
                <c:pt idx="132">
                  <c:v>484.94900000000001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Data_all!$N$2:$N$300</c:f>
              <c:numCache>
                <c:formatCode>General</c:formatCode>
                <c:ptCount val="299"/>
                <c:pt idx="0">
                  <c:v>6.5755300000000003E-2</c:v>
                </c:pt>
                <c:pt idx="1">
                  <c:v>1233.79</c:v>
                </c:pt>
                <c:pt idx="2">
                  <c:v>1685.5</c:v>
                </c:pt>
                <c:pt idx="3">
                  <c:v>1787.92</c:v>
                </c:pt>
                <c:pt idx="4">
                  <c:v>1796.31</c:v>
                </c:pt>
                <c:pt idx="5">
                  <c:v>1823.37</c:v>
                </c:pt>
                <c:pt idx="6">
                  <c:v>1802.18</c:v>
                </c:pt>
                <c:pt idx="7">
                  <c:v>1799.81</c:v>
                </c:pt>
                <c:pt idx="8">
                  <c:v>1821.81</c:v>
                </c:pt>
                <c:pt idx="9">
                  <c:v>1771.51</c:v>
                </c:pt>
                <c:pt idx="10">
                  <c:v>1804.84</c:v>
                </c:pt>
                <c:pt idx="11">
                  <c:v>1798.2</c:v>
                </c:pt>
                <c:pt idx="12">
                  <c:v>1817.94</c:v>
                </c:pt>
                <c:pt idx="13">
                  <c:v>1815.74</c:v>
                </c:pt>
                <c:pt idx="14">
                  <c:v>1803.46</c:v>
                </c:pt>
                <c:pt idx="15">
                  <c:v>1782.43</c:v>
                </c:pt>
                <c:pt idx="16">
                  <c:v>1768.66</c:v>
                </c:pt>
                <c:pt idx="17">
                  <c:v>1802.73</c:v>
                </c:pt>
                <c:pt idx="18">
                  <c:v>1824.27</c:v>
                </c:pt>
                <c:pt idx="19">
                  <c:v>1816.73</c:v>
                </c:pt>
                <c:pt idx="20">
                  <c:v>1798.76</c:v>
                </c:pt>
                <c:pt idx="21">
                  <c:v>1787.32</c:v>
                </c:pt>
                <c:pt idx="22">
                  <c:v>1806.65</c:v>
                </c:pt>
                <c:pt idx="23">
                  <c:v>1788.33</c:v>
                </c:pt>
                <c:pt idx="24">
                  <c:v>1802.56</c:v>
                </c:pt>
                <c:pt idx="25">
                  <c:v>1789.58</c:v>
                </c:pt>
                <c:pt idx="26">
                  <c:v>1814.48</c:v>
                </c:pt>
                <c:pt idx="27">
                  <c:v>1827.76</c:v>
                </c:pt>
                <c:pt idx="28">
                  <c:v>1802.38</c:v>
                </c:pt>
                <c:pt idx="29">
                  <c:v>1788.59</c:v>
                </c:pt>
                <c:pt idx="30">
                  <c:v>1783.09</c:v>
                </c:pt>
                <c:pt idx="31">
                  <c:v>1769.28</c:v>
                </c:pt>
                <c:pt idx="32">
                  <c:v>1747.07</c:v>
                </c:pt>
                <c:pt idx="33">
                  <c:v>1755.95</c:v>
                </c:pt>
                <c:pt idx="34">
                  <c:v>1750.39</c:v>
                </c:pt>
                <c:pt idx="35">
                  <c:v>1766.54</c:v>
                </c:pt>
                <c:pt idx="36">
                  <c:v>1742.97</c:v>
                </c:pt>
                <c:pt idx="37">
                  <c:v>1781.27</c:v>
                </c:pt>
                <c:pt idx="38">
                  <c:v>1803.66</c:v>
                </c:pt>
                <c:pt idx="39">
                  <c:v>1811.53</c:v>
                </c:pt>
                <c:pt idx="40">
                  <c:v>1812.13</c:v>
                </c:pt>
                <c:pt idx="41">
                  <c:v>1764.57</c:v>
                </c:pt>
                <c:pt idx="42">
                  <c:v>1755.56</c:v>
                </c:pt>
                <c:pt idx="43">
                  <c:v>1785.54</c:v>
                </c:pt>
                <c:pt idx="44">
                  <c:v>1805.57</c:v>
                </c:pt>
                <c:pt idx="45">
                  <c:v>1823.62</c:v>
                </c:pt>
                <c:pt idx="46">
                  <c:v>1832.42</c:v>
                </c:pt>
                <c:pt idx="47">
                  <c:v>1833.72</c:v>
                </c:pt>
                <c:pt idx="48">
                  <c:v>1807.97</c:v>
                </c:pt>
                <c:pt idx="49">
                  <c:v>1790.53</c:v>
                </c:pt>
                <c:pt idx="50">
                  <c:v>1812.9</c:v>
                </c:pt>
                <c:pt idx="51">
                  <c:v>1805.31</c:v>
                </c:pt>
                <c:pt idx="52">
                  <c:v>1802.63</c:v>
                </c:pt>
                <c:pt idx="53">
                  <c:v>1829.71</c:v>
                </c:pt>
                <c:pt idx="54">
                  <c:v>1834.33</c:v>
                </c:pt>
                <c:pt idx="55">
                  <c:v>1774.88</c:v>
                </c:pt>
                <c:pt idx="56">
                  <c:v>1805.71</c:v>
                </c:pt>
                <c:pt idx="57">
                  <c:v>1829.29</c:v>
                </c:pt>
                <c:pt idx="58">
                  <c:v>1821.4</c:v>
                </c:pt>
                <c:pt idx="59">
                  <c:v>1798.79</c:v>
                </c:pt>
                <c:pt idx="60">
                  <c:v>1808.63</c:v>
                </c:pt>
                <c:pt idx="61">
                  <c:v>1808.63</c:v>
                </c:pt>
                <c:pt idx="62">
                  <c:v>1835.37</c:v>
                </c:pt>
                <c:pt idx="63">
                  <c:v>1806.28</c:v>
                </c:pt>
                <c:pt idx="64">
                  <c:v>1760.8</c:v>
                </c:pt>
                <c:pt idx="65">
                  <c:v>1779.84</c:v>
                </c:pt>
                <c:pt idx="66">
                  <c:v>1819.96</c:v>
                </c:pt>
                <c:pt idx="67">
                  <c:v>1821.21</c:v>
                </c:pt>
                <c:pt idx="68">
                  <c:v>1830.46</c:v>
                </c:pt>
                <c:pt idx="69">
                  <c:v>1821.18</c:v>
                </c:pt>
                <c:pt idx="70">
                  <c:v>1819.6</c:v>
                </c:pt>
                <c:pt idx="71">
                  <c:v>1787.88</c:v>
                </c:pt>
                <c:pt idx="72">
                  <c:v>1792.43</c:v>
                </c:pt>
                <c:pt idx="73">
                  <c:v>1797.1</c:v>
                </c:pt>
                <c:pt idx="74">
                  <c:v>1784.28</c:v>
                </c:pt>
                <c:pt idx="75">
                  <c:v>1821.35</c:v>
                </c:pt>
                <c:pt idx="76">
                  <c:v>1796.14</c:v>
                </c:pt>
                <c:pt idx="77">
                  <c:v>1815.81</c:v>
                </c:pt>
                <c:pt idx="78">
                  <c:v>1829.44</c:v>
                </c:pt>
                <c:pt idx="79">
                  <c:v>1819.84</c:v>
                </c:pt>
                <c:pt idx="80">
                  <c:v>1779.34</c:v>
                </c:pt>
                <c:pt idx="81">
                  <c:v>1801.38</c:v>
                </c:pt>
                <c:pt idx="82">
                  <c:v>1833.43</c:v>
                </c:pt>
                <c:pt idx="83">
                  <c:v>1832.05</c:v>
                </c:pt>
                <c:pt idx="84">
                  <c:v>1829.97</c:v>
                </c:pt>
                <c:pt idx="85">
                  <c:v>1834.39</c:v>
                </c:pt>
                <c:pt idx="86">
                  <c:v>1834.8</c:v>
                </c:pt>
                <c:pt idx="87">
                  <c:v>1825.91</c:v>
                </c:pt>
                <c:pt idx="88">
                  <c:v>1833.84</c:v>
                </c:pt>
                <c:pt idx="89">
                  <c:v>1810.79</c:v>
                </c:pt>
                <c:pt idx="90">
                  <c:v>1795.12</c:v>
                </c:pt>
                <c:pt idx="91">
                  <c:v>1785.94</c:v>
                </c:pt>
                <c:pt idx="92">
                  <c:v>1810.37</c:v>
                </c:pt>
                <c:pt idx="93">
                  <c:v>1838.03</c:v>
                </c:pt>
                <c:pt idx="94">
                  <c:v>1790.81</c:v>
                </c:pt>
                <c:pt idx="95">
                  <c:v>1788.71</c:v>
                </c:pt>
                <c:pt idx="96">
                  <c:v>1786.11</c:v>
                </c:pt>
                <c:pt idx="97">
                  <c:v>1819.27</c:v>
                </c:pt>
                <c:pt idx="98">
                  <c:v>1828.87</c:v>
                </c:pt>
                <c:pt idx="99">
                  <c:v>1827.3</c:v>
                </c:pt>
                <c:pt idx="100">
                  <c:v>1815.56</c:v>
                </c:pt>
                <c:pt idx="101">
                  <c:v>1830.71</c:v>
                </c:pt>
                <c:pt idx="102">
                  <c:v>1781.79</c:v>
                </c:pt>
                <c:pt idx="103">
                  <c:v>1754.57</c:v>
                </c:pt>
                <c:pt idx="104">
                  <c:v>1821.37</c:v>
                </c:pt>
                <c:pt idx="105">
                  <c:v>1829.87</c:v>
                </c:pt>
                <c:pt idx="106">
                  <c:v>1836.25</c:v>
                </c:pt>
                <c:pt idx="107">
                  <c:v>1829.81</c:v>
                </c:pt>
                <c:pt idx="108">
                  <c:v>1810.2</c:v>
                </c:pt>
                <c:pt idx="109">
                  <c:v>1796.55</c:v>
                </c:pt>
                <c:pt idx="110">
                  <c:v>1795.03</c:v>
                </c:pt>
                <c:pt idx="111">
                  <c:v>1765.77</c:v>
                </c:pt>
                <c:pt idx="112">
                  <c:v>1719.96</c:v>
                </c:pt>
                <c:pt idx="113">
                  <c:v>1794.76</c:v>
                </c:pt>
                <c:pt idx="114">
                  <c:v>1795.42</c:v>
                </c:pt>
                <c:pt idx="115">
                  <c:v>1811.92</c:v>
                </c:pt>
                <c:pt idx="116">
                  <c:v>1819.06</c:v>
                </c:pt>
                <c:pt idx="117">
                  <c:v>1817.83</c:v>
                </c:pt>
                <c:pt idx="118">
                  <c:v>1777.82</c:v>
                </c:pt>
                <c:pt idx="119">
                  <c:v>1789.61</c:v>
                </c:pt>
                <c:pt idx="120">
                  <c:v>1822.9</c:v>
                </c:pt>
                <c:pt idx="121">
                  <c:v>1787.65</c:v>
                </c:pt>
                <c:pt idx="122">
                  <c:v>1817.31</c:v>
                </c:pt>
                <c:pt idx="123">
                  <c:v>1831.8</c:v>
                </c:pt>
                <c:pt idx="124">
                  <c:v>1796.36</c:v>
                </c:pt>
                <c:pt idx="125">
                  <c:v>1778.35</c:v>
                </c:pt>
                <c:pt idx="126">
                  <c:v>1773.72</c:v>
                </c:pt>
                <c:pt idx="127">
                  <c:v>1784.59</c:v>
                </c:pt>
                <c:pt idx="128">
                  <c:v>1795.91</c:v>
                </c:pt>
                <c:pt idx="129">
                  <c:v>1742.65</c:v>
                </c:pt>
                <c:pt idx="130">
                  <c:v>1777.77</c:v>
                </c:pt>
                <c:pt idx="131">
                  <c:v>1795.24</c:v>
                </c:pt>
                <c:pt idx="132">
                  <c:v>1790.16</c:v>
                </c:pt>
                <c:pt idx="133">
                  <c:v>1797.44</c:v>
                </c:pt>
                <c:pt idx="134">
                  <c:v>1791.48</c:v>
                </c:pt>
                <c:pt idx="135">
                  <c:v>1799.24</c:v>
                </c:pt>
                <c:pt idx="136">
                  <c:v>1820.68</c:v>
                </c:pt>
                <c:pt idx="137">
                  <c:v>1837.54</c:v>
                </c:pt>
                <c:pt idx="138">
                  <c:v>1836.63</c:v>
                </c:pt>
                <c:pt idx="139">
                  <c:v>1828.81</c:v>
                </c:pt>
                <c:pt idx="140">
                  <c:v>1796.89</c:v>
                </c:pt>
                <c:pt idx="141">
                  <c:v>1793.01</c:v>
                </c:pt>
                <c:pt idx="142">
                  <c:v>1797.31</c:v>
                </c:pt>
                <c:pt idx="143">
                  <c:v>1822.52</c:v>
                </c:pt>
                <c:pt idx="144">
                  <c:v>1817.76</c:v>
                </c:pt>
                <c:pt idx="145">
                  <c:v>1836.82</c:v>
                </c:pt>
                <c:pt idx="146">
                  <c:v>1838.29</c:v>
                </c:pt>
                <c:pt idx="147">
                  <c:v>1833.41</c:v>
                </c:pt>
                <c:pt idx="148">
                  <c:v>1829.31</c:v>
                </c:pt>
                <c:pt idx="149">
                  <c:v>1829.88</c:v>
                </c:pt>
                <c:pt idx="150">
                  <c:v>1809.92</c:v>
                </c:pt>
                <c:pt idx="151">
                  <c:v>1765.37</c:v>
                </c:pt>
                <c:pt idx="152">
                  <c:v>1762.36</c:v>
                </c:pt>
                <c:pt idx="153">
                  <c:v>1770.36</c:v>
                </c:pt>
                <c:pt idx="154">
                  <c:v>1802.9</c:v>
                </c:pt>
                <c:pt idx="155">
                  <c:v>1833.16</c:v>
                </c:pt>
                <c:pt idx="156">
                  <c:v>1806.84</c:v>
                </c:pt>
                <c:pt idx="157">
                  <c:v>1822.69</c:v>
                </c:pt>
                <c:pt idx="158">
                  <c:v>1822.33</c:v>
                </c:pt>
                <c:pt idx="159">
                  <c:v>1824.47</c:v>
                </c:pt>
                <c:pt idx="160">
                  <c:v>1794.36</c:v>
                </c:pt>
                <c:pt idx="161">
                  <c:v>1815.34</c:v>
                </c:pt>
                <c:pt idx="162">
                  <c:v>1822.96</c:v>
                </c:pt>
                <c:pt idx="163">
                  <c:v>1824.88</c:v>
                </c:pt>
                <c:pt idx="164">
                  <c:v>1825.64</c:v>
                </c:pt>
                <c:pt idx="165">
                  <c:v>1827.46</c:v>
                </c:pt>
                <c:pt idx="166">
                  <c:v>1826.4</c:v>
                </c:pt>
                <c:pt idx="167">
                  <c:v>1828.7</c:v>
                </c:pt>
                <c:pt idx="168">
                  <c:v>1837.73</c:v>
                </c:pt>
                <c:pt idx="169">
                  <c:v>1833.83</c:v>
                </c:pt>
                <c:pt idx="170">
                  <c:v>1826.88</c:v>
                </c:pt>
                <c:pt idx="171">
                  <c:v>1829.33</c:v>
                </c:pt>
                <c:pt idx="172">
                  <c:v>1758.69</c:v>
                </c:pt>
                <c:pt idx="173">
                  <c:v>1823.02</c:v>
                </c:pt>
                <c:pt idx="174">
                  <c:v>1825.76</c:v>
                </c:pt>
                <c:pt idx="175">
                  <c:v>1820.25</c:v>
                </c:pt>
                <c:pt idx="176">
                  <c:v>1828.76</c:v>
                </c:pt>
                <c:pt idx="177">
                  <c:v>1798.4</c:v>
                </c:pt>
                <c:pt idx="178">
                  <c:v>1772.04</c:v>
                </c:pt>
                <c:pt idx="179">
                  <c:v>1785.21</c:v>
                </c:pt>
                <c:pt idx="180">
                  <c:v>1815.45</c:v>
                </c:pt>
                <c:pt idx="181">
                  <c:v>1817.24</c:v>
                </c:pt>
                <c:pt idx="182">
                  <c:v>1764.84</c:v>
                </c:pt>
                <c:pt idx="183">
                  <c:v>1758.82</c:v>
                </c:pt>
                <c:pt idx="184">
                  <c:v>1792.34</c:v>
                </c:pt>
                <c:pt idx="185">
                  <c:v>1825.9</c:v>
                </c:pt>
                <c:pt idx="186">
                  <c:v>1831.32</c:v>
                </c:pt>
                <c:pt idx="187">
                  <c:v>1832.25</c:v>
                </c:pt>
                <c:pt idx="188">
                  <c:v>1826.53</c:v>
                </c:pt>
                <c:pt idx="189">
                  <c:v>1795.62</c:v>
                </c:pt>
                <c:pt idx="190">
                  <c:v>1804.45</c:v>
                </c:pt>
                <c:pt idx="191">
                  <c:v>1828.04</c:v>
                </c:pt>
                <c:pt idx="192">
                  <c:v>1784.01</c:v>
                </c:pt>
                <c:pt idx="193">
                  <c:v>1800.92</c:v>
                </c:pt>
                <c:pt idx="194">
                  <c:v>1827.11</c:v>
                </c:pt>
                <c:pt idx="195">
                  <c:v>1809.62</c:v>
                </c:pt>
                <c:pt idx="196">
                  <c:v>1792.92</c:v>
                </c:pt>
                <c:pt idx="197">
                  <c:v>1787.49</c:v>
                </c:pt>
                <c:pt idx="198">
                  <c:v>1788.9</c:v>
                </c:pt>
                <c:pt idx="199">
                  <c:v>1797.39</c:v>
                </c:pt>
                <c:pt idx="200">
                  <c:v>1792.03</c:v>
                </c:pt>
                <c:pt idx="201">
                  <c:v>1746.42</c:v>
                </c:pt>
                <c:pt idx="202">
                  <c:v>1751.53</c:v>
                </c:pt>
                <c:pt idx="203">
                  <c:v>1692.3</c:v>
                </c:pt>
                <c:pt idx="204">
                  <c:v>1737.32</c:v>
                </c:pt>
                <c:pt idx="205">
                  <c:v>1719.34</c:v>
                </c:pt>
                <c:pt idx="206">
                  <c:v>1683.38</c:v>
                </c:pt>
                <c:pt idx="207">
                  <c:v>1629.68</c:v>
                </c:pt>
                <c:pt idx="208">
                  <c:v>1614.97</c:v>
                </c:pt>
                <c:pt idx="209">
                  <c:v>1650.88</c:v>
                </c:pt>
                <c:pt idx="210">
                  <c:v>1562.74</c:v>
                </c:pt>
                <c:pt idx="211">
                  <c:v>1559.4</c:v>
                </c:pt>
                <c:pt idx="212">
                  <c:v>1499.43</c:v>
                </c:pt>
                <c:pt idx="213">
                  <c:v>1425.24</c:v>
                </c:pt>
                <c:pt idx="214">
                  <c:v>1489.13</c:v>
                </c:pt>
                <c:pt idx="215">
                  <c:v>1430.94</c:v>
                </c:pt>
                <c:pt idx="216">
                  <c:v>1381.27</c:v>
                </c:pt>
                <c:pt idx="217">
                  <c:v>1323.37</c:v>
                </c:pt>
                <c:pt idx="218">
                  <c:v>1271.6199999999999</c:v>
                </c:pt>
                <c:pt idx="219">
                  <c:v>1196.75</c:v>
                </c:pt>
                <c:pt idx="220">
                  <c:v>1146.0899999999999</c:v>
                </c:pt>
                <c:pt idx="221">
                  <c:v>1114.53</c:v>
                </c:pt>
                <c:pt idx="222">
                  <c:v>1034.0999999999999</c:v>
                </c:pt>
                <c:pt idx="223">
                  <c:v>933.41800000000001</c:v>
                </c:pt>
                <c:pt idx="224">
                  <c:v>901.39499999999998</c:v>
                </c:pt>
                <c:pt idx="225">
                  <c:v>851.34100000000001</c:v>
                </c:pt>
                <c:pt idx="226">
                  <c:v>756.42899999999997</c:v>
                </c:pt>
                <c:pt idx="227">
                  <c:v>738.74599999999998</c:v>
                </c:pt>
                <c:pt idx="228">
                  <c:v>563.76199999999994</c:v>
                </c:pt>
                <c:pt idx="229">
                  <c:v>481.13099999999997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Data_all!$O$2:$O$300</c:f>
              <c:numCache>
                <c:formatCode>General</c:formatCode>
                <c:ptCount val="299"/>
                <c:pt idx="0">
                  <c:v>2.1885399999999999E-2</c:v>
                </c:pt>
                <c:pt idx="1">
                  <c:v>1015.65</c:v>
                </c:pt>
                <c:pt idx="2">
                  <c:v>1513.8</c:v>
                </c:pt>
                <c:pt idx="3">
                  <c:v>1642.27</c:v>
                </c:pt>
                <c:pt idx="4">
                  <c:v>1814.03</c:v>
                </c:pt>
                <c:pt idx="5">
                  <c:v>1849.3</c:v>
                </c:pt>
                <c:pt idx="6">
                  <c:v>1788.71</c:v>
                </c:pt>
                <c:pt idx="7">
                  <c:v>1914.18</c:v>
                </c:pt>
                <c:pt idx="8">
                  <c:v>1917.3</c:v>
                </c:pt>
                <c:pt idx="9">
                  <c:v>1915.58</c:v>
                </c:pt>
                <c:pt idx="10">
                  <c:v>1903.79</c:v>
                </c:pt>
                <c:pt idx="11">
                  <c:v>1863.58</c:v>
                </c:pt>
                <c:pt idx="12">
                  <c:v>1888.04</c:v>
                </c:pt>
                <c:pt idx="13">
                  <c:v>1891.42</c:v>
                </c:pt>
                <c:pt idx="14">
                  <c:v>1893.88</c:v>
                </c:pt>
                <c:pt idx="15">
                  <c:v>1888.13</c:v>
                </c:pt>
                <c:pt idx="16">
                  <c:v>1894.2</c:v>
                </c:pt>
                <c:pt idx="17">
                  <c:v>1884.33</c:v>
                </c:pt>
                <c:pt idx="18">
                  <c:v>1897.91</c:v>
                </c:pt>
                <c:pt idx="19">
                  <c:v>1869.37</c:v>
                </c:pt>
                <c:pt idx="20">
                  <c:v>1863.04</c:v>
                </c:pt>
                <c:pt idx="21">
                  <c:v>1868.12</c:v>
                </c:pt>
                <c:pt idx="22">
                  <c:v>1887.32</c:v>
                </c:pt>
                <c:pt idx="23">
                  <c:v>1904.13</c:v>
                </c:pt>
                <c:pt idx="24">
                  <c:v>1909.52</c:v>
                </c:pt>
                <c:pt idx="25">
                  <c:v>1875.98</c:v>
                </c:pt>
                <c:pt idx="26">
                  <c:v>1908.03</c:v>
                </c:pt>
                <c:pt idx="27">
                  <c:v>1910.67</c:v>
                </c:pt>
                <c:pt idx="28">
                  <c:v>1905.54</c:v>
                </c:pt>
                <c:pt idx="29">
                  <c:v>1905.01</c:v>
                </c:pt>
                <c:pt idx="30">
                  <c:v>1873.1</c:v>
                </c:pt>
                <c:pt idx="31">
                  <c:v>1845.53</c:v>
                </c:pt>
                <c:pt idx="32">
                  <c:v>1902.48</c:v>
                </c:pt>
                <c:pt idx="33">
                  <c:v>1891.97</c:v>
                </c:pt>
                <c:pt idx="34">
                  <c:v>1875.17</c:v>
                </c:pt>
                <c:pt idx="35">
                  <c:v>1881.64</c:v>
                </c:pt>
                <c:pt idx="36">
                  <c:v>1892.39</c:v>
                </c:pt>
                <c:pt idx="37">
                  <c:v>1906.61</c:v>
                </c:pt>
                <c:pt idx="38">
                  <c:v>1897.81</c:v>
                </c:pt>
                <c:pt idx="39">
                  <c:v>1899.63</c:v>
                </c:pt>
                <c:pt idx="40">
                  <c:v>1902.65</c:v>
                </c:pt>
                <c:pt idx="41">
                  <c:v>1896.49</c:v>
                </c:pt>
                <c:pt idx="42">
                  <c:v>1895.31</c:v>
                </c:pt>
                <c:pt idx="43">
                  <c:v>1906.86</c:v>
                </c:pt>
                <c:pt idx="44">
                  <c:v>1907.7</c:v>
                </c:pt>
                <c:pt idx="45">
                  <c:v>1902.31</c:v>
                </c:pt>
                <c:pt idx="46">
                  <c:v>1858.39</c:v>
                </c:pt>
                <c:pt idx="47">
                  <c:v>1900.58</c:v>
                </c:pt>
                <c:pt idx="48">
                  <c:v>1905.49</c:v>
                </c:pt>
                <c:pt idx="49">
                  <c:v>1892.14</c:v>
                </c:pt>
                <c:pt idx="50">
                  <c:v>1901.41</c:v>
                </c:pt>
                <c:pt idx="51">
                  <c:v>1896.43</c:v>
                </c:pt>
                <c:pt idx="52">
                  <c:v>1896.17</c:v>
                </c:pt>
                <c:pt idx="53">
                  <c:v>1882.13</c:v>
                </c:pt>
                <c:pt idx="54">
                  <c:v>1870.11</c:v>
                </c:pt>
                <c:pt idx="55">
                  <c:v>1876.46</c:v>
                </c:pt>
                <c:pt idx="56">
                  <c:v>1903.43</c:v>
                </c:pt>
                <c:pt idx="57">
                  <c:v>1902.2</c:v>
                </c:pt>
                <c:pt idx="58">
                  <c:v>1870.75</c:v>
                </c:pt>
                <c:pt idx="59">
                  <c:v>1863.15</c:v>
                </c:pt>
                <c:pt idx="60">
                  <c:v>1903.59</c:v>
                </c:pt>
                <c:pt idx="61">
                  <c:v>1903.27</c:v>
                </c:pt>
                <c:pt idx="62">
                  <c:v>1904.86</c:v>
                </c:pt>
                <c:pt idx="63">
                  <c:v>1907.45</c:v>
                </c:pt>
                <c:pt idx="64">
                  <c:v>1880.14</c:v>
                </c:pt>
                <c:pt idx="65">
                  <c:v>1894.23</c:v>
                </c:pt>
                <c:pt idx="66">
                  <c:v>1851.78</c:v>
                </c:pt>
                <c:pt idx="67">
                  <c:v>1850.69</c:v>
                </c:pt>
                <c:pt idx="68">
                  <c:v>1903.02</c:v>
                </c:pt>
                <c:pt idx="69">
                  <c:v>1909.79</c:v>
                </c:pt>
                <c:pt idx="70">
                  <c:v>1868.12</c:v>
                </c:pt>
                <c:pt idx="71">
                  <c:v>1868.9</c:v>
                </c:pt>
                <c:pt idx="72">
                  <c:v>1864.86</c:v>
                </c:pt>
                <c:pt idx="73">
                  <c:v>1873.99</c:v>
                </c:pt>
                <c:pt idx="74">
                  <c:v>1848.03</c:v>
                </c:pt>
                <c:pt idx="75">
                  <c:v>1825.98</c:v>
                </c:pt>
                <c:pt idx="76">
                  <c:v>1859.43</c:v>
                </c:pt>
                <c:pt idx="77">
                  <c:v>1846.92</c:v>
                </c:pt>
                <c:pt idx="78">
                  <c:v>1863.71</c:v>
                </c:pt>
                <c:pt idx="79">
                  <c:v>1804.13</c:v>
                </c:pt>
                <c:pt idx="80">
                  <c:v>1856.79</c:v>
                </c:pt>
                <c:pt idx="81">
                  <c:v>1870.29</c:v>
                </c:pt>
                <c:pt idx="82">
                  <c:v>1868.54</c:v>
                </c:pt>
                <c:pt idx="83">
                  <c:v>1902.78</c:v>
                </c:pt>
                <c:pt idx="84">
                  <c:v>1903.57</c:v>
                </c:pt>
                <c:pt idx="85">
                  <c:v>1846.72</c:v>
                </c:pt>
                <c:pt idx="86">
                  <c:v>1878.18</c:v>
                </c:pt>
                <c:pt idx="87">
                  <c:v>1906.54</c:v>
                </c:pt>
                <c:pt idx="88">
                  <c:v>1908.78</c:v>
                </c:pt>
                <c:pt idx="89">
                  <c:v>1900.02</c:v>
                </c:pt>
                <c:pt idx="90">
                  <c:v>1893.15</c:v>
                </c:pt>
                <c:pt idx="91">
                  <c:v>1876.98</c:v>
                </c:pt>
                <c:pt idx="92">
                  <c:v>1862.07</c:v>
                </c:pt>
                <c:pt idx="93">
                  <c:v>1857.87</c:v>
                </c:pt>
                <c:pt idx="94">
                  <c:v>1865.45</c:v>
                </c:pt>
                <c:pt idx="95">
                  <c:v>1865.89</c:v>
                </c:pt>
                <c:pt idx="96">
                  <c:v>1879.17</c:v>
                </c:pt>
                <c:pt idx="97">
                  <c:v>1845.22</c:v>
                </c:pt>
                <c:pt idx="98">
                  <c:v>1898.04</c:v>
                </c:pt>
                <c:pt idx="99">
                  <c:v>1849.63</c:v>
                </c:pt>
                <c:pt idx="100">
                  <c:v>1716.93</c:v>
                </c:pt>
                <c:pt idx="101">
                  <c:v>1560.27</c:v>
                </c:pt>
                <c:pt idx="102">
                  <c:v>1242.25</c:v>
                </c:pt>
                <c:pt idx="103">
                  <c:v>940.72</c:v>
                </c:pt>
                <c:pt idx="104">
                  <c:v>706.63300000000004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Data_all!$P$2:$P$300</c:f>
              <c:numCache>
                <c:formatCode>General</c:formatCode>
                <c:ptCount val="299"/>
                <c:pt idx="0">
                  <c:v>2.1661400000000001E-2</c:v>
                </c:pt>
                <c:pt idx="1">
                  <c:v>360.625</c:v>
                </c:pt>
                <c:pt idx="2">
                  <c:v>1449.93</c:v>
                </c:pt>
                <c:pt idx="3">
                  <c:v>1726.37</c:v>
                </c:pt>
                <c:pt idx="4">
                  <c:v>1699.89</c:v>
                </c:pt>
                <c:pt idx="5">
                  <c:v>1874.16</c:v>
                </c:pt>
                <c:pt idx="6">
                  <c:v>1772.86</c:v>
                </c:pt>
                <c:pt idx="7">
                  <c:v>1846.25</c:v>
                </c:pt>
                <c:pt idx="8">
                  <c:v>1922.68</c:v>
                </c:pt>
                <c:pt idx="9">
                  <c:v>1862.44</c:v>
                </c:pt>
                <c:pt idx="10">
                  <c:v>1647.1</c:v>
                </c:pt>
                <c:pt idx="11">
                  <c:v>1891.12</c:v>
                </c:pt>
                <c:pt idx="12">
                  <c:v>1924.08</c:v>
                </c:pt>
                <c:pt idx="13">
                  <c:v>1906.02</c:v>
                </c:pt>
                <c:pt idx="14">
                  <c:v>1908.79</c:v>
                </c:pt>
                <c:pt idx="15">
                  <c:v>1943.89</c:v>
                </c:pt>
                <c:pt idx="16">
                  <c:v>1939.47</c:v>
                </c:pt>
                <c:pt idx="17">
                  <c:v>1911.1</c:v>
                </c:pt>
                <c:pt idx="18">
                  <c:v>1915.29</c:v>
                </c:pt>
                <c:pt idx="19">
                  <c:v>1930.31</c:v>
                </c:pt>
                <c:pt idx="20">
                  <c:v>1928.05</c:v>
                </c:pt>
                <c:pt idx="21">
                  <c:v>1927.02</c:v>
                </c:pt>
                <c:pt idx="22">
                  <c:v>1929.24</c:v>
                </c:pt>
                <c:pt idx="23">
                  <c:v>1935.16</c:v>
                </c:pt>
                <c:pt idx="24">
                  <c:v>1935.68</c:v>
                </c:pt>
                <c:pt idx="25">
                  <c:v>1905.65</c:v>
                </c:pt>
                <c:pt idx="26">
                  <c:v>1916.5</c:v>
                </c:pt>
                <c:pt idx="27">
                  <c:v>1929.34</c:v>
                </c:pt>
                <c:pt idx="28">
                  <c:v>1903.17</c:v>
                </c:pt>
                <c:pt idx="29">
                  <c:v>1935.22</c:v>
                </c:pt>
                <c:pt idx="30">
                  <c:v>1931.31</c:v>
                </c:pt>
                <c:pt idx="31">
                  <c:v>1890.13</c:v>
                </c:pt>
                <c:pt idx="32">
                  <c:v>1856.53</c:v>
                </c:pt>
                <c:pt idx="33">
                  <c:v>1896.26</c:v>
                </c:pt>
                <c:pt idx="34">
                  <c:v>1861.35</c:v>
                </c:pt>
                <c:pt idx="35">
                  <c:v>1864.11</c:v>
                </c:pt>
                <c:pt idx="36">
                  <c:v>1861.15</c:v>
                </c:pt>
                <c:pt idx="37">
                  <c:v>1899.53</c:v>
                </c:pt>
                <c:pt idx="38">
                  <c:v>1899.5</c:v>
                </c:pt>
                <c:pt idx="39">
                  <c:v>1853.86</c:v>
                </c:pt>
                <c:pt idx="40">
                  <c:v>1853.38</c:v>
                </c:pt>
                <c:pt idx="41">
                  <c:v>1865.39</c:v>
                </c:pt>
                <c:pt idx="42">
                  <c:v>1878.36</c:v>
                </c:pt>
                <c:pt idx="43">
                  <c:v>1925.13</c:v>
                </c:pt>
                <c:pt idx="44">
                  <c:v>1914.58</c:v>
                </c:pt>
                <c:pt idx="45">
                  <c:v>1893.71</c:v>
                </c:pt>
                <c:pt idx="46">
                  <c:v>1883.78</c:v>
                </c:pt>
                <c:pt idx="47">
                  <c:v>1888.93</c:v>
                </c:pt>
                <c:pt idx="48">
                  <c:v>1858.38</c:v>
                </c:pt>
                <c:pt idx="49">
                  <c:v>1844.91</c:v>
                </c:pt>
                <c:pt idx="50">
                  <c:v>1863.62</c:v>
                </c:pt>
                <c:pt idx="51">
                  <c:v>1908.72</c:v>
                </c:pt>
                <c:pt idx="52">
                  <c:v>1927.27</c:v>
                </c:pt>
                <c:pt idx="53">
                  <c:v>1925.6</c:v>
                </c:pt>
                <c:pt idx="54">
                  <c:v>1900.28</c:v>
                </c:pt>
                <c:pt idx="55">
                  <c:v>1898.85</c:v>
                </c:pt>
                <c:pt idx="56">
                  <c:v>1920.42</c:v>
                </c:pt>
                <c:pt idx="57">
                  <c:v>1923.23</c:v>
                </c:pt>
                <c:pt idx="58">
                  <c:v>1921.31</c:v>
                </c:pt>
                <c:pt idx="59">
                  <c:v>1924.49</c:v>
                </c:pt>
                <c:pt idx="60">
                  <c:v>1882.22</c:v>
                </c:pt>
                <c:pt idx="61">
                  <c:v>1895.08</c:v>
                </c:pt>
                <c:pt idx="62">
                  <c:v>1935.27</c:v>
                </c:pt>
                <c:pt idx="63">
                  <c:v>1906.98</c:v>
                </c:pt>
                <c:pt idx="64">
                  <c:v>1913.18</c:v>
                </c:pt>
                <c:pt idx="65">
                  <c:v>1919.94</c:v>
                </c:pt>
                <c:pt idx="66">
                  <c:v>1931.88</c:v>
                </c:pt>
                <c:pt idx="67">
                  <c:v>1926.15</c:v>
                </c:pt>
                <c:pt idx="68">
                  <c:v>1923.69</c:v>
                </c:pt>
                <c:pt idx="69">
                  <c:v>1875.18</c:v>
                </c:pt>
                <c:pt idx="70">
                  <c:v>1888.36</c:v>
                </c:pt>
                <c:pt idx="71">
                  <c:v>1918.13</c:v>
                </c:pt>
                <c:pt idx="72">
                  <c:v>1928.89</c:v>
                </c:pt>
                <c:pt idx="73">
                  <c:v>1930.19</c:v>
                </c:pt>
                <c:pt idx="74">
                  <c:v>1899.43</c:v>
                </c:pt>
                <c:pt idx="75">
                  <c:v>1928.81</c:v>
                </c:pt>
                <c:pt idx="76">
                  <c:v>1913.8</c:v>
                </c:pt>
                <c:pt idx="77">
                  <c:v>1929.34</c:v>
                </c:pt>
                <c:pt idx="78">
                  <c:v>1906.42</c:v>
                </c:pt>
                <c:pt idx="79">
                  <c:v>1920.12</c:v>
                </c:pt>
                <c:pt idx="80">
                  <c:v>1926.29</c:v>
                </c:pt>
                <c:pt idx="81">
                  <c:v>1919.77</c:v>
                </c:pt>
                <c:pt idx="82">
                  <c:v>1899.28</c:v>
                </c:pt>
                <c:pt idx="83">
                  <c:v>1914.84</c:v>
                </c:pt>
                <c:pt idx="84">
                  <c:v>1905.24</c:v>
                </c:pt>
                <c:pt idx="85">
                  <c:v>1931.54</c:v>
                </c:pt>
                <c:pt idx="86">
                  <c:v>1929.88</c:v>
                </c:pt>
                <c:pt idx="87">
                  <c:v>1927.15</c:v>
                </c:pt>
                <c:pt idx="88">
                  <c:v>1924.71</c:v>
                </c:pt>
                <c:pt idx="89">
                  <c:v>1840.84</c:v>
                </c:pt>
                <c:pt idx="90">
                  <c:v>1896.97</c:v>
                </c:pt>
                <c:pt idx="91">
                  <c:v>1923.64</c:v>
                </c:pt>
                <c:pt idx="92">
                  <c:v>1911.5</c:v>
                </c:pt>
                <c:pt idx="93">
                  <c:v>1913.62</c:v>
                </c:pt>
                <c:pt idx="94">
                  <c:v>1892.7</c:v>
                </c:pt>
                <c:pt idx="95">
                  <c:v>1862.08</c:v>
                </c:pt>
                <c:pt idx="96">
                  <c:v>1925.98</c:v>
                </c:pt>
                <c:pt idx="97">
                  <c:v>1922.44</c:v>
                </c:pt>
                <c:pt idx="98">
                  <c:v>1921.3</c:v>
                </c:pt>
                <c:pt idx="99">
                  <c:v>1917.38</c:v>
                </c:pt>
                <c:pt idx="100">
                  <c:v>1901.99</c:v>
                </c:pt>
                <c:pt idx="101">
                  <c:v>1643.19</c:v>
                </c:pt>
                <c:pt idx="102">
                  <c:v>1146.58</c:v>
                </c:pt>
                <c:pt idx="103">
                  <c:v>567.149</c:v>
                </c:pt>
                <c:pt idx="104">
                  <c:v>322.29500000000002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Data_all!$Q$2:$Q$300</c:f>
              <c:numCache>
                <c:formatCode>General</c:formatCode>
                <c:ptCount val="299"/>
                <c:pt idx="0">
                  <c:v>7.03925</c:v>
                </c:pt>
                <c:pt idx="1">
                  <c:v>181.12100000000001</c:v>
                </c:pt>
                <c:pt idx="2">
                  <c:v>194.67099999999999</c:v>
                </c:pt>
                <c:pt idx="3">
                  <c:v>187.249</c:v>
                </c:pt>
                <c:pt idx="4">
                  <c:v>209.72900000000001</c:v>
                </c:pt>
                <c:pt idx="5">
                  <c:v>202.87299999999999</c:v>
                </c:pt>
                <c:pt idx="6">
                  <c:v>208.369</c:v>
                </c:pt>
                <c:pt idx="7">
                  <c:v>199.494</c:v>
                </c:pt>
                <c:pt idx="8">
                  <c:v>202.83500000000001</c:v>
                </c:pt>
                <c:pt idx="9">
                  <c:v>217.73599999999999</c:v>
                </c:pt>
                <c:pt idx="10">
                  <c:v>215.833</c:v>
                </c:pt>
                <c:pt idx="11">
                  <c:v>218.614</c:v>
                </c:pt>
                <c:pt idx="12">
                  <c:v>218.55199999999999</c:v>
                </c:pt>
                <c:pt idx="13">
                  <c:v>215.92400000000001</c:v>
                </c:pt>
                <c:pt idx="14">
                  <c:v>219.364</c:v>
                </c:pt>
                <c:pt idx="15">
                  <c:v>207.47300000000001</c:v>
                </c:pt>
                <c:pt idx="16">
                  <c:v>216.124</c:v>
                </c:pt>
                <c:pt idx="17">
                  <c:v>211.196</c:v>
                </c:pt>
                <c:pt idx="18">
                  <c:v>229.37299999999999</c:v>
                </c:pt>
                <c:pt idx="19">
                  <c:v>218.14099999999999</c:v>
                </c:pt>
                <c:pt idx="20">
                  <c:v>222.06800000000001</c:v>
                </c:pt>
                <c:pt idx="21">
                  <c:v>212.595</c:v>
                </c:pt>
                <c:pt idx="22">
                  <c:v>211.53100000000001</c:v>
                </c:pt>
                <c:pt idx="23">
                  <c:v>208.84299999999999</c:v>
                </c:pt>
                <c:pt idx="24">
                  <c:v>229.714</c:v>
                </c:pt>
                <c:pt idx="25">
                  <c:v>220.255</c:v>
                </c:pt>
                <c:pt idx="26">
                  <c:v>200.375</c:v>
                </c:pt>
                <c:pt idx="27">
                  <c:v>223.78200000000001</c:v>
                </c:pt>
                <c:pt idx="28">
                  <c:v>188.03200000000001</c:v>
                </c:pt>
                <c:pt idx="29">
                  <c:v>209.34800000000001</c:v>
                </c:pt>
                <c:pt idx="30">
                  <c:v>226.47200000000001</c:v>
                </c:pt>
                <c:pt idx="31">
                  <c:v>211.64599999999999</c:v>
                </c:pt>
                <c:pt idx="32">
                  <c:v>207.208</c:v>
                </c:pt>
                <c:pt idx="33">
                  <c:v>202.959</c:v>
                </c:pt>
                <c:pt idx="34">
                  <c:v>234.797</c:v>
                </c:pt>
                <c:pt idx="35">
                  <c:v>229.14</c:v>
                </c:pt>
                <c:pt idx="36">
                  <c:v>188.71899999999999</c:v>
                </c:pt>
                <c:pt idx="37">
                  <c:v>209.01400000000001</c:v>
                </c:pt>
                <c:pt idx="38">
                  <c:v>204.01300000000001</c:v>
                </c:pt>
                <c:pt idx="39">
                  <c:v>204.88800000000001</c:v>
                </c:pt>
                <c:pt idx="40">
                  <c:v>222.88499999999999</c:v>
                </c:pt>
                <c:pt idx="41">
                  <c:v>212.25399999999999</c:v>
                </c:pt>
                <c:pt idx="42">
                  <c:v>201.76400000000001</c:v>
                </c:pt>
                <c:pt idx="43">
                  <c:v>209.96299999999999</c:v>
                </c:pt>
                <c:pt idx="44">
                  <c:v>221.39699999999999</c:v>
                </c:pt>
                <c:pt idx="45">
                  <c:v>213.36199999999999</c:v>
                </c:pt>
                <c:pt idx="46">
                  <c:v>225.76</c:v>
                </c:pt>
                <c:pt idx="47">
                  <c:v>229.83</c:v>
                </c:pt>
                <c:pt idx="48">
                  <c:v>223.577</c:v>
                </c:pt>
                <c:pt idx="49">
                  <c:v>216.65</c:v>
                </c:pt>
                <c:pt idx="50">
                  <c:v>233.369</c:v>
                </c:pt>
                <c:pt idx="51">
                  <c:v>202.33600000000001</c:v>
                </c:pt>
                <c:pt idx="52">
                  <c:v>199.827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Data_all!$R$2:$R$300</c:f>
              <c:numCache>
                <c:formatCode>General</c:formatCode>
                <c:ptCount val="299"/>
                <c:pt idx="0">
                  <c:v>15.677199999999999</c:v>
                </c:pt>
                <c:pt idx="1">
                  <c:v>829.25099999999998</c:v>
                </c:pt>
                <c:pt idx="2">
                  <c:v>844.99599999999998</c:v>
                </c:pt>
                <c:pt idx="3">
                  <c:v>834.81299999999999</c:v>
                </c:pt>
                <c:pt idx="4">
                  <c:v>830.95100000000002</c:v>
                </c:pt>
                <c:pt idx="5">
                  <c:v>844.30100000000004</c:v>
                </c:pt>
                <c:pt idx="6">
                  <c:v>800.83100000000002</c:v>
                </c:pt>
                <c:pt idx="7">
                  <c:v>863.47799999999995</c:v>
                </c:pt>
                <c:pt idx="8">
                  <c:v>808.38599999999997</c:v>
                </c:pt>
                <c:pt idx="9">
                  <c:v>829.029</c:v>
                </c:pt>
                <c:pt idx="10">
                  <c:v>820.875</c:v>
                </c:pt>
                <c:pt idx="11">
                  <c:v>834.44600000000003</c:v>
                </c:pt>
                <c:pt idx="12">
                  <c:v>852.61900000000003</c:v>
                </c:pt>
                <c:pt idx="13">
                  <c:v>814.48</c:v>
                </c:pt>
                <c:pt idx="14">
                  <c:v>843.38400000000001</c:v>
                </c:pt>
                <c:pt idx="15">
                  <c:v>833.13900000000001</c:v>
                </c:pt>
                <c:pt idx="16">
                  <c:v>790.35900000000004</c:v>
                </c:pt>
                <c:pt idx="17">
                  <c:v>859.00400000000002</c:v>
                </c:pt>
                <c:pt idx="18">
                  <c:v>829.35500000000002</c:v>
                </c:pt>
                <c:pt idx="19">
                  <c:v>834.01099999999997</c:v>
                </c:pt>
                <c:pt idx="20">
                  <c:v>819.16399999999999</c:v>
                </c:pt>
                <c:pt idx="21">
                  <c:v>821.322</c:v>
                </c:pt>
                <c:pt idx="22">
                  <c:v>854.28300000000002</c:v>
                </c:pt>
                <c:pt idx="23">
                  <c:v>812.70100000000002</c:v>
                </c:pt>
                <c:pt idx="24">
                  <c:v>804.1</c:v>
                </c:pt>
                <c:pt idx="25">
                  <c:v>838.59500000000003</c:v>
                </c:pt>
                <c:pt idx="26">
                  <c:v>831.98699999999997</c:v>
                </c:pt>
                <c:pt idx="27">
                  <c:v>854.55</c:v>
                </c:pt>
                <c:pt idx="28">
                  <c:v>831.26700000000005</c:v>
                </c:pt>
                <c:pt idx="29">
                  <c:v>842.18100000000004</c:v>
                </c:pt>
                <c:pt idx="30">
                  <c:v>837.13900000000001</c:v>
                </c:pt>
                <c:pt idx="31">
                  <c:v>832.53399999999999</c:v>
                </c:pt>
                <c:pt idx="32">
                  <c:v>850.00300000000004</c:v>
                </c:pt>
                <c:pt idx="33">
                  <c:v>811.005</c:v>
                </c:pt>
                <c:pt idx="34">
                  <c:v>827.00400000000002</c:v>
                </c:pt>
                <c:pt idx="35">
                  <c:v>789.34900000000005</c:v>
                </c:pt>
                <c:pt idx="36">
                  <c:v>806.17100000000005</c:v>
                </c:pt>
                <c:pt idx="37">
                  <c:v>831.12699999999995</c:v>
                </c:pt>
                <c:pt idx="38">
                  <c:v>832.00300000000004</c:v>
                </c:pt>
                <c:pt idx="39">
                  <c:v>855.51700000000005</c:v>
                </c:pt>
                <c:pt idx="40">
                  <c:v>823.88800000000003</c:v>
                </c:pt>
                <c:pt idx="41">
                  <c:v>817.51599999999996</c:v>
                </c:pt>
                <c:pt idx="42">
                  <c:v>820.85699999999997</c:v>
                </c:pt>
                <c:pt idx="43">
                  <c:v>833.94500000000005</c:v>
                </c:pt>
                <c:pt idx="44">
                  <c:v>808.00099999999998</c:v>
                </c:pt>
                <c:pt idx="45">
                  <c:v>826.56899999999996</c:v>
                </c:pt>
                <c:pt idx="46">
                  <c:v>810.13599999999997</c:v>
                </c:pt>
                <c:pt idx="47">
                  <c:v>832.99300000000005</c:v>
                </c:pt>
                <c:pt idx="48">
                  <c:v>822.96699999999998</c:v>
                </c:pt>
                <c:pt idx="49">
                  <c:v>860.01099999999997</c:v>
                </c:pt>
                <c:pt idx="50">
                  <c:v>862.11099999999999</c:v>
                </c:pt>
                <c:pt idx="51">
                  <c:v>837.14499999999998</c:v>
                </c:pt>
                <c:pt idx="52">
                  <c:v>847.25099999999998</c:v>
                </c:pt>
                <c:pt idx="53">
                  <c:v>875.70799999999997</c:v>
                </c:pt>
                <c:pt idx="54">
                  <c:v>837.51099999999997</c:v>
                </c:pt>
                <c:pt idx="55">
                  <c:v>820.52300000000002</c:v>
                </c:pt>
                <c:pt idx="56">
                  <c:v>828.85199999999998</c:v>
                </c:pt>
                <c:pt idx="57">
                  <c:v>767.77200000000005</c:v>
                </c:pt>
                <c:pt idx="58">
                  <c:v>750.15800000000002</c:v>
                </c:pt>
                <c:pt idx="59">
                  <c:v>626.55200000000002</c:v>
                </c:pt>
                <c:pt idx="60">
                  <c:v>544.97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Data_all!$S$2:$S$300</c:f>
              <c:numCache>
                <c:formatCode>General</c:formatCode>
                <c:ptCount val="299"/>
                <c:pt idx="0">
                  <c:v>5.3909400000000003E-2</c:v>
                </c:pt>
                <c:pt idx="1">
                  <c:v>1381.68</c:v>
                </c:pt>
                <c:pt idx="2">
                  <c:v>1714.58</c:v>
                </c:pt>
                <c:pt idx="3">
                  <c:v>1780.87</c:v>
                </c:pt>
                <c:pt idx="4">
                  <c:v>1734.66</c:v>
                </c:pt>
                <c:pt idx="5">
                  <c:v>1763.08</c:v>
                </c:pt>
                <c:pt idx="6">
                  <c:v>1749.82</c:v>
                </c:pt>
                <c:pt idx="7">
                  <c:v>1754.35</c:v>
                </c:pt>
                <c:pt idx="8">
                  <c:v>1688.48</c:v>
                </c:pt>
                <c:pt idx="9">
                  <c:v>1717.1</c:v>
                </c:pt>
                <c:pt idx="10">
                  <c:v>1731.8</c:v>
                </c:pt>
                <c:pt idx="11">
                  <c:v>1735.45</c:v>
                </c:pt>
                <c:pt idx="12">
                  <c:v>1725.03</c:v>
                </c:pt>
                <c:pt idx="13">
                  <c:v>1750.59</c:v>
                </c:pt>
                <c:pt idx="14">
                  <c:v>1755.09</c:v>
                </c:pt>
                <c:pt idx="15">
                  <c:v>1747</c:v>
                </c:pt>
                <c:pt idx="16">
                  <c:v>1689.74</c:v>
                </c:pt>
                <c:pt idx="17">
                  <c:v>1701.34</c:v>
                </c:pt>
                <c:pt idx="18">
                  <c:v>1782.62</c:v>
                </c:pt>
                <c:pt idx="19">
                  <c:v>1742.46</c:v>
                </c:pt>
                <c:pt idx="20">
                  <c:v>1778.39</c:v>
                </c:pt>
                <c:pt idx="21">
                  <c:v>1797.66</c:v>
                </c:pt>
                <c:pt idx="22">
                  <c:v>1763.09</c:v>
                </c:pt>
                <c:pt idx="23">
                  <c:v>1735.01</c:v>
                </c:pt>
                <c:pt idx="24">
                  <c:v>1696.91</c:v>
                </c:pt>
                <c:pt idx="25">
                  <c:v>1721.64</c:v>
                </c:pt>
                <c:pt idx="26">
                  <c:v>1786.17</c:v>
                </c:pt>
                <c:pt idx="27">
                  <c:v>1789.91</c:v>
                </c:pt>
                <c:pt idx="28">
                  <c:v>1720.57</c:v>
                </c:pt>
                <c:pt idx="29">
                  <c:v>1762.83</c:v>
                </c:pt>
                <c:pt idx="30">
                  <c:v>1758.75</c:v>
                </c:pt>
                <c:pt idx="31">
                  <c:v>1775.01</c:v>
                </c:pt>
                <c:pt idx="32">
                  <c:v>1754.81</c:v>
                </c:pt>
                <c:pt idx="33">
                  <c:v>1720.3</c:v>
                </c:pt>
                <c:pt idx="34">
                  <c:v>1778.41</c:v>
                </c:pt>
                <c:pt idx="35">
                  <c:v>1792.82</c:v>
                </c:pt>
                <c:pt idx="36">
                  <c:v>1761.59</c:v>
                </c:pt>
                <c:pt idx="37">
                  <c:v>1809.61</c:v>
                </c:pt>
                <c:pt idx="38">
                  <c:v>1754.43</c:v>
                </c:pt>
                <c:pt idx="39">
                  <c:v>1720.82</c:v>
                </c:pt>
                <c:pt idx="40">
                  <c:v>1694.03</c:v>
                </c:pt>
                <c:pt idx="41">
                  <c:v>1750.97</c:v>
                </c:pt>
                <c:pt idx="42">
                  <c:v>1769.37</c:v>
                </c:pt>
                <c:pt idx="43">
                  <c:v>1760.09</c:v>
                </c:pt>
                <c:pt idx="44">
                  <c:v>1756.92</c:v>
                </c:pt>
                <c:pt idx="45">
                  <c:v>1754.32</c:v>
                </c:pt>
                <c:pt idx="46">
                  <c:v>1778.03</c:v>
                </c:pt>
                <c:pt idx="47">
                  <c:v>1768.77</c:v>
                </c:pt>
                <c:pt idx="48">
                  <c:v>1751.85</c:v>
                </c:pt>
                <c:pt idx="49">
                  <c:v>1763.54</c:v>
                </c:pt>
                <c:pt idx="50">
                  <c:v>1752.04</c:v>
                </c:pt>
                <c:pt idx="51">
                  <c:v>1753.34</c:v>
                </c:pt>
                <c:pt idx="52">
                  <c:v>1737.22</c:v>
                </c:pt>
                <c:pt idx="53">
                  <c:v>1739.62</c:v>
                </c:pt>
                <c:pt idx="54">
                  <c:v>1748.08</c:v>
                </c:pt>
                <c:pt idx="55">
                  <c:v>1720.9</c:v>
                </c:pt>
                <c:pt idx="56">
                  <c:v>1574.45</c:v>
                </c:pt>
                <c:pt idx="57">
                  <c:v>1357.24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Data_all!$T$2:$T$300</c:f>
              <c:numCache>
                <c:formatCode>General</c:formatCode>
                <c:ptCount val="299"/>
                <c:pt idx="0">
                  <c:v>5.5317600000000001E-2</c:v>
                </c:pt>
                <c:pt idx="1">
                  <c:v>1635.98</c:v>
                </c:pt>
                <c:pt idx="2">
                  <c:v>1899.44</c:v>
                </c:pt>
                <c:pt idx="3">
                  <c:v>2131</c:v>
                </c:pt>
                <c:pt idx="4">
                  <c:v>2105.5700000000002</c:v>
                </c:pt>
                <c:pt idx="5">
                  <c:v>2003.09</c:v>
                </c:pt>
                <c:pt idx="6">
                  <c:v>2074.9699999999998</c:v>
                </c:pt>
                <c:pt idx="7">
                  <c:v>2106.7600000000002</c:v>
                </c:pt>
                <c:pt idx="8">
                  <c:v>2154.83</c:v>
                </c:pt>
                <c:pt idx="9">
                  <c:v>2095.1</c:v>
                </c:pt>
                <c:pt idx="10">
                  <c:v>2110.63</c:v>
                </c:pt>
                <c:pt idx="11">
                  <c:v>2153.62</c:v>
                </c:pt>
                <c:pt idx="12">
                  <c:v>2110.64</c:v>
                </c:pt>
                <c:pt idx="13">
                  <c:v>2092.56</c:v>
                </c:pt>
                <c:pt idx="14">
                  <c:v>2106.2199999999998</c:v>
                </c:pt>
                <c:pt idx="15">
                  <c:v>2135.63</c:v>
                </c:pt>
                <c:pt idx="16">
                  <c:v>2108.81</c:v>
                </c:pt>
                <c:pt idx="17">
                  <c:v>2112.69</c:v>
                </c:pt>
                <c:pt idx="18">
                  <c:v>2094.5700000000002</c:v>
                </c:pt>
                <c:pt idx="19">
                  <c:v>2040.1</c:v>
                </c:pt>
                <c:pt idx="20">
                  <c:v>2112.56</c:v>
                </c:pt>
                <c:pt idx="21">
                  <c:v>2084.58</c:v>
                </c:pt>
                <c:pt idx="22">
                  <c:v>2108.8000000000002</c:v>
                </c:pt>
                <c:pt idx="23">
                  <c:v>2103.2600000000002</c:v>
                </c:pt>
                <c:pt idx="24">
                  <c:v>2125.13</c:v>
                </c:pt>
                <c:pt idx="25">
                  <c:v>2148.7800000000002</c:v>
                </c:pt>
                <c:pt idx="26">
                  <c:v>2149.06</c:v>
                </c:pt>
                <c:pt idx="27">
                  <c:v>2150.46</c:v>
                </c:pt>
                <c:pt idx="28">
                  <c:v>2091.4299999999998</c:v>
                </c:pt>
                <c:pt idx="29">
                  <c:v>2063.61</c:v>
                </c:pt>
                <c:pt idx="30">
                  <c:v>2021.85</c:v>
                </c:pt>
                <c:pt idx="31">
                  <c:v>2089.63</c:v>
                </c:pt>
                <c:pt idx="32">
                  <c:v>2132.79</c:v>
                </c:pt>
                <c:pt idx="33">
                  <c:v>2139.54</c:v>
                </c:pt>
                <c:pt idx="34">
                  <c:v>2155.11</c:v>
                </c:pt>
                <c:pt idx="35">
                  <c:v>2118.77</c:v>
                </c:pt>
                <c:pt idx="36">
                  <c:v>2162.38</c:v>
                </c:pt>
                <c:pt idx="37">
                  <c:v>2152.9499999999998</c:v>
                </c:pt>
                <c:pt idx="38">
                  <c:v>2140.36</c:v>
                </c:pt>
                <c:pt idx="39">
                  <c:v>2122.4699999999998</c:v>
                </c:pt>
                <c:pt idx="40">
                  <c:v>2101</c:v>
                </c:pt>
                <c:pt idx="41">
                  <c:v>2107.1799999999998</c:v>
                </c:pt>
                <c:pt idx="42">
                  <c:v>2119.2600000000002</c:v>
                </c:pt>
                <c:pt idx="43">
                  <c:v>2071.65</c:v>
                </c:pt>
                <c:pt idx="44">
                  <c:v>2069.96</c:v>
                </c:pt>
                <c:pt idx="45">
                  <c:v>2063.2199999999998</c:v>
                </c:pt>
                <c:pt idx="46">
                  <c:v>2096.6999999999998</c:v>
                </c:pt>
                <c:pt idx="47">
                  <c:v>2133.11</c:v>
                </c:pt>
                <c:pt idx="48">
                  <c:v>2123.69</c:v>
                </c:pt>
                <c:pt idx="49">
                  <c:v>2106.1799999999998</c:v>
                </c:pt>
                <c:pt idx="50">
                  <c:v>2115.75</c:v>
                </c:pt>
                <c:pt idx="51">
                  <c:v>2124.44</c:v>
                </c:pt>
                <c:pt idx="52">
                  <c:v>2122.0300000000002</c:v>
                </c:pt>
                <c:pt idx="53">
                  <c:v>2091.9299999999998</c:v>
                </c:pt>
                <c:pt idx="54">
                  <c:v>2027.02</c:v>
                </c:pt>
                <c:pt idx="55">
                  <c:v>2027.85</c:v>
                </c:pt>
                <c:pt idx="56">
                  <c:v>2090.39</c:v>
                </c:pt>
                <c:pt idx="57">
                  <c:v>2132.48</c:v>
                </c:pt>
                <c:pt idx="58">
                  <c:v>2133.56</c:v>
                </c:pt>
                <c:pt idx="59">
                  <c:v>2101.44</c:v>
                </c:pt>
                <c:pt idx="60">
                  <c:v>2119.6999999999998</c:v>
                </c:pt>
                <c:pt idx="61">
                  <c:v>2134.8200000000002</c:v>
                </c:pt>
                <c:pt idx="62">
                  <c:v>2129.5500000000002</c:v>
                </c:pt>
                <c:pt idx="63">
                  <c:v>2071.98</c:v>
                </c:pt>
                <c:pt idx="64">
                  <c:v>2122.2199999999998</c:v>
                </c:pt>
                <c:pt idx="65">
                  <c:v>2120.25</c:v>
                </c:pt>
                <c:pt idx="66">
                  <c:v>2066.75</c:v>
                </c:pt>
                <c:pt idx="67">
                  <c:v>2130.29</c:v>
                </c:pt>
                <c:pt idx="68">
                  <c:v>2123.2600000000002</c:v>
                </c:pt>
                <c:pt idx="69">
                  <c:v>2060.5500000000002</c:v>
                </c:pt>
                <c:pt idx="70">
                  <c:v>1889.49</c:v>
                </c:pt>
                <c:pt idx="71">
                  <c:v>1644.47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Data_all!$U$2:$U$300</c:f>
              <c:numCache>
                <c:formatCode>General</c:formatCode>
                <c:ptCount val="299"/>
                <c:pt idx="0">
                  <c:v>5.8272600000000001E-2</c:v>
                </c:pt>
                <c:pt idx="1">
                  <c:v>1601.28</c:v>
                </c:pt>
                <c:pt idx="2">
                  <c:v>1857.04</c:v>
                </c:pt>
                <c:pt idx="3">
                  <c:v>2036.1</c:v>
                </c:pt>
                <c:pt idx="4">
                  <c:v>2104.91</c:v>
                </c:pt>
                <c:pt idx="5">
                  <c:v>2113.96</c:v>
                </c:pt>
                <c:pt idx="6">
                  <c:v>2106.3000000000002</c:v>
                </c:pt>
                <c:pt idx="7">
                  <c:v>2085.1</c:v>
                </c:pt>
                <c:pt idx="8">
                  <c:v>2074.6799999999998</c:v>
                </c:pt>
                <c:pt idx="9">
                  <c:v>2061.89</c:v>
                </c:pt>
                <c:pt idx="10">
                  <c:v>2100.2199999999998</c:v>
                </c:pt>
                <c:pt idx="11">
                  <c:v>2101.5100000000002</c:v>
                </c:pt>
                <c:pt idx="12">
                  <c:v>2064.59</c:v>
                </c:pt>
                <c:pt idx="13">
                  <c:v>2075.48</c:v>
                </c:pt>
                <c:pt idx="14">
                  <c:v>1993.15</c:v>
                </c:pt>
                <c:pt idx="15">
                  <c:v>2040.72</c:v>
                </c:pt>
                <c:pt idx="16">
                  <c:v>2078.9699999999998</c:v>
                </c:pt>
                <c:pt idx="17">
                  <c:v>2034.85</c:v>
                </c:pt>
                <c:pt idx="18">
                  <c:v>2092.0100000000002</c:v>
                </c:pt>
                <c:pt idx="19">
                  <c:v>2092.56</c:v>
                </c:pt>
                <c:pt idx="20">
                  <c:v>2037.61</c:v>
                </c:pt>
                <c:pt idx="21">
                  <c:v>2010.17</c:v>
                </c:pt>
                <c:pt idx="22">
                  <c:v>2071.1999999999998</c:v>
                </c:pt>
                <c:pt idx="23">
                  <c:v>2022.39</c:v>
                </c:pt>
                <c:pt idx="24">
                  <c:v>2037.17</c:v>
                </c:pt>
                <c:pt idx="25">
                  <c:v>2102.5500000000002</c:v>
                </c:pt>
                <c:pt idx="26">
                  <c:v>2100.59</c:v>
                </c:pt>
                <c:pt idx="27">
                  <c:v>2089.3000000000002</c:v>
                </c:pt>
                <c:pt idx="28">
                  <c:v>2097.1799999999998</c:v>
                </c:pt>
                <c:pt idx="29">
                  <c:v>2094.67</c:v>
                </c:pt>
                <c:pt idx="30">
                  <c:v>2095.08</c:v>
                </c:pt>
                <c:pt idx="31">
                  <c:v>2094.5500000000002</c:v>
                </c:pt>
                <c:pt idx="32">
                  <c:v>2088.3000000000002</c:v>
                </c:pt>
                <c:pt idx="33">
                  <c:v>2109.9899999999998</c:v>
                </c:pt>
                <c:pt idx="34">
                  <c:v>2095.38</c:v>
                </c:pt>
                <c:pt idx="35">
                  <c:v>1922.17</c:v>
                </c:pt>
                <c:pt idx="36">
                  <c:v>2018.37</c:v>
                </c:pt>
                <c:pt idx="37">
                  <c:v>2107.4499999999998</c:v>
                </c:pt>
                <c:pt idx="38">
                  <c:v>2022</c:v>
                </c:pt>
                <c:pt idx="39">
                  <c:v>2034</c:v>
                </c:pt>
                <c:pt idx="40">
                  <c:v>2029.51</c:v>
                </c:pt>
                <c:pt idx="41">
                  <c:v>2097.5300000000002</c:v>
                </c:pt>
                <c:pt idx="42">
                  <c:v>2105.27</c:v>
                </c:pt>
                <c:pt idx="43">
                  <c:v>2071.15</c:v>
                </c:pt>
                <c:pt idx="44">
                  <c:v>2097.54</c:v>
                </c:pt>
                <c:pt idx="45">
                  <c:v>2072.0700000000002</c:v>
                </c:pt>
                <c:pt idx="46">
                  <c:v>2108.06</c:v>
                </c:pt>
                <c:pt idx="47">
                  <c:v>2111.6999999999998</c:v>
                </c:pt>
                <c:pt idx="48">
                  <c:v>2091.09</c:v>
                </c:pt>
                <c:pt idx="49">
                  <c:v>2091.9899999999998</c:v>
                </c:pt>
                <c:pt idx="50">
                  <c:v>2091.6999999999998</c:v>
                </c:pt>
                <c:pt idx="51">
                  <c:v>2082.1</c:v>
                </c:pt>
                <c:pt idx="52">
                  <c:v>2042.11</c:v>
                </c:pt>
                <c:pt idx="53">
                  <c:v>2090.48</c:v>
                </c:pt>
                <c:pt idx="54">
                  <c:v>2042.64</c:v>
                </c:pt>
                <c:pt idx="55">
                  <c:v>2065.92</c:v>
                </c:pt>
                <c:pt idx="56">
                  <c:v>2086.04</c:v>
                </c:pt>
                <c:pt idx="57">
                  <c:v>2012.68</c:v>
                </c:pt>
                <c:pt idx="58">
                  <c:v>2035.6</c:v>
                </c:pt>
                <c:pt idx="59">
                  <c:v>2011.88</c:v>
                </c:pt>
                <c:pt idx="60">
                  <c:v>2075.0100000000002</c:v>
                </c:pt>
                <c:pt idx="61">
                  <c:v>2096.41</c:v>
                </c:pt>
                <c:pt idx="62">
                  <c:v>2021.91</c:v>
                </c:pt>
                <c:pt idx="63">
                  <c:v>2031.59</c:v>
                </c:pt>
                <c:pt idx="64">
                  <c:v>2079.31</c:v>
                </c:pt>
                <c:pt idx="65">
                  <c:v>2089.58</c:v>
                </c:pt>
                <c:pt idx="66">
                  <c:v>2077.09</c:v>
                </c:pt>
                <c:pt idx="67">
                  <c:v>2045.01</c:v>
                </c:pt>
                <c:pt idx="68">
                  <c:v>2072.7800000000002</c:v>
                </c:pt>
                <c:pt idx="69">
                  <c:v>2087.5300000000002</c:v>
                </c:pt>
                <c:pt idx="70">
                  <c:v>2042.85</c:v>
                </c:pt>
                <c:pt idx="71">
                  <c:v>2084.42</c:v>
                </c:pt>
                <c:pt idx="72">
                  <c:v>2043.06</c:v>
                </c:pt>
                <c:pt idx="73">
                  <c:v>2028.4</c:v>
                </c:pt>
                <c:pt idx="74">
                  <c:v>1946.11</c:v>
                </c:pt>
                <c:pt idx="75">
                  <c:v>1931.58</c:v>
                </c:pt>
                <c:pt idx="76">
                  <c:v>1973.81</c:v>
                </c:pt>
                <c:pt idx="77">
                  <c:v>2014.09</c:v>
                </c:pt>
                <c:pt idx="78">
                  <c:v>2020.41</c:v>
                </c:pt>
                <c:pt idx="79">
                  <c:v>2025.12</c:v>
                </c:pt>
                <c:pt idx="80">
                  <c:v>1982.72</c:v>
                </c:pt>
                <c:pt idx="81">
                  <c:v>2070.69</c:v>
                </c:pt>
                <c:pt idx="82">
                  <c:v>2103.36</c:v>
                </c:pt>
                <c:pt idx="83">
                  <c:v>2051.35</c:v>
                </c:pt>
                <c:pt idx="84">
                  <c:v>2061.35</c:v>
                </c:pt>
                <c:pt idx="85">
                  <c:v>2056.34</c:v>
                </c:pt>
                <c:pt idx="86">
                  <c:v>2063.04</c:v>
                </c:pt>
                <c:pt idx="87">
                  <c:v>2089.4</c:v>
                </c:pt>
                <c:pt idx="88">
                  <c:v>2023.17</c:v>
                </c:pt>
                <c:pt idx="89">
                  <c:v>2008.56</c:v>
                </c:pt>
                <c:pt idx="90">
                  <c:v>2013.16</c:v>
                </c:pt>
                <c:pt idx="91">
                  <c:v>1990.8</c:v>
                </c:pt>
                <c:pt idx="92">
                  <c:v>2070.87</c:v>
                </c:pt>
                <c:pt idx="93">
                  <c:v>2005.42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Data_all!$V$2:$V$300</c:f>
              <c:numCache>
                <c:formatCode>General</c:formatCode>
                <c:ptCount val="299"/>
                <c:pt idx="0">
                  <c:v>6.7071400000000003E-2</c:v>
                </c:pt>
                <c:pt idx="1">
                  <c:v>1357.2</c:v>
                </c:pt>
                <c:pt idx="2">
                  <c:v>1849.3</c:v>
                </c:pt>
                <c:pt idx="3">
                  <c:v>2121.98</c:v>
                </c:pt>
                <c:pt idx="4">
                  <c:v>2086.21</c:v>
                </c:pt>
                <c:pt idx="5">
                  <c:v>2062.48</c:v>
                </c:pt>
                <c:pt idx="6">
                  <c:v>2058.6</c:v>
                </c:pt>
                <c:pt idx="7">
                  <c:v>2099.75</c:v>
                </c:pt>
                <c:pt idx="8">
                  <c:v>2139.52</c:v>
                </c:pt>
                <c:pt idx="9">
                  <c:v>2018.62</c:v>
                </c:pt>
                <c:pt idx="10">
                  <c:v>2084.63</c:v>
                </c:pt>
                <c:pt idx="11">
                  <c:v>2128.94</c:v>
                </c:pt>
                <c:pt idx="12">
                  <c:v>2061.19</c:v>
                </c:pt>
                <c:pt idx="13">
                  <c:v>1967.88</c:v>
                </c:pt>
                <c:pt idx="14">
                  <c:v>2053.85</c:v>
                </c:pt>
                <c:pt idx="15">
                  <c:v>2135.9</c:v>
                </c:pt>
                <c:pt idx="16">
                  <c:v>2107.91</c:v>
                </c:pt>
                <c:pt idx="17">
                  <c:v>2117.08</c:v>
                </c:pt>
                <c:pt idx="18">
                  <c:v>2113.5</c:v>
                </c:pt>
                <c:pt idx="19">
                  <c:v>2128.04</c:v>
                </c:pt>
                <c:pt idx="20">
                  <c:v>1982.03</c:v>
                </c:pt>
                <c:pt idx="21">
                  <c:v>2065.6799999999998</c:v>
                </c:pt>
                <c:pt idx="22">
                  <c:v>2044.05</c:v>
                </c:pt>
                <c:pt idx="23">
                  <c:v>2054.7399999999998</c:v>
                </c:pt>
                <c:pt idx="24">
                  <c:v>2122.14</c:v>
                </c:pt>
                <c:pt idx="25">
                  <c:v>2134.79</c:v>
                </c:pt>
                <c:pt idx="26">
                  <c:v>2138.79</c:v>
                </c:pt>
                <c:pt idx="27">
                  <c:v>2096.15</c:v>
                </c:pt>
                <c:pt idx="28">
                  <c:v>1975.06</c:v>
                </c:pt>
                <c:pt idx="29">
                  <c:v>2030.59</c:v>
                </c:pt>
                <c:pt idx="30">
                  <c:v>2122.2199999999998</c:v>
                </c:pt>
                <c:pt idx="31">
                  <c:v>2106.37</c:v>
                </c:pt>
                <c:pt idx="32">
                  <c:v>2079.6799999999998</c:v>
                </c:pt>
                <c:pt idx="33">
                  <c:v>2117.5</c:v>
                </c:pt>
                <c:pt idx="34">
                  <c:v>2058.96</c:v>
                </c:pt>
                <c:pt idx="35">
                  <c:v>2028.07</c:v>
                </c:pt>
                <c:pt idx="36">
                  <c:v>2106.73</c:v>
                </c:pt>
                <c:pt idx="37">
                  <c:v>2145.52</c:v>
                </c:pt>
                <c:pt idx="38">
                  <c:v>2114.5500000000002</c:v>
                </c:pt>
                <c:pt idx="39">
                  <c:v>2145.7199999999998</c:v>
                </c:pt>
                <c:pt idx="40">
                  <c:v>2095.86</c:v>
                </c:pt>
                <c:pt idx="41">
                  <c:v>2095.66</c:v>
                </c:pt>
                <c:pt idx="42">
                  <c:v>2135.08</c:v>
                </c:pt>
                <c:pt idx="43">
                  <c:v>2108.58</c:v>
                </c:pt>
                <c:pt idx="44">
                  <c:v>2018.21</c:v>
                </c:pt>
                <c:pt idx="45">
                  <c:v>1972.26</c:v>
                </c:pt>
                <c:pt idx="46">
                  <c:v>1930.3</c:v>
                </c:pt>
                <c:pt idx="47">
                  <c:v>2058.62</c:v>
                </c:pt>
                <c:pt idx="48">
                  <c:v>2136.88</c:v>
                </c:pt>
                <c:pt idx="49">
                  <c:v>2120.9699999999998</c:v>
                </c:pt>
                <c:pt idx="50">
                  <c:v>2134.94</c:v>
                </c:pt>
                <c:pt idx="51">
                  <c:v>2125.4699999999998</c:v>
                </c:pt>
                <c:pt idx="52">
                  <c:v>2125.6999999999998</c:v>
                </c:pt>
                <c:pt idx="53">
                  <c:v>1969.55</c:v>
                </c:pt>
                <c:pt idx="54">
                  <c:v>2035.64</c:v>
                </c:pt>
                <c:pt idx="55">
                  <c:v>2106.4699999999998</c:v>
                </c:pt>
                <c:pt idx="56">
                  <c:v>2085.84</c:v>
                </c:pt>
                <c:pt idx="57">
                  <c:v>2079.42</c:v>
                </c:pt>
                <c:pt idx="58">
                  <c:v>2051.44</c:v>
                </c:pt>
                <c:pt idx="59">
                  <c:v>2074.06</c:v>
                </c:pt>
                <c:pt idx="60">
                  <c:v>2121.69</c:v>
                </c:pt>
                <c:pt idx="61">
                  <c:v>2123.52</c:v>
                </c:pt>
                <c:pt idx="62">
                  <c:v>2124.42</c:v>
                </c:pt>
                <c:pt idx="63">
                  <c:v>2026.55</c:v>
                </c:pt>
                <c:pt idx="64">
                  <c:v>2095.0500000000002</c:v>
                </c:pt>
                <c:pt idx="65">
                  <c:v>2125.23</c:v>
                </c:pt>
                <c:pt idx="66">
                  <c:v>2086.56</c:v>
                </c:pt>
                <c:pt idx="67">
                  <c:v>2115.37</c:v>
                </c:pt>
                <c:pt idx="68">
                  <c:v>2122.89</c:v>
                </c:pt>
                <c:pt idx="69">
                  <c:v>2078.9299999999998</c:v>
                </c:pt>
                <c:pt idx="70">
                  <c:v>2123.0100000000002</c:v>
                </c:pt>
                <c:pt idx="71">
                  <c:v>2094.88</c:v>
                </c:pt>
                <c:pt idx="72">
                  <c:v>2058.66</c:v>
                </c:pt>
                <c:pt idx="73">
                  <c:v>2125.44</c:v>
                </c:pt>
                <c:pt idx="74">
                  <c:v>2124.2600000000002</c:v>
                </c:pt>
                <c:pt idx="75">
                  <c:v>2056.09</c:v>
                </c:pt>
                <c:pt idx="76">
                  <c:v>1940.98</c:v>
                </c:pt>
                <c:pt idx="77">
                  <c:v>2011.88</c:v>
                </c:pt>
                <c:pt idx="78">
                  <c:v>2042.04</c:v>
                </c:pt>
                <c:pt idx="79">
                  <c:v>2039.57</c:v>
                </c:pt>
                <c:pt idx="80">
                  <c:v>2033.85</c:v>
                </c:pt>
                <c:pt idx="81">
                  <c:v>2120.56</c:v>
                </c:pt>
                <c:pt idx="82">
                  <c:v>2118.5</c:v>
                </c:pt>
                <c:pt idx="83">
                  <c:v>2071.16</c:v>
                </c:pt>
                <c:pt idx="84">
                  <c:v>2126.09</c:v>
                </c:pt>
                <c:pt idx="85">
                  <c:v>2061.83</c:v>
                </c:pt>
                <c:pt idx="86">
                  <c:v>2123.9</c:v>
                </c:pt>
                <c:pt idx="87">
                  <c:v>2094.44</c:v>
                </c:pt>
                <c:pt idx="88">
                  <c:v>2017.16</c:v>
                </c:pt>
                <c:pt idx="89">
                  <c:v>2102.0300000000002</c:v>
                </c:pt>
                <c:pt idx="90">
                  <c:v>2080.8200000000002</c:v>
                </c:pt>
                <c:pt idx="91">
                  <c:v>1984.15</c:v>
                </c:pt>
                <c:pt idx="92">
                  <c:v>1952.79</c:v>
                </c:pt>
                <c:pt idx="93">
                  <c:v>1989.99</c:v>
                </c:pt>
                <c:pt idx="94">
                  <c:v>1983.81</c:v>
                </c:pt>
                <c:pt idx="95">
                  <c:v>1965.82</c:v>
                </c:pt>
                <c:pt idx="96">
                  <c:v>1994.42</c:v>
                </c:pt>
                <c:pt idx="97">
                  <c:v>2117.67</c:v>
                </c:pt>
                <c:pt idx="98">
                  <c:v>2123.23</c:v>
                </c:pt>
                <c:pt idx="99">
                  <c:v>2129.2800000000002</c:v>
                </c:pt>
                <c:pt idx="100">
                  <c:v>2093.0100000000002</c:v>
                </c:pt>
                <c:pt idx="101">
                  <c:v>1990.77</c:v>
                </c:pt>
                <c:pt idx="102">
                  <c:v>2088.6</c:v>
                </c:pt>
                <c:pt idx="103">
                  <c:v>2126.9299999999998</c:v>
                </c:pt>
                <c:pt idx="104">
                  <c:v>2125.4</c:v>
                </c:pt>
                <c:pt idx="105">
                  <c:v>2123.4</c:v>
                </c:pt>
                <c:pt idx="106">
                  <c:v>2119.94</c:v>
                </c:pt>
                <c:pt idx="107">
                  <c:v>2114.61</c:v>
                </c:pt>
                <c:pt idx="108">
                  <c:v>2113.79</c:v>
                </c:pt>
                <c:pt idx="109">
                  <c:v>2124.27</c:v>
                </c:pt>
                <c:pt idx="110">
                  <c:v>2125.9299999999998</c:v>
                </c:pt>
                <c:pt idx="111">
                  <c:v>2122.77</c:v>
                </c:pt>
                <c:pt idx="112">
                  <c:v>2100.9</c:v>
                </c:pt>
                <c:pt idx="113">
                  <c:v>2066.79</c:v>
                </c:pt>
                <c:pt idx="114">
                  <c:v>2117.83</c:v>
                </c:pt>
                <c:pt idx="115">
                  <c:v>2117.88</c:v>
                </c:pt>
                <c:pt idx="116">
                  <c:v>2090.9699999999998</c:v>
                </c:pt>
                <c:pt idx="117">
                  <c:v>2105.0700000000002</c:v>
                </c:pt>
                <c:pt idx="118">
                  <c:v>2042.74</c:v>
                </c:pt>
                <c:pt idx="119">
                  <c:v>2056.89</c:v>
                </c:pt>
                <c:pt idx="120">
                  <c:v>2097.8000000000002</c:v>
                </c:pt>
                <c:pt idx="121">
                  <c:v>2125.52</c:v>
                </c:pt>
                <c:pt idx="122">
                  <c:v>2129.4499999999998</c:v>
                </c:pt>
                <c:pt idx="123">
                  <c:v>2120.3200000000002</c:v>
                </c:pt>
                <c:pt idx="124">
                  <c:v>2101.08</c:v>
                </c:pt>
                <c:pt idx="125">
                  <c:v>1967.97</c:v>
                </c:pt>
                <c:pt idx="126">
                  <c:v>1995.23</c:v>
                </c:pt>
                <c:pt idx="127">
                  <c:v>2108.27</c:v>
                </c:pt>
                <c:pt idx="128">
                  <c:v>2122.5700000000002</c:v>
                </c:pt>
                <c:pt idx="129">
                  <c:v>2116.09</c:v>
                </c:pt>
                <c:pt idx="130">
                  <c:v>2049.6999999999998</c:v>
                </c:pt>
                <c:pt idx="131">
                  <c:v>2049.71</c:v>
                </c:pt>
                <c:pt idx="132">
                  <c:v>1984.67</c:v>
                </c:pt>
                <c:pt idx="133">
                  <c:v>1879.38</c:v>
                </c:pt>
                <c:pt idx="134">
                  <c:v>1936.09</c:v>
                </c:pt>
                <c:pt idx="135">
                  <c:v>2042.67</c:v>
                </c:pt>
                <c:pt idx="136">
                  <c:v>2071.96</c:v>
                </c:pt>
                <c:pt idx="137">
                  <c:v>2131.08</c:v>
                </c:pt>
                <c:pt idx="138">
                  <c:v>2130.7399999999998</c:v>
                </c:pt>
                <c:pt idx="139">
                  <c:v>2100.41</c:v>
                </c:pt>
                <c:pt idx="140">
                  <c:v>2041.37</c:v>
                </c:pt>
                <c:pt idx="141">
                  <c:v>2023.03</c:v>
                </c:pt>
                <c:pt idx="142">
                  <c:v>2071.3000000000002</c:v>
                </c:pt>
                <c:pt idx="143">
                  <c:v>2131.12</c:v>
                </c:pt>
                <c:pt idx="144">
                  <c:v>2111.61</c:v>
                </c:pt>
                <c:pt idx="145">
                  <c:v>2100.84</c:v>
                </c:pt>
                <c:pt idx="146">
                  <c:v>2130.46</c:v>
                </c:pt>
                <c:pt idx="147">
                  <c:v>2047.85</c:v>
                </c:pt>
                <c:pt idx="148">
                  <c:v>2089.9899999999998</c:v>
                </c:pt>
                <c:pt idx="149">
                  <c:v>2051.34</c:v>
                </c:pt>
                <c:pt idx="150">
                  <c:v>2123.46</c:v>
                </c:pt>
                <c:pt idx="151">
                  <c:v>2109.6999999999998</c:v>
                </c:pt>
                <c:pt idx="152">
                  <c:v>2033.1</c:v>
                </c:pt>
                <c:pt idx="153">
                  <c:v>2037.76</c:v>
                </c:pt>
                <c:pt idx="154">
                  <c:v>2081.5100000000002</c:v>
                </c:pt>
                <c:pt idx="155">
                  <c:v>2130.64</c:v>
                </c:pt>
                <c:pt idx="156">
                  <c:v>2131.7399999999998</c:v>
                </c:pt>
                <c:pt idx="157">
                  <c:v>2128.1999999999998</c:v>
                </c:pt>
                <c:pt idx="158">
                  <c:v>2030.18</c:v>
                </c:pt>
                <c:pt idx="159">
                  <c:v>2030.55</c:v>
                </c:pt>
                <c:pt idx="160">
                  <c:v>2023.27</c:v>
                </c:pt>
                <c:pt idx="161">
                  <c:v>2008.21</c:v>
                </c:pt>
                <c:pt idx="162">
                  <c:v>2046.67</c:v>
                </c:pt>
                <c:pt idx="163">
                  <c:v>2040.91</c:v>
                </c:pt>
                <c:pt idx="164">
                  <c:v>2039.1</c:v>
                </c:pt>
                <c:pt idx="165">
                  <c:v>2032.22</c:v>
                </c:pt>
                <c:pt idx="166">
                  <c:v>2127.15</c:v>
                </c:pt>
                <c:pt idx="167">
                  <c:v>2132.52</c:v>
                </c:pt>
                <c:pt idx="168">
                  <c:v>2084.38</c:v>
                </c:pt>
                <c:pt idx="169">
                  <c:v>2128.02</c:v>
                </c:pt>
                <c:pt idx="170">
                  <c:v>2129.7600000000002</c:v>
                </c:pt>
                <c:pt idx="171">
                  <c:v>2130.08</c:v>
                </c:pt>
                <c:pt idx="172">
                  <c:v>2090.98</c:v>
                </c:pt>
                <c:pt idx="173">
                  <c:v>2036.16</c:v>
                </c:pt>
                <c:pt idx="174">
                  <c:v>1949.68</c:v>
                </c:pt>
                <c:pt idx="175">
                  <c:v>1968.97</c:v>
                </c:pt>
                <c:pt idx="176">
                  <c:v>2050.37</c:v>
                </c:pt>
                <c:pt idx="177">
                  <c:v>2077.31</c:v>
                </c:pt>
                <c:pt idx="178">
                  <c:v>2069.4299999999998</c:v>
                </c:pt>
                <c:pt idx="179">
                  <c:v>2116.17</c:v>
                </c:pt>
                <c:pt idx="180">
                  <c:v>2120.08</c:v>
                </c:pt>
                <c:pt idx="181">
                  <c:v>2116.35</c:v>
                </c:pt>
                <c:pt idx="182">
                  <c:v>2124.2199999999998</c:v>
                </c:pt>
                <c:pt idx="183">
                  <c:v>2082.0500000000002</c:v>
                </c:pt>
                <c:pt idx="184">
                  <c:v>2124.5</c:v>
                </c:pt>
                <c:pt idx="185">
                  <c:v>2133.36</c:v>
                </c:pt>
                <c:pt idx="186">
                  <c:v>2130.19</c:v>
                </c:pt>
                <c:pt idx="187">
                  <c:v>2059.1</c:v>
                </c:pt>
                <c:pt idx="188">
                  <c:v>2045.61</c:v>
                </c:pt>
                <c:pt idx="189">
                  <c:v>2018.76</c:v>
                </c:pt>
                <c:pt idx="190">
                  <c:v>2017.2</c:v>
                </c:pt>
                <c:pt idx="191">
                  <c:v>1826.93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Data_all!$W$2:$W$300</c:f>
              <c:numCache>
                <c:formatCode>General</c:formatCode>
                <c:ptCount val="299"/>
                <c:pt idx="0">
                  <c:v>6.7412299999999994E-2</c:v>
                </c:pt>
                <c:pt idx="1">
                  <c:v>1077.1099999999999</c:v>
                </c:pt>
                <c:pt idx="2">
                  <c:v>1863.76</c:v>
                </c:pt>
                <c:pt idx="3">
                  <c:v>1867.25</c:v>
                </c:pt>
                <c:pt idx="4">
                  <c:v>2129.27</c:v>
                </c:pt>
                <c:pt idx="5">
                  <c:v>1972.43</c:v>
                </c:pt>
                <c:pt idx="6">
                  <c:v>2073.65</c:v>
                </c:pt>
                <c:pt idx="7">
                  <c:v>2082.92</c:v>
                </c:pt>
                <c:pt idx="8">
                  <c:v>2114.98</c:v>
                </c:pt>
                <c:pt idx="9">
                  <c:v>2165.2399999999998</c:v>
                </c:pt>
                <c:pt idx="10">
                  <c:v>2152.21</c:v>
                </c:pt>
                <c:pt idx="11">
                  <c:v>2161.98</c:v>
                </c:pt>
                <c:pt idx="12">
                  <c:v>2175.36</c:v>
                </c:pt>
                <c:pt idx="13">
                  <c:v>2163.41</c:v>
                </c:pt>
                <c:pt idx="14">
                  <c:v>2101.85</c:v>
                </c:pt>
                <c:pt idx="15">
                  <c:v>2102.29</c:v>
                </c:pt>
                <c:pt idx="16">
                  <c:v>2139.6799999999998</c:v>
                </c:pt>
                <c:pt idx="17">
                  <c:v>2156.34</c:v>
                </c:pt>
                <c:pt idx="18">
                  <c:v>2173.7399999999998</c:v>
                </c:pt>
                <c:pt idx="19">
                  <c:v>2128.2800000000002</c:v>
                </c:pt>
                <c:pt idx="20">
                  <c:v>2101.0300000000002</c:v>
                </c:pt>
                <c:pt idx="21">
                  <c:v>2087.75</c:v>
                </c:pt>
                <c:pt idx="22">
                  <c:v>2137.42</c:v>
                </c:pt>
                <c:pt idx="23">
                  <c:v>2170.17</c:v>
                </c:pt>
                <c:pt idx="24">
                  <c:v>2137.77</c:v>
                </c:pt>
                <c:pt idx="25">
                  <c:v>2010.34</c:v>
                </c:pt>
                <c:pt idx="26">
                  <c:v>2080.9499999999998</c:v>
                </c:pt>
                <c:pt idx="27">
                  <c:v>2038.29</c:v>
                </c:pt>
                <c:pt idx="28">
                  <c:v>2052.21</c:v>
                </c:pt>
                <c:pt idx="29">
                  <c:v>2162.64</c:v>
                </c:pt>
                <c:pt idx="30">
                  <c:v>2111.96</c:v>
                </c:pt>
                <c:pt idx="31">
                  <c:v>2125.69</c:v>
                </c:pt>
                <c:pt idx="32">
                  <c:v>2134.2199999999998</c:v>
                </c:pt>
                <c:pt idx="33">
                  <c:v>2154.0100000000002</c:v>
                </c:pt>
                <c:pt idx="34">
                  <c:v>2172.6</c:v>
                </c:pt>
                <c:pt idx="35">
                  <c:v>2179.89</c:v>
                </c:pt>
                <c:pt idx="36">
                  <c:v>2141.0300000000002</c:v>
                </c:pt>
                <c:pt idx="37">
                  <c:v>2176.04</c:v>
                </c:pt>
                <c:pt idx="38">
                  <c:v>2172.85</c:v>
                </c:pt>
                <c:pt idx="39">
                  <c:v>2172.34</c:v>
                </c:pt>
                <c:pt idx="40">
                  <c:v>2129.16</c:v>
                </c:pt>
                <c:pt idx="41">
                  <c:v>2163.13</c:v>
                </c:pt>
                <c:pt idx="42">
                  <c:v>2180.1</c:v>
                </c:pt>
                <c:pt idx="43">
                  <c:v>2165.23</c:v>
                </c:pt>
                <c:pt idx="44">
                  <c:v>2146.9699999999998</c:v>
                </c:pt>
                <c:pt idx="45">
                  <c:v>2181.0500000000002</c:v>
                </c:pt>
                <c:pt idx="46">
                  <c:v>2114.34</c:v>
                </c:pt>
                <c:pt idx="47">
                  <c:v>2075.34</c:v>
                </c:pt>
                <c:pt idx="48">
                  <c:v>2161.63</c:v>
                </c:pt>
                <c:pt idx="49">
                  <c:v>2133.69</c:v>
                </c:pt>
                <c:pt idx="50">
                  <c:v>2136.77</c:v>
                </c:pt>
                <c:pt idx="51">
                  <c:v>2149.13</c:v>
                </c:pt>
                <c:pt idx="52">
                  <c:v>2151.67</c:v>
                </c:pt>
                <c:pt idx="53">
                  <c:v>2150.52</c:v>
                </c:pt>
                <c:pt idx="54">
                  <c:v>2143.9899999999998</c:v>
                </c:pt>
                <c:pt idx="55">
                  <c:v>2145.87</c:v>
                </c:pt>
                <c:pt idx="56">
                  <c:v>2104.98</c:v>
                </c:pt>
                <c:pt idx="57">
                  <c:v>2164.41</c:v>
                </c:pt>
                <c:pt idx="58">
                  <c:v>2158.14</c:v>
                </c:pt>
                <c:pt idx="59">
                  <c:v>2117.2600000000002</c:v>
                </c:pt>
                <c:pt idx="60">
                  <c:v>2108.48</c:v>
                </c:pt>
                <c:pt idx="61">
                  <c:v>2077.34</c:v>
                </c:pt>
                <c:pt idx="62">
                  <c:v>2075.46</c:v>
                </c:pt>
                <c:pt idx="63">
                  <c:v>2081.35</c:v>
                </c:pt>
                <c:pt idx="64">
                  <c:v>2154.5700000000002</c:v>
                </c:pt>
                <c:pt idx="65">
                  <c:v>2148.14</c:v>
                </c:pt>
                <c:pt idx="66">
                  <c:v>2153.41</c:v>
                </c:pt>
                <c:pt idx="67">
                  <c:v>2153.23</c:v>
                </c:pt>
                <c:pt idx="68">
                  <c:v>2085.4</c:v>
                </c:pt>
                <c:pt idx="69">
                  <c:v>2158.04</c:v>
                </c:pt>
                <c:pt idx="70">
                  <c:v>2135.63</c:v>
                </c:pt>
                <c:pt idx="71">
                  <c:v>2146.1799999999998</c:v>
                </c:pt>
                <c:pt idx="72">
                  <c:v>2158.7600000000002</c:v>
                </c:pt>
                <c:pt idx="73">
                  <c:v>2084.08</c:v>
                </c:pt>
                <c:pt idx="74">
                  <c:v>2086.86</c:v>
                </c:pt>
                <c:pt idx="75">
                  <c:v>2151.73</c:v>
                </c:pt>
                <c:pt idx="76">
                  <c:v>2082.91</c:v>
                </c:pt>
                <c:pt idx="77">
                  <c:v>2077</c:v>
                </c:pt>
                <c:pt idx="78">
                  <c:v>2148.94</c:v>
                </c:pt>
                <c:pt idx="79">
                  <c:v>2145.08</c:v>
                </c:pt>
                <c:pt idx="80">
                  <c:v>2136.71</c:v>
                </c:pt>
                <c:pt idx="81">
                  <c:v>2147.6999999999998</c:v>
                </c:pt>
                <c:pt idx="82">
                  <c:v>2144.56</c:v>
                </c:pt>
                <c:pt idx="83">
                  <c:v>2147.5700000000002</c:v>
                </c:pt>
                <c:pt idx="84">
                  <c:v>2141.94</c:v>
                </c:pt>
                <c:pt idx="85">
                  <c:v>2133.0300000000002</c:v>
                </c:pt>
                <c:pt idx="86">
                  <c:v>2139.7399999999998</c:v>
                </c:pt>
                <c:pt idx="87">
                  <c:v>2153.88</c:v>
                </c:pt>
                <c:pt idx="88">
                  <c:v>2134.7399999999998</c:v>
                </c:pt>
                <c:pt idx="89">
                  <c:v>2128.5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Data_all!$X$2:$X$300</c:f>
              <c:numCache>
                <c:formatCode>General</c:formatCode>
                <c:ptCount val="299"/>
                <c:pt idx="0">
                  <c:v>2.1617899999999999E-2</c:v>
                </c:pt>
                <c:pt idx="1">
                  <c:v>415.31099999999998</c:v>
                </c:pt>
                <c:pt idx="2">
                  <c:v>1785.19</c:v>
                </c:pt>
                <c:pt idx="3">
                  <c:v>2115.04</c:v>
                </c:pt>
                <c:pt idx="4">
                  <c:v>2067.79</c:v>
                </c:pt>
                <c:pt idx="5">
                  <c:v>2130.9699999999998</c:v>
                </c:pt>
                <c:pt idx="6">
                  <c:v>2175.13</c:v>
                </c:pt>
                <c:pt idx="7">
                  <c:v>2143.0100000000002</c:v>
                </c:pt>
                <c:pt idx="8">
                  <c:v>2165.87</c:v>
                </c:pt>
                <c:pt idx="9">
                  <c:v>2130.98</c:v>
                </c:pt>
                <c:pt idx="10">
                  <c:v>2169.2199999999998</c:v>
                </c:pt>
                <c:pt idx="11">
                  <c:v>2191.1799999999998</c:v>
                </c:pt>
                <c:pt idx="12">
                  <c:v>2075.91</c:v>
                </c:pt>
                <c:pt idx="13">
                  <c:v>2123.8000000000002</c:v>
                </c:pt>
                <c:pt idx="14">
                  <c:v>2141.62</c:v>
                </c:pt>
                <c:pt idx="15">
                  <c:v>2113.66</c:v>
                </c:pt>
                <c:pt idx="16">
                  <c:v>2154.1</c:v>
                </c:pt>
                <c:pt idx="17">
                  <c:v>2194</c:v>
                </c:pt>
                <c:pt idx="18">
                  <c:v>2189.9699999999998</c:v>
                </c:pt>
                <c:pt idx="19">
                  <c:v>2195.44</c:v>
                </c:pt>
                <c:pt idx="20">
                  <c:v>2160.2600000000002</c:v>
                </c:pt>
                <c:pt idx="21">
                  <c:v>2100.4899999999998</c:v>
                </c:pt>
                <c:pt idx="22">
                  <c:v>2089.29</c:v>
                </c:pt>
                <c:pt idx="23">
                  <c:v>2110.98</c:v>
                </c:pt>
                <c:pt idx="24">
                  <c:v>2194.36</c:v>
                </c:pt>
                <c:pt idx="25">
                  <c:v>2186.5500000000002</c:v>
                </c:pt>
                <c:pt idx="26">
                  <c:v>2182.23</c:v>
                </c:pt>
                <c:pt idx="27">
                  <c:v>2189.54</c:v>
                </c:pt>
                <c:pt idx="28">
                  <c:v>2158.38</c:v>
                </c:pt>
                <c:pt idx="29">
                  <c:v>2150.5300000000002</c:v>
                </c:pt>
                <c:pt idx="30">
                  <c:v>2166.25</c:v>
                </c:pt>
                <c:pt idx="31">
                  <c:v>2194.1999999999998</c:v>
                </c:pt>
                <c:pt idx="32">
                  <c:v>2203.0100000000002</c:v>
                </c:pt>
                <c:pt idx="33">
                  <c:v>2128.19</c:v>
                </c:pt>
                <c:pt idx="34">
                  <c:v>2182.29</c:v>
                </c:pt>
                <c:pt idx="35">
                  <c:v>2193.36</c:v>
                </c:pt>
                <c:pt idx="36">
                  <c:v>2200.71</c:v>
                </c:pt>
                <c:pt idx="37">
                  <c:v>2148.65</c:v>
                </c:pt>
                <c:pt idx="38">
                  <c:v>2097.65</c:v>
                </c:pt>
                <c:pt idx="39">
                  <c:v>2198.71</c:v>
                </c:pt>
                <c:pt idx="40">
                  <c:v>2197.31</c:v>
                </c:pt>
                <c:pt idx="41">
                  <c:v>2094.29</c:v>
                </c:pt>
                <c:pt idx="42">
                  <c:v>2188.21</c:v>
                </c:pt>
                <c:pt idx="43">
                  <c:v>2166.13</c:v>
                </c:pt>
                <c:pt idx="44">
                  <c:v>2164.75</c:v>
                </c:pt>
                <c:pt idx="45">
                  <c:v>2200.6999999999998</c:v>
                </c:pt>
                <c:pt idx="46">
                  <c:v>2201.85</c:v>
                </c:pt>
                <c:pt idx="47">
                  <c:v>2197.77</c:v>
                </c:pt>
                <c:pt idx="48">
                  <c:v>2143.85</c:v>
                </c:pt>
                <c:pt idx="49">
                  <c:v>2183.88</c:v>
                </c:pt>
                <c:pt idx="50">
                  <c:v>2076.71</c:v>
                </c:pt>
                <c:pt idx="51">
                  <c:v>1950.5</c:v>
                </c:pt>
                <c:pt idx="52">
                  <c:v>2101.54</c:v>
                </c:pt>
                <c:pt idx="53">
                  <c:v>2162.54</c:v>
                </c:pt>
                <c:pt idx="54">
                  <c:v>2177.48</c:v>
                </c:pt>
                <c:pt idx="55">
                  <c:v>2162.4499999999998</c:v>
                </c:pt>
                <c:pt idx="56">
                  <c:v>2181.4699999999998</c:v>
                </c:pt>
                <c:pt idx="57">
                  <c:v>2166.59</c:v>
                </c:pt>
                <c:pt idx="58">
                  <c:v>2162.09</c:v>
                </c:pt>
                <c:pt idx="59">
                  <c:v>2157.9699999999998</c:v>
                </c:pt>
                <c:pt idx="60">
                  <c:v>2117.21</c:v>
                </c:pt>
                <c:pt idx="61">
                  <c:v>2140.2199999999998</c:v>
                </c:pt>
                <c:pt idx="62">
                  <c:v>2136.6</c:v>
                </c:pt>
                <c:pt idx="63">
                  <c:v>2050.11</c:v>
                </c:pt>
                <c:pt idx="64">
                  <c:v>2155.67</c:v>
                </c:pt>
                <c:pt idx="65">
                  <c:v>2186.2199999999998</c:v>
                </c:pt>
                <c:pt idx="66">
                  <c:v>2186.2199999999998</c:v>
                </c:pt>
                <c:pt idx="67">
                  <c:v>2105.4</c:v>
                </c:pt>
                <c:pt idx="68">
                  <c:v>2090.14</c:v>
                </c:pt>
                <c:pt idx="69">
                  <c:v>2102.85</c:v>
                </c:pt>
                <c:pt idx="70">
                  <c:v>2067.1999999999998</c:v>
                </c:pt>
                <c:pt idx="71">
                  <c:v>2070.96</c:v>
                </c:pt>
                <c:pt idx="72">
                  <c:v>2004.17</c:v>
                </c:pt>
                <c:pt idx="73">
                  <c:v>1936.17</c:v>
                </c:pt>
                <c:pt idx="74">
                  <c:v>2059.4699999999998</c:v>
                </c:pt>
                <c:pt idx="75">
                  <c:v>2055.08</c:v>
                </c:pt>
                <c:pt idx="76">
                  <c:v>2115.8200000000002</c:v>
                </c:pt>
                <c:pt idx="77">
                  <c:v>2165.15</c:v>
                </c:pt>
                <c:pt idx="78">
                  <c:v>2158.34</c:v>
                </c:pt>
                <c:pt idx="79">
                  <c:v>2135.79</c:v>
                </c:pt>
                <c:pt idx="80">
                  <c:v>2110.13</c:v>
                </c:pt>
                <c:pt idx="81">
                  <c:v>2180.66</c:v>
                </c:pt>
                <c:pt idx="82">
                  <c:v>2122.4899999999998</c:v>
                </c:pt>
                <c:pt idx="83">
                  <c:v>2102.9899999999998</c:v>
                </c:pt>
                <c:pt idx="84">
                  <c:v>2097.91</c:v>
                </c:pt>
                <c:pt idx="85">
                  <c:v>2097.4899999999998</c:v>
                </c:pt>
                <c:pt idx="86">
                  <c:v>2152.85</c:v>
                </c:pt>
                <c:pt idx="87">
                  <c:v>2157.13</c:v>
                </c:pt>
                <c:pt idx="88">
                  <c:v>2171.56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Data_all!$Y$2:$Y$300</c:f>
              <c:numCache>
                <c:formatCode>General</c:formatCode>
                <c:ptCount val="299"/>
                <c:pt idx="0">
                  <c:v>2.3723800000000002</c:v>
                </c:pt>
                <c:pt idx="1">
                  <c:v>147.41999999999999</c:v>
                </c:pt>
                <c:pt idx="2">
                  <c:v>215.11600000000001</c:v>
                </c:pt>
                <c:pt idx="3">
                  <c:v>172.78399999999999</c:v>
                </c:pt>
                <c:pt idx="4">
                  <c:v>154.03100000000001</c:v>
                </c:pt>
                <c:pt idx="5">
                  <c:v>197.97</c:v>
                </c:pt>
                <c:pt idx="6">
                  <c:v>166.762</c:v>
                </c:pt>
                <c:pt idx="7">
                  <c:v>184.67599999999999</c:v>
                </c:pt>
                <c:pt idx="8">
                  <c:v>184.61699999999999</c:v>
                </c:pt>
                <c:pt idx="9">
                  <c:v>174.63800000000001</c:v>
                </c:pt>
                <c:pt idx="10">
                  <c:v>183.56</c:v>
                </c:pt>
                <c:pt idx="11">
                  <c:v>182.251</c:v>
                </c:pt>
                <c:pt idx="12">
                  <c:v>187.898</c:v>
                </c:pt>
                <c:pt idx="13">
                  <c:v>178.94499999999999</c:v>
                </c:pt>
                <c:pt idx="14">
                  <c:v>172.01499999999999</c:v>
                </c:pt>
                <c:pt idx="15">
                  <c:v>193.06299999999999</c:v>
                </c:pt>
                <c:pt idx="16">
                  <c:v>183.74299999999999</c:v>
                </c:pt>
                <c:pt idx="17">
                  <c:v>186.34399999999999</c:v>
                </c:pt>
                <c:pt idx="18">
                  <c:v>192.654</c:v>
                </c:pt>
                <c:pt idx="19">
                  <c:v>166.73500000000001</c:v>
                </c:pt>
                <c:pt idx="20">
                  <c:v>166.631</c:v>
                </c:pt>
                <c:pt idx="21">
                  <c:v>177.56299999999999</c:v>
                </c:pt>
                <c:pt idx="22">
                  <c:v>173.02099999999999</c:v>
                </c:pt>
                <c:pt idx="23">
                  <c:v>179.309</c:v>
                </c:pt>
                <c:pt idx="24">
                  <c:v>183.04</c:v>
                </c:pt>
                <c:pt idx="25">
                  <c:v>179.55699999999999</c:v>
                </c:pt>
                <c:pt idx="26">
                  <c:v>189.715</c:v>
                </c:pt>
                <c:pt idx="27">
                  <c:v>183.40100000000001</c:v>
                </c:pt>
                <c:pt idx="28">
                  <c:v>188.32499999999999</c:v>
                </c:pt>
                <c:pt idx="29">
                  <c:v>181.31700000000001</c:v>
                </c:pt>
                <c:pt idx="30">
                  <c:v>166.279</c:v>
                </c:pt>
                <c:pt idx="31">
                  <c:v>183.96799999999999</c:v>
                </c:pt>
                <c:pt idx="32">
                  <c:v>178.79900000000001</c:v>
                </c:pt>
                <c:pt idx="33">
                  <c:v>163.38300000000001</c:v>
                </c:pt>
                <c:pt idx="34">
                  <c:v>176.494</c:v>
                </c:pt>
                <c:pt idx="35">
                  <c:v>179.94800000000001</c:v>
                </c:pt>
                <c:pt idx="36">
                  <c:v>179.95</c:v>
                </c:pt>
                <c:pt idx="37">
                  <c:v>170.79300000000001</c:v>
                </c:pt>
                <c:pt idx="38">
                  <c:v>183.34200000000001</c:v>
                </c:pt>
                <c:pt idx="39">
                  <c:v>186.858</c:v>
                </c:pt>
                <c:pt idx="40">
                  <c:v>190.32599999999999</c:v>
                </c:pt>
                <c:pt idx="41">
                  <c:v>197.94</c:v>
                </c:pt>
                <c:pt idx="42">
                  <c:v>186.39599999999999</c:v>
                </c:pt>
                <c:pt idx="43">
                  <c:v>191.202</c:v>
                </c:pt>
                <c:pt idx="44">
                  <c:v>148.511</c:v>
                </c:pt>
                <c:pt idx="45">
                  <c:v>162.393</c:v>
                </c:pt>
                <c:pt idx="46">
                  <c:v>184.80500000000001</c:v>
                </c:pt>
                <c:pt idx="47">
                  <c:v>159.25</c:v>
                </c:pt>
                <c:pt idx="48">
                  <c:v>174.875</c:v>
                </c:pt>
                <c:pt idx="49">
                  <c:v>181.661</c:v>
                </c:pt>
                <c:pt idx="50">
                  <c:v>183.602</c:v>
                </c:pt>
                <c:pt idx="51">
                  <c:v>182.78299999999999</c:v>
                </c:pt>
                <c:pt idx="52">
                  <c:v>176.78</c:v>
                </c:pt>
                <c:pt idx="53">
                  <c:v>174.94800000000001</c:v>
                </c:pt>
                <c:pt idx="54">
                  <c:v>176.31100000000001</c:v>
                </c:pt>
                <c:pt idx="55">
                  <c:v>176.01300000000001</c:v>
                </c:pt>
                <c:pt idx="56">
                  <c:v>181.62700000000001</c:v>
                </c:pt>
                <c:pt idx="57">
                  <c:v>182.03200000000001</c:v>
                </c:pt>
                <c:pt idx="58">
                  <c:v>182.44200000000001</c:v>
                </c:pt>
                <c:pt idx="59">
                  <c:v>175.797</c:v>
                </c:pt>
                <c:pt idx="60">
                  <c:v>180.114</c:v>
                </c:pt>
                <c:pt idx="61">
                  <c:v>169.74</c:v>
                </c:pt>
                <c:pt idx="62">
                  <c:v>181.22499999999999</c:v>
                </c:pt>
                <c:pt idx="63">
                  <c:v>180.654</c:v>
                </c:pt>
                <c:pt idx="64">
                  <c:v>179.12</c:v>
                </c:pt>
                <c:pt idx="65">
                  <c:v>173.77099999999999</c:v>
                </c:pt>
                <c:pt idx="66">
                  <c:v>177.339</c:v>
                </c:pt>
                <c:pt idx="67">
                  <c:v>181.88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Data_all!$Z$2:$Z$300</c:f>
              <c:numCache>
                <c:formatCode>General</c:formatCode>
                <c:ptCount val="299"/>
                <c:pt idx="0">
                  <c:v>5.1861999999999998E-2</c:v>
                </c:pt>
                <c:pt idx="1">
                  <c:v>786.06500000000005</c:v>
                </c:pt>
                <c:pt idx="2">
                  <c:v>870.25</c:v>
                </c:pt>
                <c:pt idx="3">
                  <c:v>867.50599999999997</c:v>
                </c:pt>
                <c:pt idx="4">
                  <c:v>849.52200000000005</c:v>
                </c:pt>
                <c:pt idx="5">
                  <c:v>846.93399999999997</c:v>
                </c:pt>
                <c:pt idx="6">
                  <c:v>850.68100000000004</c:v>
                </c:pt>
                <c:pt idx="7">
                  <c:v>901.16600000000005</c:v>
                </c:pt>
                <c:pt idx="8">
                  <c:v>887.48299999999995</c:v>
                </c:pt>
                <c:pt idx="9">
                  <c:v>893.46500000000003</c:v>
                </c:pt>
                <c:pt idx="10">
                  <c:v>839.399</c:v>
                </c:pt>
                <c:pt idx="11">
                  <c:v>854.851</c:v>
                </c:pt>
                <c:pt idx="12">
                  <c:v>836.40800000000002</c:v>
                </c:pt>
                <c:pt idx="13">
                  <c:v>884.95600000000002</c:v>
                </c:pt>
                <c:pt idx="14">
                  <c:v>906.15499999999997</c:v>
                </c:pt>
                <c:pt idx="15">
                  <c:v>882.59799999999996</c:v>
                </c:pt>
                <c:pt idx="16">
                  <c:v>868.322</c:v>
                </c:pt>
                <c:pt idx="17">
                  <c:v>883.34400000000005</c:v>
                </c:pt>
                <c:pt idx="18">
                  <c:v>899.48500000000001</c:v>
                </c:pt>
                <c:pt idx="19">
                  <c:v>860.09799999999996</c:v>
                </c:pt>
                <c:pt idx="20">
                  <c:v>768.50599999999997</c:v>
                </c:pt>
                <c:pt idx="21">
                  <c:v>842.298</c:v>
                </c:pt>
                <c:pt idx="22">
                  <c:v>840.928</c:v>
                </c:pt>
                <c:pt idx="23">
                  <c:v>794.98900000000003</c:v>
                </c:pt>
                <c:pt idx="24">
                  <c:v>825.94399999999996</c:v>
                </c:pt>
                <c:pt idx="25">
                  <c:v>849.50599999999997</c:v>
                </c:pt>
                <c:pt idx="26">
                  <c:v>850.44899999999996</c:v>
                </c:pt>
                <c:pt idx="27">
                  <c:v>854.81399999999996</c:v>
                </c:pt>
                <c:pt idx="28">
                  <c:v>861.572</c:v>
                </c:pt>
                <c:pt idx="29">
                  <c:v>805.07899999999995</c:v>
                </c:pt>
                <c:pt idx="30">
                  <c:v>826.28</c:v>
                </c:pt>
                <c:pt idx="31">
                  <c:v>849.96199999999999</c:v>
                </c:pt>
                <c:pt idx="32">
                  <c:v>825.97900000000004</c:v>
                </c:pt>
                <c:pt idx="33">
                  <c:v>813.19100000000003</c:v>
                </c:pt>
                <c:pt idx="34">
                  <c:v>873.202</c:v>
                </c:pt>
                <c:pt idx="35">
                  <c:v>815.42100000000005</c:v>
                </c:pt>
                <c:pt idx="36">
                  <c:v>821.11400000000003</c:v>
                </c:pt>
                <c:pt idx="37">
                  <c:v>836.27099999999996</c:v>
                </c:pt>
                <c:pt idx="38">
                  <c:v>842.35500000000002</c:v>
                </c:pt>
                <c:pt idx="39">
                  <c:v>867.52099999999996</c:v>
                </c:pt>
                <c:pt idx="40">
                  <c:v>897.26800000000003</c:v>
                </c:pt>
                <c:pt idx="41">
                  <c:v>858.28</c:v>
                </c:pt>
                <c:pt idx="42">
                  <c:v>865.67200000000003</c:v>
                </c:pt>
                <c:pt idx="43">
                  <c:v>879.68700000000001</c:v>
                </c:pt>
                <c:pt idx="44">
                  <c:v>850.428</c:v>
                </c:pt>
                <c:pt idx="45">
                  <c:v>890.97299999999996</c:v>
                </c:pt>
                <c:pt idx="46">
                  <c:v>919.72199999999998</c:v>
                </c:pt>
                <c:pt idx="47">
                  <c:v>899.59</c:v>
                </c:pt>
                <c:pt idx="48">
                  <c:v>911.83799999999997</c:v>
                </c:pt>
                <c:pt idx="49">
                  <c:v>858.91899999999998</c:v>
                </c:pt>
                <c:pt idx="50">
                  <c:v>862.62</c:v>
                </c:pt>
                <c:pt idx="51">
                  <c:v>875.11599999999999</c:v>
                </c:pt>
                <c:pt idx="52">
                  <c:v>895.45500000000004</c:v>
                </c:pt>
                <c:pt idx="53">
                  <c:v>911.88400000000001</c:v>
                </c:pt>
                <c:pt idx="54">
                  <c:v>874.74400000000003</c:v>
                </c:pt>
                <c:pt idx="55">
                  <c:v>748.947</c:v>
                </c:pt>
                <c:pt idx="56">
                  <c:v>657.08699999999999</c:v>
                </c:pt>
                <c:pt idx="57">
                  <c:v>581.88400000000001</c:v>
                </c:pt>
                <c:pt idx="58">
                  <c:v>467.91699999999997</c:v>
                </c:pt>
                <c:pt idx="59">
                  <c:v>427.553</c:v>
                </c:pt>
                <c:pt idx="60">
                  <c:v>432.608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Data_all!$AA$2:$AA$300</c:f>
              <c:numCache>
                <c:formatCode>General</c:formatCode>
                <c:ptCount val="299"/>
                <c:pt idx="0">
                  <c:v>5.4191299999999998E-2</c:v>
                </c:pt>
                <c:pt idx="1">
                  <c:v>1635.84</c:v>
                </c:pt>
                <c:pt idx="2">
                  <c:v>1864.38</c:v>
                </c:pt>
                <c:pt idx="3">
                  <c:v>1786.8</c:v>
                </c:pt>
                <c:pt idx="4">
                  <c:v>1841.36</c:v>
                </c:pt>
                <c:pt idx="5">
                  <c:v>1938.94</c:v>
                </c:pt>
                <c:pt idx="6">
                  <c:v>1861.22</c:v>
                </c:pt>
                <c:pt idx="7">
                  <c:v>1862.1</c:v>
                </c:pt>
                <c:pt idx="8">
                  <c:v>1916.22</c:v>
                </c:pt>
                <c:pt idx="9">
                  <c:v>1881.29</c:v>
                </c:pt>
                <c:pt idx="10">
                  <c:v>1879.84</c:v>
                </c:pt>
                <c:pt idx="11">
                  <c:v>1873.09</c:v>
                </c:pt>
                <c:pt idx="12">
                  <c:v>1834.61</c:v>
                </c:pt>
                <c:pt idx="13">
                  <c:v>1936.47</c:v>
                </c:pt>
                <c:pt idx="14">
                  <c:v>1893.85</c:v>
                </c:pt>
                <c:pt idx="15">
                  <c:v>1890.92</c:v>
                </c:pt>
                <c:pt idx="16">
                  <c:v>1892.52</c:v>
                </c:pt>
                <c:pt idx="17">
                  <c:v>1881.72</c:v>
                </c:pt>
                <c:pt idx="18">
                  <c:v>1853.14</c:v>
                </c:pt>
                <c:pt idx="19">
                  <c:v>1891.59</c:v>
                </c:pt>
                <c:pt idx="20">
                  <c:v>1929.2</c:v>
                </c:pt>
                <c:pt idx="21">
                  <c:v>1953.99</c:v>
                </c:pt>
                <c:pt idx="22">
                  <c:v>1950.58</c:v>
                </c:pt>
                <c:pt idx="23">
                  <c:v>1942.41</c:v>
                </c:pt>
                <c:pt idx="24">
                  <c:v>1882.96</c:v>
                </c:pt>
                <c:pt idx="25">
                  <c:v>1879.78</c:v>
                </c:pt>
                <c:pt idx="26">
                  <c:v>1917.49</c:v>
                </c:pt>
                <c:pt idx="27">
                  <c:v>1955.03</c:v>
                </c:pt>
                <c:pt idx="28">
                  <c:v>1911.95</c:v>
                </c:pt>
                <c:pt idx="29">
                  <c:v>1862.34</c:v>
                </c:pt>
                <c:pt idx="30">
                  <c:v>1899.26</c:v>
                </c:pt>
                <c:pt idx="31">
                  <c:v>1869.56</c:v>
                </c:pt>
                <c:pt idx="32">
                  <c:v>1909.79</c:v>
                </c:pt>
                <c:pt idx="33">
                  <c:v>1935.63</c:v>
                </c:pt>
                <c:pt idx="34">
                  <c:v>1955.98</c:v>
                </c:pt>
                <c:pt idx="35">
                  <c:v>1899.54</c:v>
                </c:pt>
                <c:pt idx="36">
                  <c:v>1823.38</c:v>
                </c:pt>
                <c:pt idx="37">
                  <c:v>1838.69</c:v>
                </c:pt>
                <c:pt idx="38">
                  <c:v>1904.04</c:v>
                </c:pt>
                <c:pt idx="39">
                  <c:v>1895.43</c:v>
                </c:pt>
                <c:pt idx="40">
                  <c:v>1879.86</c:v>
                </c:pt>
                <c:pt idx="41">
                  <c:v>1897.28</c:v>
                </c:pt>
                <c:pt idx="42">
                  <c:v>1913.01</c:v>
                </c:pt>
                <c:pt idx="43">
                  <c:v>1931.59</c:v>
                </c:pt>
                <c:pt idx="44">
                  <c:v>1909.67</c:v>
                </c:pt>
                <c:pt idx="45">
                  <c:v>1952.62</c:v>
                </c:pt>
                <c:pt idx="46">
                  <c:v>1928.7</c:v>
                </c:pt>
                <c:pt idx="47">
                  <c:v>1894.18</c:v>
                </c:pt>
                <c:pt idx="48">
                  <c:v>1853.48</c:v>
                </c:pt>
                <c:pt idx="49">
                  <c:v>1799.26</c:v>
                </c:pt>
                <c:pt idx="50">
                  <c:v>1725.41</c:v>
                </c:pt>
                <c:pt idx="51">
                  <c:v>1615.07</c:v>
                </c:pt>
                <c:pt idx="52">
                  <c:v>1403.07</c:v>
                </c:pt>
                <c:pt idx="53">
                  <c:v>999.20299999999997</c:v>
                </c:pt>
                <c:pt idx="54">
                  <c:v>752.94299999999998</c:v>
                </c:pt>
                <c:pt idx="55">
                  <c:v>476.62599999999998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Data_all!$AB$2:$AB$300</c:f>
              <c:numCache>
                <c:formatCode>General</c:formatCode>
                <c:ptCount val="299"/>
                <c:pt idx="0">
                  <c:v>5.6014599999999998E-2</c:v>
                </c:pt>
                <c:pt idx="1">
                  <c:v>2216.36</c:v>
                </c:pt>
                <c:pt idx="2">
                  <c:v>2775.52</c:v>
                </c:pt>
                <c:pt idx="3">
                  <c:v>2836.97</c:v>
                </c:pt>
                <c:pt idx="4">
                  <c:v>2855.59</c:v>
                </c:pt>
                <c:pt idx="5">
                  <c:v>2826.16</c:v>
                </c:pt>
                <c:pt idx="6">
                  <c:v>2693.76</c:v>
                </c:pt>
                <c:pt idx="7">
                  <c:v>2672.66</c:v>
                </c:pt>
                <c:pt idx="8">
                  <c:v>2707</c:v>
                </c:pt>
                <c:pt idx="9">
                  <c:v>2813.44</c:v>
                </c:pt>
                <c:pt idx="10">
                  <c:v>2826.36</c:v>
                </c:pt>
                <c:pt idx="11">
                  <c:v>2772.79</c:v>
                </c:pt>
                <c:pt idx="12">
                  <c:v>2804.51</c:v>
                </c:pt>
                <c:pt idx="13">
                  <c:v>2893.55</c:v>
                </c:pt>
                <c:pt idx="14">
                  <c:v>2857.98</c:v>
                </c:pt>
                <c:pt idx="15">
                  <c:v>2894.34</c:v>
                </c:pt>
                <c:pt idx="16">
                  <c:v>2797.46</c:v>
                </c:pt>
                <c:pt idx="17">
                  <c:v>2817.62</c:v>
                </c:pt>
                <c:pt idx="18">
                  <c:v>2878.62</c:v>
                </c:pt>
                <c:pt idx="19">
                  <c:v>2887.95</c:v>
                </c:pt>
                <c:pt idx="20">
                  <c:v>2899.27</c:v>
                </c:pt>
                <c:pt idx="21">
                  <c:v>2826.82</c:v>
                </c:pt>
                <c:pt idx="22">
                  <c:v>2921.92</c:v>
                </c:pt>
                <c:pt idx="23">
                  <c:v>2857.04</c:v>
                </c:pt>
                <c:pt idx="24">
                  <c:v>2906.81</c:v>
                </c:pt>
                <c:pt idx="25">
                  <c:v>2843.89</c:v>
                </c:pt>
                <c:pt idx="26">
                  <c:v>2876.52</c:v>
                </c:pt>
                <c:pt idx="27">
                  <c:v>2760.58</c:v>
                </c:pt>
                <c:pt idx="28">
                  <c:v>2868.5</c:v>
                </c:pt>
                <c:pt idx="29">
                  <c:v>2838.94</c:v>
                </c:pt>
                <c:pt idx="30">
                  <c:v>2814.11</c:v>
                </c:pt>
                <c:pt idx="31">
                  <c:v>2866.73</c:v>
                </c:pt>
                <c:pt idx="32">
                  <c:v>2904.98</c:v>
                </c:pt>
                <c:pt idx="33">
                  <c:v>2843.1</c:v>
                </c:pt>
                <c:pt idx="34">
                  <c:v>2892.72</c:v>
                </c:pt>
                <c:pt idx="35">
                  <c:v>2841.58</c:v>
                </c:pt>
                <c:pt idx="36">
                  <c:v>2900.82</c:v>
                </c:pt>
                <c:pt idx="37">
                  <c:v>2664.02</c:v>
                </c:pt>
                <c:pt idx="38">
                  <c:v>2496.58</c:v>
                </c:pt>
                <c:pt idx="39">
                  <c:v>2717.94</c:v>
                </c:pt>
                <c:pt idx="40">
                  <c:v>2801.74</c:v>
                </c:pt>
                <c:pt idx="41">
                  <c:v>2836.72</c:v>
                </c:pt>
                <c:pt idx="42">
                  <c:v>2790.09</c:v>
                </c:pt>
                <c:pt idx="43">
                  <c:v>2831.35</c:v>
                </c:pt>
                <c:pt idx="44">
                  <c:v>2822.91</c:v>
                </c:pt>
                <c:pt idx="45">
                  <c:v>2802.1</c:v>
                </c:pt>
                <c:pt idx="46">
                  <c:v>2803.95</c:v>
                </c:pt>
                <c:pt idx="47">
                  <c:v>2701.33</c:v>
                </c:pt>
                <c:pt idx="48">
                  <c:v>2723.79</c:v>
                </c:pt>
                <c:pt idx="49">
                  <c:v>2711.82</c:v>
                </c:pt>
                <c:pt idx="50">
                  <c:v>2682.18</c:v>
                </c:pt>
                <c:pt idx="51">
                  <c:v>2390.65</c:v>
                </c:pt>
                <c:pt idx="52">
                  <c:v>1915.76</c:v>
                </c:pt>
                <c:pt idx="53">
                  <c:v>1615.45</c:v>
                </c:pt>
                <c:pt idx="54">
                  <c:v>1326.99</c:v>
                </c:pt>
                <c:pt idx="55">
                  <c:v>1137.76</c:v>
                </c:pt>
                <c:pt idx="56">
                  <c:v>847.36400000000003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Data_all!$AC$2:$AC$300</c:f>
              <c:numCache>
                <c:formatCode>General</c:formatCode>
                <c:ptCount val="299"/>
                <c:pt idx="0">
                  <c:v>5.92834E-2</c:v>
                </c:pt>
                <c:pt idx="1">
                  <c:v>2781.71</c:v>
                </c:pt>
                <c:pt idx="2">
                  <c:v>3584.33</c:v>
                </c:pt>
                <c:pt idx="3">
                  <c:v>3745.68</c:v>
                </c:pt>
                <c:pt idx="4">
                  <c:v>3749.65</c:v>
                </c:pt>
                <c:pt idx="5">
                  <c:v>3679.54</c:v>
                </c:pt>
                <c:pt idx="6">
                  <c:v>3603.23</c:v>
                </c:pt>
                <c:pt idx="7">
                  <c:v>3463.09</c:v>
                </c:pt>
                <c:pt idx="8">
                  <c:v>3316.51</c:v>
                </c:pt>
                <c:pt idx="9">
                  <c:v>3430.88</c:v>
                </c:pt>
                <c:pt idx="10">
                  <c:v>3699.24</c:v>
                </c:pt>
                <c:pt idx="11">
                  <c:v>3710.74</c:v>
                </c:pt>
                <c:pt idx="12">
                  <c:v>3747.67</c:v>
                </c:pt>
                <c:pt idx="13">
                  <c:v>3699.32</c:v>
                </c:pt>
                <c:pt idx="14">
                  <c:v>3780.53</c:v>
                </c:pt>
                <c:pt idx="15">
                  <c:v>3700.24</c:v>
                </c:pt>
                <c:pt idx="16">
                  <c:v>3751.64</c:v>
                </c:pt>
                <c:pt idx="17">
                  <c:v>3692.76</c:v>
                </c:pt>
                <c:pt idx="18">
                  <c:v>3761.74</c:v>
                </c:pt>
                <c:pt idx="19">
                  <c:v>3676.6</c:v>
                </c:pt>
                <c:pt idx="20">
                  <c:v>3730.45</c:v>
                </c:pt>
                <c:pt idx="21">
                  <c:v>3834.13</c:v>
                </c:pt>
                <c:pt idx="22">
                  <c:v>3720.04</c:v>
                </c:pt>
                <c:pt idx="23">
                  <c:v>3711.67</c:v>
                </c:pt>
                <c:pt idx="24">
                  <c:v>3683.8</c:v>
                </c:pt>
                <c:pt idx="25">
                  <c:v>3652.61</c:v>
                </c:pt>
                <c:pt idx="26">
                  <c:v>3773.07</c:v>
                </c:pt>
                <c:pt idx="27">
                  <c:v>3803.17</c:v>
                </c:pt>
                <c:pt idx="28">
                  <c:v>3788.15</c:v>
                </c:pt>
                <c:pt idx="29">
                  <c:v>3759.53</c:v>
                </c:pt>
                <c:pt idx="30">
                  <c:v>3817.04</c:v>
                </c:pt>
                <c:pt idx="31">
                  <c:v>3747.88</c:v>
                </c:pt>
                <c:pt idx="32">
                  <c:v>3774.73</c:v>
                </c:pt>
                <c:pt idx="33">
                  <c:v>3706.23</c:v>
                </c:pt>
                <c:pt idx="34">
                  <c:v>3670.16</c:v>
                </c:pt>
                <c:pt idx="35">
                  <c:v>3530</c:v>
                </c:pt>
                <c:pt idx="36">
                  <c:v>3616.22</c:v>
                </c:pt>
                <c:pt idx="37">
                  <c:v>3850.61</c:v>
                </c:pt>
                <c:pt idx="38">
                  <c:v>3888.28</c:v>
                </c:pt>
                <c:pt idx="39">
                  <c:v>3749.99</c:v>
                </c:pt>
                <c:pt idx="40">
                  <c:v>3718.83</c:v>
                </c:pt>
                <c:pt idx="41">
                  <c:v>3748.6</c:v>
                </c:pt>
                <c:pt idx="42">
                  <c:v>3698.2</c:v>
                </c:pt>
                <c:pt idx="43">
                  <c:v>3816.18</c:v>
                </c:pt>
                <c:pt idx="44">
                  <c:v>3679.55</c:v>
                </c:pt>
                <c:pt idx="45">
                  <c:v>3523.5</c:v>
                </c:pt>
                <c:pt idx="46">
                  <c:v>3535.5</c:v>
                </c:pt>
                <c:pt idx="47">
                  <c:v>3523.91</c:v>
                </c:pt>
                <c:pt idx="48">
                  <c:v>3586.99</c:v>
                </c:pt>
                <c:pt idx="49">
                  <c:v>3530.76</c:v>
                </c:pt>
                <c:pt idx="50">
                  <c:v>3593.95</c:v>
                </c:pt>
                <c:pt idx="51">
                  <c:v>3243.41</c:v>
                </c:pt>
                <c:pt idx="52">
                  <c:v>3046.94</c:v>
                </c:pt>
                <c:pt idx="53">
                  <c:v>2663.67</c:v>
                </c:pt>
                <c:pt idx="54">
                  <c:v>2365.56</c:v>
                </c:pt>
                <c:pt idx="55">
                  <c:v>1976.11</c:v>
                </c:pt>
                <c:pt idx="56">
                  <c:v>1327.81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Data_all!$AD$2:$AD$300</c:f>
              <c:numCache>
                <c:formatCode>General</c:formatCode>
                <c:ptCount val="299"/>
                <c:pt idx="0">
                  <c:v>6.99597E-2</c:v>
                </c:pt>
                <c:pt idx="1">
                  <c:v>3495.42</c:v>
                </c:pt>
                <c:pt idx="2">
                  <c:v>5889.78</c:v>
                </c:pt>
                <c:pt idx="3">
                  <c:v>6030.42</c:v>
                </c:pt>
                <c:pt idx="4">
                  <c:v>5832.03</c:v>
                </c:pt>
                <c:pt idx="5">
                  <c:v>6161.17</c:v>
                </c:pt>
                <c:pt idx="6">
                  <c:v>6214.49</c:v>
                </c:pt>
                <c:pt idx="7">
                  <c:v>6311.49</c:v>
                </c:pt>
                <c:pt idx="8">
                  <c:v>6164.68</c:v>
                </c:pt>
                <c:pt idx="9">
                  <c:v>6256.36</c:v>
                </c:pt>
                <c:pt idx="10">
                  <c:v>6094.82</c:v>
                </c:pt>
                <c:pt idx="11">
                  <c:v>6312.48</c:v>
                </c:pt>
                <c:pt idx="12">
                  <c:v>6238.46</c:v>
                </c:pt>
                <c:pt idx="13">
                  <c:v>6044.45</c:v>
                </c:pt>
                <c:pt idx="14">
                  <c:v>6001.1</c:v>
                </c:pt>
                <c:pt idx="15">
                  <c:v>6213.8</c:v>
                </c:pt>
                <c:pt idx="16">
                  <c:v>6421.35</c:v>
                </c:pt>
                <c:pt idx="17">
                  <c:v>6280.24</c:v>
                </c:pt>
                <c:pt idx="18">
                  <c:v>6177.64</c:v>
                </c:pt>
                <c:pt idx="19">
                  <c:v>6296.88</c:v>
                </c:pt>
                <c:pt idx="20">
                  <c:v>6350.82</c:v>
                </c:pt>
                <c:pt idx="21">
                  <c:v>6297.22</c:v>
                </c:pt>
                <c:pt idx="22">
                  <c:v>6428.81</c:v>
                </c:pt>
                <c:pt idx="23">
                  <c:v>6420.47</c:v>
                </c:pt>
                <c:pt idx="24">
                  <c:v>6483.44</c:v>
                </c:pt>
                <c:pt idx="25">
                  <c:v>6133.62</c:v>
                </c:pt>
                <c:pt idx="26">
                  <c:v>6086.47</c:v>
                </c:pt>
                <c:pt idx="27">
                  <c:v>6180.94</c:v>
                </c:pt>
                <c:pt idx="28">
                  <c:v>6092.46</c:v>
                </c:pt>
                <c:pt idx="29">
                  <c:v>6273.44</c:v>
                </c:pt>
                <c:pt idx="30">
                  <c:v>6428.14</c:v>
                </c:pt>
                <c:pt idx="31">
                  <c:v>6474.54</c:v>
                </c:pt>
                <c:pt idx="32">
                  <c:v>6499.95</c:v>
                </c:pt>
                <c:pt idx="33">
                  <c:v>6424.36</c:v>
                </c:pt>
                <c:pt idx="34">
                  <c:v>6015.22</c:v>
                </c:pt>
                <c:pt idx="35">
                  <c:v>6116.94</c:v>
                </c:pt>
                <c:pt idx="36">
                  <c:v>6346.5</c:v>
                </c:pt>
                <c:pt idx="37">
                  <c:v>6279</c:v>
                </c:pt>
                <c:pt idx="38">
                  <c:v>6514.43</c:v>
                </c:pt>
                <c:pt idx="39">
                  <c:v>6572.92</c:v>
                </c:pt>
                <c:pt idx="40">
                  <c:v>6512.05</c:v>
                </c:pt>
                <c:pt idx="41">
                  <c:v>6096.38</c:v>
                </c:pt>
                <c:pt idx="42">
                  <c:v>6429.15</c:v>
                </c:pt>
                <c:pt idx="43">
                  <c:v>6364.75</c:v>
                </c:pt>
                <c:pt idx="44">
                  <c:v>6443.66</c:v>
                </c:pt>
                <c:pt idx="45">
                  <c:v>6474.94</c:v>
                </c:pt>
                <c:pt idx="46">
                  <c:v>6497.19</c:v>
                </c:pt>
                <c:pt idx="47">
                  <c:v>6659.39</c:v>
                </c:pt>
                <c:pt idx="48">
                  <c:v>6533.75</c:v>
                </c:pt>
                <c:pt idx="49">
                  <c:v>6438.28</c:v>
                </c:pt>
                <c:pt idx="50">
                  <c:v>6484.29</c:v>
                </c:pt>
                <c:pt idx="51">
                  <c:v>6413.44</c:v>
                </c:pt>
                <c:pt idx="52">
                  <c:v>6160.24</c:v>
                </c:pt>
                <c:pt idx="53">
                  <c:v>6355.97</c:v>
                </c:pt>
                <c:pt idx="54">
                  <c:v>6393.39</c:v>
                </c:pt>
                <c:pt idx="55">
                  <c:v>6590.41</c:v>
                </c:pt>
                <c:pt idx="56">
                  <c:v>6483.53</c:v>
                </c:pt>
                <c:pt idx="57">
                  <c:v>6457.08</c:v>
                </c:pt>
                <c:pt idx="58">
                  <c:v>6553.78</c:v>
                </c:pt>
                <c:pt idx="59">
                  <c:v>6569.55</c:v>
                </c:pt>
                <c:pt idx="60">
                  <c:v>6473.08</c:v>
                </c:pt>
                <c:pt idx="61">
                  <c:v>6118.47</c:v>
                </c:pt>
                <c:pt idx="62">
                  <c:v>5007.21</c:v>
                </c:pt>
                <c:pt idx="63">
                  <c:v>3903.69</c:v>
                </c:pt>
                <c:pt idx="64">
                  <c:v>2240.58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Data_all!$AE$2:$AE$300</c:f>
              <c:numCache>
                <c:formatCode>General</c:formatCode>
                <c:ptCount val="299"/>
                <c:pt idx="0">
                  <c:v>8.7965799999999997E-2</c:v>
                </c:pt>
                <c:pt idx="1">
                  <c:v>1396.2</c:v>
                </c:pt>
                <c:pt idx="2">
                  <c:v>6066.71</c:v>
                </c:pt>
                <c:pt idx="3">
                  <c:v>6691.35</c:v>
                </c:pt>
                <c:pt idx="4">
                  <c:v>6643.77</c:v>
                </c:pt>
                <c:pt idx="5">
                  <c:v>6567.57</c:v>
                </c:pt>
                <c:pt idx="6">
                  <c:v>6234.14</c:v>
                </c:pt>
                <c:pt idx="7">
                  <c:v>6179.26</c:v>
                </c:pt>
                <c:pt idx="8">
                  <c:v>6144.45</c:v>
                </c:pt>
                <c:pt idx="9">
                  <c:v>6359.73</c:v>
                </c:pt>
                <c:pt idx="10">
                  <c:v>6021.77</c:v>
                </c:pt>
                <c:pt idx="11">
                  <c:v>6332.72</c:v>
                </c:pt>
                <c:pt idx="12">
                  <c:v>5880.74</c:v>
                </c:pt>
                <c:pt idx="13">
                  <c:v>6080.79</c:v>
                </c:pt>
                <c:pt idx="14">
                  <c:v>6507.41</c:v>
                </c:pt>
                <c:pt idx="15">
                  <c:v>5744.24</c:v>
                </c:pt>
                <c:pt idx="16">
                  <c:v>6348.89</c:v>
                </c:pt>
                <c:pt idx="17">
                  <c:v>6241.27</c:v>
                </c:pt>
                <c:pt idx="18">
                  <c:v>6692.8</c:v>
                </c:pt>
                <c:pt idx="19">
                  <c:v>6287.19</c:v>
                </c:pt>
                <c:pt idx="20">
                  <c:v>6629.25</c:v>
                </c:pt>
                <c:pt idx="21">
                  <c:v>6801.03</c:v>
                </c:pt>
                <c:pt idx="22">
                  <c:v>6269.21</c:v>
                </c:pt>
                <c:pt idx="23">
                  <c:v>6272.93</c:v>
                </c:pt>
                <c:pt idx="24">
                  <c:v>5961.23</c:v>
                </c:pt>
                <c:pt idx="25">
                  <c:v>6117.28</c:v>
                </c:pt>
                <c:pt idx="26">
                  <c:v>5946.42</c:v>
                </c:pt>
                <c:pt idx="27">
                  <c:v>5752.29</c:v>
                </c:pt>
                <c:pt idx="28">
                  <c:v>6514.41</c:v>
                </c:pt>
                <c:pt idx="29">
                  <c:v>6088.55</c:v>
                </c:pt>
                <c:pt idx="30">
                  <c:v>5223.6899999999996</c:v>
                </c:pt>
                <c:pt idx="31">
                  <c:v>4084.49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Data_all!$AF$2:$AF$300</c:f>
              <c:numCache>
                <c:formatCode>General</c:formatCode>
                <c:ptCount val="299"/>
                <c:pt idx="0">
                  <c:v>2.1816100000000001E-2</c:v>
                </c:pt>
                <c:pt idx="1">
                  <c:v>330.27600000000001</c:v>
                </c:pt>
                <c:pt idx="2">
                  <c:v>2142.16</c:v>
                </c:pt>
                <c:pt idx="3">
                  <c:v>5273.24</c:v>
                </c:pt>
                <c:pt idx="4">
                  <c:v>7033.34</c:v>
                </c:pt>
                <c:pt idx="5">
                  <c:v>7282.82</c:v>
                </c:pt>
                <c:pt idx="6">
                  <c:v>7009.4</c:v>
                </c:pt>
                <c:pt idx="7">
                  <c:v>6996.17</c:v>
                </c:pt>
                <c:pt idx="8">
                  <c:v>7311.72</c:v>
                </c:pt>
                <c:pt idx="9">
                  <c:v>7399.61</c:v>
                </c:pt>
                <c:pt idx="10">
                  <c:v>7638.33</c:v>
                </c:pt>
                <c:pt idx="11">
                  <c:v>7623.24</c:v>
                </c:pt>
                <c:pt idx="12">
                  <c:v>7625.38</c:v>
                </c:pt>
                <c:pt idx="13">
                  <c:v>7600.2</c:v>
                </c:pt>
                <c:pt idx="14">
                  <c:v>7669.68</c:v>
                </c:pt>
                <c:pt idx="15">
                  <c:v>7593.77</c:v>
                </c:pt>
                <c:pt idx="16">
                  <c:v>7455.08</c:v>
                </c:pt>
                <c:pt idx="17">
                  <c:v>7348.72</c:v>
                </c:pt>
                <c:pt idx="18">
                  <c:v>7325.61</c:v>
                </c:pt>
                <c:pt idx="19">
                  <c:v>7606.22</c:v>
                </c:pt>
                <c:pt idx="20">
                  <c:v>7677.59</c:v>
                </c:pt>
                <c:pt idx="21">
                  <c:v>7631.7</c:v>
                </c:pt>
                <c:pt idx="22">
                  <c:v>7626.04</c:v>
                </c:pt>
                <c:pt idx="23">
                  <c:v>7656.88</c:v>
                </c:pt>
                <c:pt idx="24">
                  <c:v>7599.99</c:v>
                </c:pt>
                <c:pt idx="25">
                  <c:v>7579.71</c:v>
                </c:pt>
                <c:pt idx="26">
                  <c:v>7367.71</c:v>
                </c:pt>
                <c:pt idx="27">
                  <c:v>7231.56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Data_all!$AG$2:$AG$300</c:f>
              <c:numCache>
                <c:formatCode>General</c:formatCode>
                <c:ptCount val="299"/>
                <c:pt idx="0">
                  <c:v>10.0304</c:v>
                </c:pt>
                <c:pt idx="1">
                  <c:v>165.82300000000001</c:v>
                </c:pt>
                <c:pt idx="2">
                  <c:v>225.87100000000001</c:v>
                </c:pt>
                <c:pt idx="3">
                  <c:v>239.76</c:v>
                </c:pt>
                <c:pt idx="4">
                  <c:v>239.51599999999999</c:v>
                </c:pt>
                <c:pt idx="5">
                  <c:v>260.72800000000001</c:v>
                </c:pt>
                <c:pt idx="6">
                  <c:v>244.80099999999999</c:v>
                </c:pt>
                <c:pt idx="7">
                  <c:v>240.94200000000001</c:v>
                </c:pt>
                <c:pt idx="8">
                  <c:v>261.45699999999999</c:v>
                </c:pt>
                <c:pt idx="9">
                  <c:v>241.36199999999999</c:v>
                </c:pt>
                <c:pt idx="10">
                  <c:v>226.613</c:v>
                </c:pt>
                <c:pt idx="11">
                  <c:v>208.26499999999999</c:v>
                </c:pt>
                <c:pt idx="12">
                  <c:v>243.982</c:v>
                </c:pt>
                <c:pt idx="13">
                  <c:v>223.82400000000001</c:v>
                </c:pt>
                <c:pt idx="14">
                  <c:v>223.55699999999999</c:v>
                </c:pt>
                <c:pt idx="15">
                  <c:v>223.548</c:v>
                </c:pt>
                <c:pt idx="16">
                  <c:v>230.596</c:v>
                </c:pt>
                <c:pt idx="17">
                  <c:v>240.995</c:v>
                </c:pt>
                <c:pt idx="18">
                  <c:v>215.05199999999999</c:v>
                </c:pt>
                <c:pt idx="19">
                  <c:v>206.42599999999999</c:v>
                </c:pt>
                <c:pt idx="20">
                  <c:v>213.489</c:v>
                </c:pt>
                <c:pt idx="21">
                  <c:v>246.10599999999999</c:v>
                </c:pt>
                <c:pt idx="22">
                  <c:v>252.85599999999999</c:v>
                </c:pt>
                <c:pt idx="23">
                  <c:v>253.99</c:v>
                </c:pt>
                <c:pt idx="24">
                  <c:v>233.11799999999999</c:v>
                </c:pt>
                <c:pt idx="25">
                  <c:v>233.56399999999999</c:v>
                </c:pt>
                <c:pt idx="26">
                  <c:v>227.672</c:v>
                </c:pt>
                <c:pt idx="27">
                  <c:v>222.68</c:v>
                </c:pt>
                <c:pt idx="28">
                  <c:v>242.191</c:v>
                </c:pt>
                <c:pt idx="29">
                  <c:v>215.661</c:v>
                </c:pt>
                <c:pt idx="30">
                  <c:v>225.35599999999999</c:v>
                </c:pt>
                <c:pt idx="31">
                  <c:v>211.97800000000001</c:v>
                </c:pt>
                <c:pt idx="32">
                  <c:v>233.78899999999999</c:v>
                </c:pt>
                <c:pt idx="33">
                  <c:v>259.58499999999998</c:v>
                </c:pt>
                <c:pt idx="34">
                  <c:v>239.80199999999999</c:v>
                </c:pt>
                <c:pt idx="35">
                  <c:v>234.303</c:v>
                </c:pt>
                <c:pt idx="36">
                  <c:v>274.88400000000001</c:v>
                </c:pt>
                <c:pt idx="37">
                  <c:v>247.26400000000001</c:v>
                </c:pt>
                <c:pt idx="38">
                  <c:v>210.72900000000001</c:v>
                </c:pt>
                <c:pt idx="39">
                  <c:v>228.637</c:v>
                </c:pt>
                <c:pt idx="40">
                  <c:v>221.42500000000001</c:v>
                </c:pt>
                <c:pt idx="41">
                  <c:v>277.75099999999998</c:v>
                </c:pt>
                <c:pt idx="42">
                  <c:v>217.04499999999999</c:v>
                </c:pt>
                <c:pt idx="43">
                  <c:v>250.51</c:v>
                </c:pt>
                <c:pt idx="44">
                  <c:v>259.08699999999999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Data_all!$AH$2:$AH$300</c:f>
              <c:numCache>
                <c:formatCode>General</c:formatCode>
                <c:ptCount val="299"/>
                <c:pt idx="0">
                  <c:v>6.3703700000000003</c:v>
                </c:pt>
                <c:pt idx="1">
                  <c:v>770.36699999999996</c:v>
                </c:pt>
                <c:pt idx="2">
                  <c:v>812.83600000000001</c:v>
                </c:pt>
                <c:pt idx="3">
                  <c:v>838.40599999999995</c:v>
                </c:pt>
                <c:pt idx="4">
                  <c:v>783.16600000000005</c:v>
                </c:pt>
                <c:pt idx="5">
                  <c:v>807.57100000000003</c:v>
                </c:pt>
                <c:pt idx="6">
                  <c:v>811.91300000000001</c:v>
                </c:pt>
                <c:pt idx="7">
                  <c:v>811.12699999999995</c:v>
                </c:pt>
                <c:pt idx="8">
                  <c:v>827.93100000000004</c:v>
                </c:pt>
                <c:pt idx="9">
                  <c:v>833.702</c:v>
                </c:pt>
                <c:pt idx="10">
                  <c:v>858.25900000000001</c:v>
                </c:pt>
                <c:pt idx="11">
                  <c:v>866.74599999999998</c:v>
                </c:pt>
                <c:pt idx="12">
                  <c:v>843.85299999999995</c:v>
                </c:pt>
                <c:pt idx="13">
                  <c:v>824.024</c:v>
                </c:pt>
                <c:pt idx="14">
                  <c:v>820.89099999999996</c:v>
                </c:pt>
                <c:pt idx="15">
                  <c:v>858.11900000000003</c:v>
                </c:pt>
                <c:pt idx="16">
                  <c:v>829.40200000000004</c:v>
                </c:pt>
                <c:pt idx="17">
                  <c:v>879.36400000000003</c:v>
                </c:pt>
                <c:pt idx="18">
                  <c:v>852.048</c:v>
                </c:pt>
                <c:pt idx="19">
                  <c:v>843.81399999999996</c:v>
                </c:pt>
                <c:pt idx="20">
                  <c:v>880.19299999999998</c:v>
                </c:pt>
                <c:pt idx="21">
                  <c:v>839.51</c:v>
                </c:pt>
                <c:pt idx="22">
                  <c:v>838.94200000000001</c:v>
                </c:pt>
                <c:pt idx="23">
                  <c:v>785.63599999999997</c:v>
                </c:pt>
                <c:pt idx="24">
                  <c:v>783.84</c:v>
                </c:pt>
                <c:pt idx="25">
                  <c:v>815.36400000000003</c:v>
                </c:pt>
                <c:pt idx="26">
                  <c:v>846.15</c:v>
                </c:pt>
                <c:pt idx="27">
                  <c:v>905.93899999999996</c:v>
                </c:pt>
                <c:pt idx="28">
                  <c:v>861.529</c:v>
                </c:pt>
                <c:pt idx="29">
                  <c:v>822.52599999999995</c:v>
                </c:pt>
                <c:pt idx="30">
                  <c:v>870.88599999999997</c:v>
                </c:pt>
                <c:pt idx="31">
                  <c:v>864.59299999999996</c:v>
                </c:pt>
                <c:pt idx="32">
                  <c:v>841.46</c:v>
                </c:pt>
                <c:pt idx="33">
                  <c:v>803.20600000000002</c:v>
                </c:pt>
                <c:pt idx="34">
                  <c:v>840.48400000000004</c:v>
                </c:pt>
                <c:pt idx="35">
                  <c:v>827.64200000000005</c:v>
                </c:pt>
                <c:pt idx="36">
                  <c:v>830.77300000000002</c:v>
                </c:pt>
                <c:pt idx="37">
                  <c:v>862.91099999999994</c:v>
                </c:pt>
                <c:pt idx="38">
                  <c:v>878.11900000000003</c:v>
                </c:pt>
                <c:pt idx="39">
                  <c:v>845.67100000000005</c:v>
                </c:pt>
                <c:pt idx="40">
                  <c:v>824.72699999999998</c:v>
                </c:pt>
                <c:pt idx="41">
                  <c:v>848.92600000000004</c:v>
                </c:pt>
                <c:pt idx="42">
                  <c:v>861.56100000000004</c:v>
                </c:pt>
                <c:pt idx="43">
                  <c:v>881.62300000000005</c:v>
                </c:pt>
                <c:pt idx="44">
                  <c:v>802.03399999999999</c:v>
                </c:pt>
                <c:pt idx="45">
                  <c:v>807.07399999999996</c:v>
                </c:pt>
                <c:pt idx="46">
                  <c:v>784.72400000000005</c:v>
                </c:pt>
                <c:pt idx="47">
                  <c:v>821.89400000000001</c:v>
                </c:pt>
                <c:pt idx="48">
                  <c:v>805.79399999999998</c:v>
                </c:pt>
                <c:pt idx="49">
                  <c:v>832.84500000000003</c:v>
                </c:pt>
                <c:pt idx="50">
                  <c:v>782.77</c:v>
                </c:pt>
                <c:pt idx="51">
                  <c:v>846.55600000000004</c:v>
                </c:pt>
                <c:pt idx="52">
                  <c:v>828.81100000000004</c:v>
                </c:pt>
                <c:pt idx="53">
                  <c:v>827.84699999999998</c:v>
                </c:pt>
                <c:pt idx="54">
                  <c:v>832.20299999999997</c:v>
                </c:pt>
                <c:pt idx="55">
                  <c:v>797.32</c:v>
                </c:pt>
                <c:pt idx="56">
                  <c:v>845.61199999999997</c:v>
                </c:pt>
                <c:pt idx="57">
                  <c:v>853.15</c:v>
                </c:pt>
                <c:pt idx="58">
                  <c:v>765.30700000000002</c:v>
                </c:pt>
                <c:pt idx="59">
                  <c:v>498.05200000000002</c:v>
                </c:pt>
                <c:pt idx="60">
                  <c:v>420.29300000000001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Data_all!$AI$2:$AI$300</c:f>
              <c:numCache>
                <c:formatCode>General</c:formatCode>
                <c:ptCount val="299"/>
                <c:pt idx="0">
                  <c:v>5.3797299999999999E-2</c:v>
                </c:pt>
                <c:pt idx="1">
                  <c:v>1561.13</c:v>
                </c:pt>
                <c:pt idx="2">
                  <c:v>1855.99</c:v>
                </c:pt>
                <c:pt idx="3">
                  <c:v>1894.68</c:v>
                </c:pt>
                <c:pt idx="4">
                  <c:v>1956.5</c:v>
                </c:pt>
                <c:pt idx="5">
                  <c:v>1946.04</c:v>
                </c:pt>
                <c:pt idx="6">
                  <c:v>1949.42</c:v>
                </c:pt>
                <c:pt idx="7">
                  <c:v>1928.54</c:v>
                </c:pt>
                <c:pt idx="8">
                  <c:v>1931.24</c:v>
                </c:pt>
                <c:pt idx="9">
                  <c:v>1924.83</c:v>
                </c:pt>
                <c:pt idx="10">
                  <c:v>1918.9</c:v>
                </c:pt>
                <c:pt idx="11">
                  <c:v>1838.19</c:v>
                </c:pt>
                <c:pt idx="12">
                  <c:v>1967.39</c:v>
                </c:pt>
                <c:pt idx="13">
                  <c:v>1935.66</c:v>
                </c:pt>
                <c:pt idx="14">
                  <c:v>1993.59</c:v>
                </c:pt>
                <c:pt idx="15">
                  <c:v>1931.46</c:v>
                </c:pt>
                <c:pt idx="16">
                  <c:v>1927.05</c:v>
                </c:pt>
                <c:pt idx="17">
                  <c:v>1934.13</c:v>
                </c:pt>
                <c:pt idx="18">
                  <c:v>1940.51</c:v>
                </c:pt>
                <c:pt idx="19">
                  <c:v>1849</c:v>
                </c:pt>
                <c:pt idx="20">
                  <c:v>1884.44</c:v>
                </c:pt>
                <c:pt idx="21">
                  <c:v>1908.72</c:v>
                </c:pt>
                <c:pt idx="22">
                  <c:v>1864.36</c:v>
                </c:pt>
                <c:pt idx="23">
                  <c:v>1915.77</c:v>
                </c:pt>
                <c:pt idx="24">
                  <c:v>1941.16</c:v>
                </c:pt>
                <c:pt idx="25">
                  <c:v>1868.55</c:v>
                </c:pt>
                <c:pt idx="26">
                  <c:v>1786.62</c:v>
                </c:pt>
                <c:pt idx="27">
                  <c:v>1887.14</c:v>
                </c:pt>
                <c:pt idx="28">
                  <c:v>1849.55</c:v>
                </c:pt>
                <c:pt idx="29">
                  <c:v>1992.19</c:v>
                </c:pt>
                <c:pt idx="30">
                  <c:v>1908.32</c:v>
                </c:pt>
                <c:pt idx="31">
                  <c:v>1948.48</c:v>
                </c:pt>
                <c:pt idx="32">
                  <c:v>1894.05</c:v>
                </c:pt>
                <c:pt idx="33">
                  <c:v>1918.59</c:v>
                </c:pt>
                <c:pt idx="34">
                  <c:v>1908.06</c:v>
                </c:pt>
                <c:pt idx="35">
                  <c:v>1921.27</c:v>
                </c:pt>
                <c:pt idx="36">
                  <c:v>1951.99</c:v>
                </c:pt>
                <c:pt idx="37">
                  <c:v>1907.58</c:v>
                </c:pt>
                <c:pt idx="38">
                  <c:v>1902.17</c:v>
                </c:pt>
                <c:pt idx="39">
                  <c:v>1913.14</c:v>
                </c:pt>
                <c:pt idx="40">
                  <c:v>1812.04</c:v>
                </c:pt>
                <c:pt idx="41">
                  <c:v>1842.43</c:v>
                </c:pt>
                <c:pt idx="42">
                  <c:v>1750.72</c:v>
                </c:pt>
                <c:pt idx="43">
                  <c:v>1834.88</c:v>
                </c:pt>
                <c:pt idx="44">
                  <c:v>1938.38</c:v>
                </c:pt>
                <c:pt idx="45">
                  <c:v>1932.19</c:v>
                </c:pt>
                <c:pt idx="46">
                  <c:v>1888.9</c:v>
                </c:pt>
                <c:pt idx="47">
                  <c:v>1932.51</c:v>
                </c:pt>
                <c:pt idx="48">
                  <c:v>1929.22</c:v>
                </c:pt>
                <c:pt idx="49">
                  <c:v>1826.05</c:v>
                </c:pt>
                <c:pt idx="50">
                  <c:v>1572.64</c:v>
                </c:pt>
                <c:pt idx="51">
                  <c:v>1369.2</c:v>
                </c:pt>
                <c:pt idx="52">
                  <c:v>1052.6099999999999</c:v>
                </c:pt>
                <c:pt idx="53">
                  <c:v>1079.58</c:v>
                </c:pt>
                <c:pt idx="54">
                  <c:v>1053.3699999999999</c:v>
                </c:pt>
                <c:pt idx="55">
                  <c:v>479.98399999999998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Data_all!$AJ$2:$AJ$300</c:f>
              <c:numCache>
                <c:formatCode>General</c:formatCode>
                <c:ptCount val="299"/>
                <c:pt idx="0">
                  <c:v>5.5230099999999997E-2</c:v>
                </c:pt>
                <c:pt idx="1">
                  <c:v>1726.12</c:v>
                </c:pt>
                <c:pt idx="2">
                  <c:v>2326.48</c:v>
                </c:pt>
                <c:pt idx="3">
                  <c:v>2451.31</c:v>
                </c:pt>
                <c:pt idx="4">
                  <c:v>2453.5700000000002</c:v>
                </c:pt>
                <c:pt idx="5">
                  <c:v>2420.94</c:v>
                </c:pt>
                <c:pt idx="6">
                  <c:v>2455.2800000000002</c:v>
                </c:pt>
                <c:pt idx="7">
                  <c:v>2379.37</c:v>
                </c:pt>
                <c:pt idx="8">
                  <c:v>2447.38</c:v>
                </c:pt>
                <c:pt idx="9">
                  <c:v>2496.35</c:v>
                </c:pt>
                <c:pt idx="10">
                  <c:v>2262.14</c:v>
                </c:pt>
                <c:pt idx="11">
                  <c:v>2241.06</c:v>
                </c:pt>
                <c:pt idx="12">
                  <c:v>2385.4699999999998</c:v>
                </c:pt>
                <c:pt idx="13">
                  <c:v>2355.0300000000002</c:v>
                </c:pt>
                <c:pt idx="14">
                  <c:v>2397.5100000000002</c:v>
                </c:pt>
                <c:pt idx="15">
                  <c:v>2514.3200000000002</c:v>
                </c:pt>
                <c:pt idx="16">
                  <c:v>2444.16</c:v>
                </c:pt>
                <c:pt idx="17">
                  <c:v>2362.23</c:v>
                </c:pt>
                <c:pt idx="18">
                  <c:v>2435.11</c:v>
                </c:pt>
                <c:pt idx="19">
                  <c:v>2386.39</c:v>
                </c:pt>
                <c:pt idx="20">
                  <c:v>2366.63</c:v>
                </c:pt>
                <c:pt idx="21">
                  <c:v>2426.33</c:v>
                </c:pt>
                <c:pt idx="22">
                  <c:v>2427.33</c:v>
                </c:pt>
                <c:pt idx="23">
                  <c:v>2339.27</c:v>
                </c:pt>
                <c:pt idx="24">
                  <c:v>2271.8200000000002</c:v>
                </c:pt>
                <c:pt idx="25">
                  <c:v>2429.96</c:v>
                </c:pt>
                <c:pt idx="26">
                  <c:v>2416.35</c:v>
                </c:pt>
                <c:pt idx="27">
                  <c:v>2455.21</c:v>
                </c:pt>
                <c:pt idx="28">
                  <c:v>2344.1999999999998</c:v>
                </c:pt>
                <c:pt idx="29">
                  <c:v>2417.52</c:v>
                </c:pt>
                <c:pt idx="30">
                  <c:v>2424.56</c:v>
                </c:pt>
                <c:pt idx="31">
                  <c:v>2389.87</c:v>
                </c:pt>
                <c:pt idx="32">
                  <c:v>2483.08</c:v>
                </c:pt>
                <c:pt idx="33">
                  <c:v>2442.33</c:v>
                </c:pt>
                <c:pt idx="34">
                  <c:v>2471.85</c:v>
                </c:pt>
                <c:pt idx="35">
                  <c:v>2498.9</c:v>
                </c:pt>
                <c:pt idx="36">
                  <c:v>2507.56</c:v>
                </c:pt>
                <c:pt idx="37">
                  <c:v>2407.06</c:v>
                </c:pt>
                <c:pt idx="38">
                  <c:v>2558.9299999999998</c:v>
                </c:pt>
                <c:pt idx="39">
                  <c:v>2557.34</c:v>
                </c:pt>
                <c:pt idx="40">
                  <c:v>2548.85</c:v>
                </c:pt>
                <c:pt idx="41">
                  <c:v>2451.5700000000002</c:v>
                </c:pt>
                <c:pt idx="42">
                  <c:v>2462.4299999999998</c:v>
                </c:pt>
                <c:pt idx="43">
                  <c:v>2437.9899999999998</c:v>
                </c:pt>
                <c:pt idx="44">
                  <c:v>2561.6</c:v>
                </c:pt>
                <c:pt idx="45">
                  <c:v>2637.19</c:v>
                </c:pt>
                <c:pt idx="46">
                  <c:v>2545.17</c:v>
                </c:pt>
                <c:pt idx="47">
                  <c:v>2438.06</c:v>
                </c:pt>
                <c:pt idx="48">
                  <c:v>2468.13</c:v>
                </c:pt>
                <c:pt idx="49">
                  <c:v>2484.4899999999998</c:v>
                </c:pt>
                <c:pt idx="50">
                  <c:v>2562.34</c:v>
                </c:pt>
                <c:pt idx="51">
                  <c:v>2493.0500000000002</c:v>
                </c:pt>
                <c:pt idx="52">
                  <c:v>2543.4899999999998</c:v>
                </c:pt>
                <c:pt idx="53">
                  <c:v>2489.04</c:v>
                </c:pt>
                <c:pt idx="54">
                  <c:v>2519.25</c:v>
                </c:pt>
                <c:pt idx="55">
                  <c:v>2302.5700000000002</c:v>
                </c:pt>
                <c:pt idx="56">
                  <c:v>2178.0100000000002</c:v>
                </c:pt>
                <c:pt idx="57">
                  <c:v>1974.64</c:v>
                </c:pt>
                <c:pt idx="58">
                  <c:v>1770.12</c:v>
                </c:pt>
                <c:pt idx="59">
                  <c:v>1658.76</c:v>
                </c:pt>
                <c:pt idx="60">
                  <c:v>1597.31</c:v>
                </c:pt>
                <c:pt idx="61">
                  <c:v>1383.35</c:v>
                </c:pt>
                <c:pt idx="62">
                  <c:v>1176.01</c:v>
                </c:pt>
                <c:pt idx="63">
                  <c:v>1129.54</c:v>
                </c:pt>
                <c:pt idx="64">
                  <c:v>1044.8800000000001</c:v>
                </c:pt>
                <c:pt idx="65">
                  <c:v>1006.18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Data_all!$AK$2:$AK$300</c:f>
              <c:numCache>
                <c:formatCode>General</c:formatCode>
                <c:ptCount val="299"/>
                <c:pt idx="0">
                  <c:v>5.8877800000000001E-2</c:v>
                </c:pt>
                <c:pt idx="1">
                  <c:v>2735.61</c:v>
                </c:pt>
                <c:pt idx="2">
                  <c:v>3513.65</c:v>
                </c:pt>
                <c:pt idx="3">
                  <c:v>3684.78</c:v>
                </c:pt>
                <c:pt idx="4">
                  <c:v>3725.65</c:v>
                </c:pt>
                <c:pt idx="5">
                  <c:v>3774.69</c:v>
                </c:pt>
                <c:pt idx="6">
                  <c:v>3661.47</c:v>
                </c:pt>
                <c:pt idx="7">
                  <c:v>3641.35</c:v>
                </c:pt>
                <c:pt idx="8">
                  <c:v>3843.84</c:v>
                </c:pt>
                <c:pt idx="9">
                  <c:v>3769.62</c:v>
                </c:pt>
                <c:pt idx="10">
                  <c:v>3634.56</c:v>
                </c:pt>
                <c:pt idx="11">
                  <c:v>3620.49</c:v>
                </c:pt>
                <c:pt idx="12">
                  <c:v>3625.69</c:v>
                </c:pt>
                <c:pt idx="13">
                  <c:v>3592.5</c:v>
                </c:pt>
                <c:pt idx="14">
                  <c:v>3768.4</c:v>
                </c:pt>
                <c:pt idx="15">
                  <c:v>3738.61</c:v>
                </c:pt>
                <c:pt idx="16">
                  <c:v>3757</c:v>
                </c:pt>
                <c:pt idx="17">
                  <c:v>3685.29</c:v>
                </c:pt>
                <c:pt idx="18">
                  <c:v>3688.59</c:v>
                </c:pt>
                <c:pt idx="19">
                  <c:v>3774.02</c:v>
                </c:pt>
                <c:pt idx="20">
                  <c:v>3800.71</c:v>
                </c:pt>
                <c:pt idx="21">
                  <c:v>3818.62</c:v>
                </c:pt>
                <c:pt idx="22">
                  <c:v>3766.66</c:v>
                </c:pt>
                <c:pt idx="23">
                  <c:v>3875.69</c:v>
                </c:pt>
                <c:pt idx="24">
                  <c:v>3932.38</c:v>
                </c:pt>
                <c:pt idx="25">
                  <c:v>3742.67</c:v>
                </c:pt>
                <c:pt idx="26">
                  <c:v>3715.9</c:v>
                </c:pt>
                <c:pt idx="27">
                  <c:v>3660.32</c:v>
                </c:pt>
                <c:pt idx="28">
                  <c:v>3544.4</c:v>
                </c:pt>
                <c:pt idx="29">
                  <c:v>3612.16</c:v>
                </c:pt>
                <c:pt idx="30">
                  <c:v>3793.98</c:v>
                </c:pt>
                <c:pt idx="31">
                  <c:v>3770.13</c:v>
                </c:pt>
                <c:pt idx="32">
                  <c:v>3931.06</c:v>
                </c:pt>
                <c:pt idx="33">
                  <c:v>3939.35</c:v>
                </c:pt>
                <c:pt idx="34">
                  <c:v>3922.8</c:v>
                </c:pt>
                <c:pt idx="35">
                  <c:v>3791.19</c:v>
                </c:pt>
                <c:pt idx="36">
                  <c:v>3803.78</c:v>
                </c:pt>
                <c:pt idx="37">
                  <c:v>3775.03</c:v>
                </c:pt>
                <c:pt idx="38">
                  <c:v>3913.39</c:v>
                </c:pt>
                <c:pt idx="39">
                  <c:v>3808.2</c:v>
                </c:pt>
                <c:pt idx="40">
                  <c:v>3709.18</c:v>
                </c:pt>
                <c:pt idx="41">
                  <c:v>3621.46</c:v>
                </c:pt>
                <c:pt idx="42">
                  <c:v>3732.92</c:v>
                </c:pt>
                <c:pt idx="43">
                  <c:v>3883.6</c:v>
                </c:pt>
                <c:pt idx="44">
                  <c:v>3837.76</c:v>
                </c:pt>
                <c:pt idx="45">
                  <c:v>3656.91</c:v>
                </c:pt>
                <c:pt idx="46">
                  <c:v>3702.51</c:v>
                </c:pt>
                <c:pt idx="47">
                  <c:v>3760.4</c:v>
                </c:pt>
                <c:pt idx="48">
                  <c:v>3790.63</c:v>
                </c:pt>
                <c:pt idx="49">
                  <c:v>3773.08</c:v>
                </c:pt>
                <c:pt idx="50">
                  <c:v>3665.23</c:v>
                </c:pt>
                <c:pt idx="51">
                  <c:v>3390.93</c:v>
                </c:pt>
                <c:pt idx="52">
                  <c:v>2792.25</c:v>
                </c:pt>
                <c:pt idx="53">
                  <c:v>2298.2199999999998</c:v>
                </c:pt>
                <c:pt idx="54">
                  <c:v>1861.23</c:v>
                </c:pt>
                <c:pt idx="55">
                  <c:v>1256.6500000000001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Data_all!$AL$2:$AL$300</c:f>
              <c:numCache>
                <c:formatCode>General</c:formatCode>
                <c:ptCount val="299"/>
                <c:pt idx="0">
                  <c:v>6.8471500000000005E-2</c:v>
                </c:pt>
                <c:pt idx="1">
                  <c:v>2069.36</c:v>
                </c:pt>
                <c:pt idx="2">
                  <c:v>5562.17</c:v>
                </c:pt>
                <c:pt idx="3">
                  <c:v>5934.69</c:v>
                </c:pt>
                <c:pt idx="4">
                  <c:v>6136.47</c:v>
                </c:pt>
                <c:pt idx="5">
                  <c:v>6317.6</c:v>
                </c:pt>
                <c:pt idx="6">
                  <c:v>6243.09</c:v>
                </c:pt>
                <c:pt idx="7">
                  <c:v>6169.8</c:v>
                </c:pt>
                <c:pt idx="8">
                  <c:v>6052.39</c:v>
                </c:pt>
                <c:pt idx="9">
                  <c:v>6171.64</c:v>
                </c:pt>
                <c:pt idx="10">
                  <c:v>6154.44</c:v>
                </c:pt>
                <c:pt idx="11">
                  <c:v>6140.42</c:v>
                </c:pt>
                <c:pt idx="12">
                  <c:v>6025.85</c:v>
                </c:pt>
                <c:pt idx="13">
                  <c:v>6208.82</c:v>
                </c:pt>
                <c:pt idx="14">
                  <c:v>6291.3</c:v>
                </c:pt>
                <c:pt idx="15">
                  <c:v>6092.02</c:v>
                </c:pt>
                <c:pt idx="16">
                  <c:v>6243.57</c:v>
                </c:pt>
                <c:pt idx="17">
                  <c:v>5965.98</c:v>
                </c:pt>
                <c:pt idx="18">
                  <c:v>5945.03</c:v>
                </c:pt>
                <c:pt idx="19">
                  <c:v>5913.46</c:v>
                </c:pt>
                <c:pt idx="20">
                  <c:v>6003.01</c:v>
                </c:pt>
                <c:pt idx="21">
                  <c:v>6023.45</c:v>
                </c:pt>
                <c:pt idx="22">
                  <c:v>6294.4</c:v>
                </c:pt>
                <c:pt idx="23">
                  <c:v>6249.98</c:v>
                </c:pt>
                <c:pt idx="24">
                  <c:v>6078.71</c:v>
                </c:pt>
                <c:pt idx="25">
                  <c:v>6151.15</c:v>
                </c:pt>
                <c:pt idx="26">
                  <c:v>6332.14</c:v>
                </c:pt>
                <c:pt idx="27">
                  <c:v>6329.95</c:v>
                </c:pt>
                <c:pt idx="28">
                  <c:v>6006.37</c:v>
                </c:pt>
                <c:pt idx="29">
                  <c:v>6211.39</c:v>
                </c:pt>
                <c:pt idx="30">
                  <c:v>6210.42</c:v>
                </c:pt>
                <c:pt idx="31">
                  <c:v>6231.55</c:v>
                </c:pt>
                <c:pt idx="32">
                  <c:v>6161.94</c:v>
                </c:pt>
                <c:pt idx="33">
                  <c:v>6259.2</c:v>
                </c:pt>
                <c:pt idx="34">
                  <c:v>6226.41</c:v>
                </c:pt>
                <c:pt idx="35">
                  <c:v>6330.69</c:v>
                </c:pt>
                <c:pt idx="36">
                  <c:v>6200.3</c:v>
                </c:pt>
                <c:pt idx="37">
                  <c:v>6092.67</c:v>
                </c:pt>
                <c:pt idx="38">
                  <c:v>6042.12</c:v>
                </c:pt>
                <c:pt idx="39">
                  <c:v>6329.81</c:v>
                </c:pt>
                <c:pt idx="40">
                  <c:v>6301.91</c:v>
                </c:pt>
                <c:pt idx="41">
                  <c:v>6220.88</c:v>
                </c:pt>
                <c:pt idx="42">
                  <c:v>5951.64</c:v>
                </c:pt>
                <c:pt idx="43">
                  <c:v>5998.67</c:v>
                </c:pt>
                <c:pt idx="44">
                  <c:v>6291.84</c:v>
                </c:pt>
                <c:pt idx="45">
                  <c:v>6298.57</c:v>
                </c:pt>
                <c:pt idx="46">
                  <c:v>6276.54</c:v>
                </c:pt>
                <c:pt idx="47">
                  <c:v>6046.53</c:v>
                </c:pt>
                <c:pt idx="48">
                  <c:v>6230.26</c:v>
                </c:pt>
                <c:pt idx="49">
                  <c:v>6214.41</c:v>
                </c:pt>
                <c:pt idx="50">
                  <c:v>6357.08</c:v>
                </c:pt>
                <c:pt idx="51">
                  <c:v>6198.95</c:v>
                </c:pt>
                <c:pt idx="52">
                  <c:v>6179.39</c:v>
                </c:pt>
                <c:pt idx="53">
                  <c:v>5825.98</c:v>
                </c:pt>
                <c:pt idx="54">
                  <c:v>5862.77</c:v>
                </c:pt>
                <c:pt idx="55">
                  <c:v>6309.14</c:v>
                </c:pt>
                <c:pt idx="56">
                  <c:v>6240.08</c:v>
                </c:pt>
                <c:pt idx="57">
                  <c:v>6187.4</c:v>
                </c:pt>
                <c:pt idx="58">
                  <c:v>6317.06</c:v>
                </c:pt>
                <c:pt idx="59">
                  <c:v>6217.88</c:v>
                </c:pt>
                <c:pt idx="60">
                  <c:v>6235.83</c:v>
                </c:pt>
                <c:pt idx="61">
                  <c:v>6391.39</c:v>
                </c:pt>
                <c:pt idx="62">
                  <c:v>6205.74</c:v>
                </c:pt>
                <c:pt idx="63">
                  <c:v>6251.69</c:v>
                </c:pt>
                <c:pt idx="64">
                  <c:v>5620.71</c:v>
                </c:pt>
                <c:pt idx="65">
                  <c:v>4842.4399999999996</c:v>
                </c:pt>
                <c:pt idx="66">
                  <c:v>3367.52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Data_all!$AM$2:$AM$300</c:f>
              <c:numCache>
                <c:formatCode>General</c:formatCode>
                <c:ptCount val="299"/>
                <c:pt idx="0">
                  <c:v>2.1928400000000001E-2</c:v>
                </c:pt>
                <c:pt idx="1">
                  <c:v>1635.26</c:v>
                </c:pt>
                <c:pt idx="2">
                  <c:v>5895.31</c:v>
                </c:pt>
                <c:pt idx="3">
                  <c:v>6467.21</c:v>
                </c:pt>
                <c:pt idx="4">
                  <c:v>6679.06</c:v>
                </c:pt>
                <c:pt idx="5">
                  <c:v>6494.04</c:v>
                </c:pt>
                <c:pt idx="6">
                  <c:v>6977.85</c:v>
                </c:pt>
                <c:pt idx="7">
                  <c:v>6465.39</c:v>
                </c:pt>
                <c:pt idx="8">
                  <c:v>6159.36</c:v>
                </c:pt>
                <c:pt idx="9">
                  <c:v>5914.3</c:v>
                </c:pt>
                <c:pt idx="10">
                  <c:v>6001.45</c:v>
                </c:pt>
                <c:pt idx="11">
                  <c:v>6696.99</c:v>
                </c:pt>
                <c:pt idx="12">
                  <c:v>6194.17</c:v>
                </c:pt>
                <c:pt idx="13">
                  <c:v>6352.1</c:v>
                </c:pt>
                <c:pt idx="14">
                  <c:v>6205.67</c:v>
                </c:pt>
                <c:pt idx="15">
                  <c:v>6445.08</c:v>
                </c:pt>
                <c:pt idx="16">
                  <c:v>6358.21</c:v>
                </c:pt>
                <c:pt idx="17">
                  <c:v>6515.77</c:v>
                </c:pt>
                <c:pt idx="18">
                  <c:v>6435.05</c:v>
                </c:pt>
                <c:pt idx="19">
                  <c:v>6614.33</c:v>
                </c:pt>
                <c:pt idx="20">
                  <c:v>6247.92</c:v>
                </c:pt>
                <c:pt idx="21">
                  <c:v>6449.82</c:v>
                </c:pt>
                <c:pt idx="22">
                  <c:v>6033.71</c:v>
                </c:pt>
                <c:pt idx="23">
                  <c:v>6718.4</c:v>
                </c:pt>
                <c:pt idx="24">
                  <c:v>6490.49</c:v>
                </c:pt>
                <c:pt idx="25">
                  <c:v>6057.44</c:v>
                </c:pt>
                <c:pt idx="26">
                  <c:v>6304.48</c:v>
                </c:pt>
                <c:pt idx="27">
                  <c:v>6256.85</c:v>
                </c:pt>
                <c:pt idx="28">
                  <c:v>6270.39</c:v>
                </c:pt>
                <c:pt idx="29">
                  <c:v>6093.95</c:v>
                </c:pt>
                <c:pt idx="30">
                  <c:v>5675.76</c:v>
                </c:pt>
                <c:pt idx="31">
                  <c:v>4079.21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Data_all!$AN$2:$AN$300</c:f>
              <c:numCache>
                <c:formatCode>General</c:formatCode>
                <c:ptCount val="299"/>
                <c:pt idx="0">
                  <c:v>2.1791999999999999E-2</c:v>
                </c:pt>
                <c:pt idx="1">
                  <c:v>364.36700000000002</c:v>
                </c:pt>
                <c:pt idx="2">
                  <c:v>2091.19</c:v>
                </c:pt>
                <c:pt idx="3">
                  <c:v>5520.41</c:v>
                </c:pt>
                <c:pt idx="4">
                  <c:v>7451.52</c:v>
                </c:pt>
                <c:pt idx="5">
                  <c:v>7546.05</c:v>
                </c:pt>
                <c:pt idx="6">
                  <c:v>7564.64</c:v>
                </c:pt>
                <c:pt idx="7">
                  <c:v>7457.96</c:v>
                </c:pt>
                <c:pt idx="8">
                  <c:v>7571.61</c:v>
                </c:pt>
                <c:pt idx="9">
                  <c:v>7496.37</c:v>
                </c:pt>
                <c:pt idx="10">
                  <c:v>7577.05</c:v>
                </c:pt>
                <c:pt idx="11">
                  <c:v>7544.4</c:v>
                </c:pt>
                <c:pt idx="12">
                  <c:v>7556.32</c:v>
                </c:pt>
                <c:pt idx="13">
                  <c:v>7463.9</c:v>
                </c:pt>
                <c:pt idx="14">
                  <c:v>7563.23</c:v>
                </c:pt>
                <c:pt idx="15">
                  <c:v>7626.67</c:v>
                </c:pt>
                <c:pt idx="16">
                  <c:v>7621.29</c:v>
                </c:pt>
                <c:pt idx="17">
                  <c:v>7545.43</c:v>
                </c:pt>
                <c:pt idx="18">
                  <c:v>7419.44</c:v>
                </c:pt>
                <c:pt idx="19">
                  <c:v>7455.74</c:v>
                </c:pt>
                <c:pt idx="20">
                  <c:v>7568.6</c:v>
                </c:pt>
                <c:pt idx="21">
                  <c:v>7622.56</c:v>
                </c:pt>
                <c:pt idx="22">
                  <c:v>7399.48</c:v>
                </c:pt>
                <c:pt idx="23">
                  <c:v>7280.41</c:v>
                </c:pt>
                <c:pt idx="24">
                  <c:v>7559.22</c:v>
                </c:pt>
                <c:pt idx="25">
                  <c:v>7551.43</c:v>
                </c:pt>
                <c:pt idx="26">
                  <c:v>7482.67</c:v>
                </c:pt>
                <c:pt idx="27">
                  <c:v>7115.86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Data_all!$AO$2:$AO$300</c:f>
              <c:numCache>
                <c:formatCode>General</c:formatCode>
                <c:ptCount val="299"/>
                <c:pt idx="0">
                  <c:v>8.0379699999999996</c:v>
                </c:pt>
                <c:pt idx="1">
                  <c:v>171.16399999999999</c:v>
                </c:pt>
                <c:pt idx="2">
                  <c:v>220.41200000000001</c:v>
                </c:pt>
                <c:pt idx="3">
                  <c:v>202.185</c:v>
                </c:pt>
                <c:pt idx="4">
                  <c:v>198.012</c:v>
                </c:pt>
                <c:pt idx="5">
                  <c:v>193.22</c:v>
                </c:pt>
                <c:pt idx="6">
                  <c:v>180.393</c:v>
                </c:pt>
                <c:pt idx="7">
                  <c:v>174.96199999999999</c:v>
                </c:pt>
                <c:pt idx="8">
                  <c:v>188.94499999999999</c:v>
                </c:pt>
                <c:pt idx="9">
                  <c:v>198.36500000000001</c:v>
                </c:pt>
                <c:pt idx="10">
                  <c:v>192.149</c:v>
                </c:pt>
                <c:pt idx="11">
                  <c:v>195.381</c:v>
                </c:pt>
                <c:pt idx="12">
                  <c:v>194.70599999999999</c:v>
                </c:pt>
                <c:pt idx="13">
                  <c:v>197.684</c:v>
                </c:pt>
                <c:pt idx="14">
                  <c:v>199.178</c:v>
                </c:pt>
                <c:pt idx="15">
                  <c:v>203.88399999999999</c:v>
                </c:pt>
                <c:pt idx="16">
                  <c:v>197.69499999999999</c:v>
                </c:pt>
                <c:pt idx="17">
                  <c:v>193.20099999999999</c:v>
                </c:pt>
                <c:pt idx="18">
                  <c:v>199.76300000000001</c:v>
                </c:pt>
                <c:pt idx="19">
                  <c:v>182.262</c:v>
                </c:pt>
                <c:pt idx="20">
                  <c:v>202.779</c:v>
                </c:pt>
                <c:pt idx="21">
                  <c:v>186.68299999999999</c:v>
                </c:pt>
                <c:pt idx="22">
                  <c:v>187.892</c:v>
                </c:pt>
                <c:pt idx="23">
                  <c:v>185.21700000000001</c:v>
                </c:pt>
                <c:pt idx="24">
                  <c:v>183.78299999999999</c:v>
                </c:pt>
                <c:pt idx="25">
                  <c:v>165.96600000000001</c:v>
                </c:pt>
                <c:pt idx="26">
                  <c:v>170.58500000000001</c:v>
                </c:pt>
                <c:pt idx="27">
                  <c:v>167.905</c:v>
                </c:pt>
                <c:pt idx="28">
                  <c:v>192.34800000000001</c:v>
                </c:pt>
                <c:pt idx="29">
                  <c:v>187.83099999999999</c:v>
                </c:pt>
                <c:pt idx="30">
                  <c:v>199.34800000000001</c:v>
                </c:pt>
                <c:pt idx="31">
                  <c:v>195.65700000000001</c:v>
                </c:pt>
                <c:pt idx="32">
                  <c:v>197.226</c:v>
                </c:pt>
                <c:pt idx="33">
                  <c:v>196.946</c:v>
                </c:pt>
                <c:pt idx="34">
                  <c:v>221.26400000000001</c:v>
                </c:pt>
                <c:pt idx="35">
                  <c:v>204.45500000000001</c:v>
                </c:pt>
                <c:pt idx="36">
                  <c:v>190.46799999999999</c:v>
                </c:pt>
                <c:pt idx="37">
                  <c:v>190.06899999999999</c:v>
                </c:pt>
                <c:pt idx="38">
                  <c:v>186.55699999999999</c:v>
                </c:pt>
                <c:pt idx="39">
                  <c:v>199.87100000000001</c:v>
                </c:pt>
                <c:pt idx="40">
                  <c:v>185.893</c:v>
                </c:pt>
                <c:pt idx="41">
                  <c:v>203.02099999999999</c:v>
                </c:pt>
                <c:pt idx="42">
                  <c:v>185.18199999999999</c:v>
                </c:pt>
                <c:pt idx="43">
                  <c:v>199.738</c:v>
                </c:pt>
                <c:pt idx="44">
                  <c:v>192.768</c:v>
                </c:pt>
                <c:pt idx="45">
                  <c:v>201.64500000000001</c:v>
                </c:pt>
                <c:pt idx="46">
                  <c:v>206.36699999999999</c:v>
                </c:pt>
                <c:pt idx="47">
                  <c:v>213.12</c:v>
                </c:pt>
                <c:pt idx="48">
                  <c:v>218.13399999999999</c:v>
                </c:pt>
                <c:pt idx="49">
                  <c:v>214.18600000000001</c:v>
                </c:pt>
                <c:pt idx="50">
                  <c:v>214.65299999999999</c:v>
                </c:pt>
                <c:pt idx="51">
                  <c:v>193.875</c:v>
                </c:pt>
                <c:pt idx="52">
                  <c:v>193.857</c:v>
                </c:pt>
                <c:pt idx="53">
                  <c:v>192.23</c:v>
                </c:pt>
                <c:pt idx="54">
                  <c:v>198.86799999999999</c:v>
                </c:pt>
                <c:pt idx="55">
                  <c:v>213.92</c:v>
                </c:pt>
                <c:pt idx="56">
                  <c:v>205.898</c:v>
                </c:pt>
                <c:pt idx="57">
                  <c:v>193.809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Data_all!$AP$2:$AP$300</c:f>
              <c:numCache>
                <c:formatCode>General</c:formatCode>
                <c:ptCount val="299"/>
                <c:pt idx="0">
                  <c:v>41.022199999999998</c:v>
                </c:pt>
                <c:pt idx="1">
                  <c:v>732.01</c:v>
                </c:pt>
                <c:pt idx="2">
                  <c:v>826.86500000000001</c:v>
                </c:pt>
                <c:pt idx="3">
                  <c:v>812.22</c:v>
                </c:pt>
                <c:pt idx="4">
                  <c:v>755.42399999999998</c:v>
                </c:pt>
                <c:pt idx="5">
                  <c:v>780.62199999999996</c:v>
                </c:pt>
                <c:pt idx="6">
                  <c:v>790.447</c:v>
                </c:pt>
                <c:pt idx="7">
                  <c:v>803.91700000000003</c:v>
                </c:pt>
                <c:pt idx="8">
                  <c:v>788.53399999999999</c:v>
                </c:pt>
                <c:pt idx="9">
                  <c:v>835.17399999999998</c:v>
                </c:pt>
                <c:pt idx="10">
                  <c:v>795.96</c:v>
                </c:pt>
                <c:pt idx="11">
                  <c:v>808.22299999999996</c:v>
                </c:pt>
                <c:pt idx="12">
                  <c:v>847.80799999999999</c:v>
                </c:pt>
                <c:pt idx="13">
                  <c:v>785.22</c:v>
                </c:pt>
                <c:pt idx="14">
                  <c:v>834.34299999999996</c:v>
                </c:pt>
                <c:pt idx="15">
                  <c:v>811.12900000000002</c:v>
                </c:pt>
                <c:pt idx="16">
                  <c:v>840.13599999999997</c:v>
                </c:pt>
                <c:pt idx="17">
                  <c:v>859.947</c:v>
                </c:pt>
                <c:pt idx="18">
                  <c:v>843.15300000000002</c:v>
                </c:pt>
                <c:pt idx="19">
                  <c:v>866.67100000000005</c:v>
                </c:pt>
                <c:pt idx="20">
                  <c:v>746.50300000000004</c:v>
                </c:pt>
                <c:pt idx="21">
                  <c:v>836.18700000000001</c:v>
                </c:pt>
                <c:pt idx="22">
                  <c:v>828.15700000000004</c:v>
                </c:pt>
                <c:pt idx="23">
                  <c:v>809.23</c:v>
                </c:pt>
                <c:pt idx="24">
                  <c:v>866.30399999999997</c:v>
                </c:pt>
                <c:pt idx="25">
                  <c:v>810.32399999999996</c:v>
                </c:pt>
                <c:pt idx="26">
                  <c:v>814.92600000000004</c:v>
                </c:pt>
                <c:pt idx="27">
                  <c:v>788.23099999999999</c:v>
                </c:pt>
                <c:pt idx="28">
                  <c:v>833.52700000000004</c:v>
                </c:pt>
                <c:pt idx="29">
                  <c:v>823.63099999999997</c:v>
                </c:pt>
                <c:pt idx="30">
                  <c:v>859.35799999999995</c:v>
                </c:pt>
                <c:pt idx="31">
                  <c:v>843.53899999999999</c:v>
                </c:pt>
                <c:pt idx="32">
                  <c:v>827.83699999999999</c:v>
                </c:pt>
                <c:pt idx="33">
                  <c:v>820.40899999999999</c:v>
                </c:pt>
                <c:pt idx="34">
                  <c:v>803.94500000000005</c:v>
                </c:pt>
                <c:pt idx="35">
                  <c:v>834.34400000000005</c:v>
                </c:pt>
                <c:pt idx="36">
                  <c:v>816.75400000000002</c:v>
                </c:pt>
                <c:pt idx="37">
                  <c:v>849.79700000000003</c:v>
                </c:pt>
                <c:pt idx="38">
                  <c:v>850.55200000000002</c:v>
                </c:pt>
                <c:pt idx="39">
                  <c:v>836.47400000000005</c:v>
                </c:pt>
                <c:pt idx="40">
                  <c:v>856.15099999999995</c:v>
                </c:pt>
                <c:pt idx="41">
                  <c:v>834.9</c:v>
                </c:pt>
                <c:pt idx="42">
                  <c:v>864.21</c:v>
                </c:pt>
                <c:pt idx="43">
                  <c:v>868.86300000000006</c:v>
                </c:pt>
                <c:pt idx="44">
                  <c:v>863.48699999999997</c:v>
                </c:pt>
                <c:pt idx="45">
                  <c:v>784.44100000000003</c:v>
                </c:pt>
                <c:pt idx="46">
                  <c:v>823.673</c:v>
                </c:pt>
                <c:pt idx="47">
                  <c:v>810.99599999999998</c:v>
                </c:pt>
                <c:pt idx="48">
                  <c:v>806.34699999999998</c:v>
                </c:pt>
                <c:pt idx="49">
                  <c:v>834.09400000000005</c:v>
                </c:pt>
                <c:pt idx="50">
                  <c:v>827.96799999999996</c:v>
                </c:pt>
                <c:pt idx="51">
                  <c:v>799.96299999999997</c:v>
                </c:pt>
                <c:pt idx="52">
                  <c:v>817.89499999999998</c:v>
                </c:pt>
                <c:pt idx="53">
                  <c:v>771.745</c:v>
                </c:pt>
                <c:pt idx="54">
                  <c:v>820.96900000000005</c:v>
                </c:pt>
                <c:pt idx="55">
                  <c:v>854.505</c:v>
                </c:pt>
                <c:pt idx="56">
                  <c:v>784.93200000000002</c:v>
                </c:pt>
                <c:pt idx="57">
                  <c:v>775.26900000000001</c:v>
                </c:pt>
                <c:pt idx="58">
                  <c:v>787.726</c:v>
                </c:pt>
                <c:pt idx="59">
                  <c:v>618.38599999999997</c:v>
                </c:pt>
                <c:pt idx="60">
                  <c:v>425.22399999999999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Data_all!$AQ$2:$AQ$300</c:f>
              <c:numCache>
                <c:formatCode>General</c:formatCode>
                <c:ptCount val="299"/>
                <c:pt idx="0">
                  <c:v>5.3603499999999998E-2</c:v>
                </c:pt>
                <c:pt idx="1">
                  <c:v>1528.78</c:v>
                </c:pt>
                <c:pt idx="2">
                  <c:v>1855.16</c:v>
                </c:pt>
                <c:pt idx="3">
                  <c:v>1920.57</c:v>
                </c:pt>
                <c:pt idx="4">
                  <c:v>1983.18</c:v>
                </c:pt>
                <c:pt idx="5">
                  <c:v>1974.95</c:v>
                </c:pt>
                <c:pt idx="6">
                  <c:v>1928.81</c:v>
                </c:pt>
                <c:pt idx="7">
                  <c:v>1948.03</c:v>
                </c:pt>
                <c:pt idx="8">
                  <c:v>1921.06</c:v>
                </c:pt>
                <c:pt idx="9">
                  <c:v>1898.56</c:v>
                </c:pt>
                <c:pt idx="10">
                  <c:v>1855.12</c:v>
                </c:pt>
                <c:pt idx="11">
                  <c:v>1956.83</c:v>
                </c:pt>
                <c:pt idx="12">
                  <c:v>1926.33</c:v>
                </c:pt>
                <c:pt idx="13">
                  <c:v>1945.71</c:v>
                </c:pt>
                <c:pt idx="14">
                  <c:v>1906.68</c:v>
                </c:pt>
                <c:pt idx="15">
                  <c:v>1961</c:v>
                </c:pt>
                <c:pt idx="16">
                  <c:v>1959.53</c:v>
                </c:pt>
                <c:pt idx="17">
                  <c:v>1958.33</c:v>
                </c:pt>
                <c:pt idx="18">
                  <c:v>1991.61</c:v>
                </c:pt>
                <c:pt idx="19">
                  <c:v>1949.53</c:v>
                </c:pt>
                <c:pt idx="20">
                  <c:v>2020.7</c:v>
                </c:pt>
                <c:pt idx="21">
                  <c:v>1984.51</c:v>
                </c:pt>
                <c:pt idx="22">
                  <c:v>1879.19</c:v>
                </c:pt>
                <c:pt idx="23">
                  <c:v>1873.48</c:v>
                </c:pt>
                <c:pt idx="24">
                  <c:v>1949.86</c:v>
                </c:pt>
                <c:pt idx="25">
                  <c:v>1965.24</c:v>
                </c:pt>
                <c:pt idx="26">
                  <c:v>1968.64</c:v>
                </c:pt>
                <c:pt idx="27">
                  <c:v>2016.45</c:v>
                </c:pt>
                <c:pt idx="28">
                  <c:v>1983.06</c:v>
                </c:pt>
                <c:pt idx="29">
                  <c:v>1920.64</c:v>
                </c:pt>
                <c:pt idx="30">
                  <c:v>1961.48</c:v>
                </c:pt>
                <c:pt idx="31">
                  <c:v>1970.22</c:v>
                </c:pt>
                <c:pt idx="32">
                  <c:v>1970.38</c:v>
                </c:pt>
                <c:pt idx="33">
                  <c:v>1999.22</c:v>
                </c:pt>
                <c:pt idx="34">
                  <c:v>1885.6</c:v>
                </c:pt>
                <c:pt idx="35">
                  <c:v>1873.57</c:v>
                </c:pt>
                <c:pt idx="36">
                  <c:v>1819.41</c:v>
                </c:pt>
                <c:pt idx="37">
                  <c:v>1917.66</c:v>
                </c:pt>
                <c:pt idx="38">
                  <c:v>1970.77</c:v>
                </c:pt>
                <c:pt idx="39">
                  <c:v>1902.36</c:v>
                </c:pt>
                <c:pt idx="40">
                  <c:v>1906.5</c:v>
                </c:pt>
                <c:pt idx="41">
                  <c:v>1916.28</c:v>
                </c:pt>
                <c:pt idx="42">
                  <c:v>1923.66</c:v>
                </c:pt>
                <c:pt idx="43">
                  <c:v>1921.68</c:v>
                </c:pt>
                <c:pt idx="44">
                  <c:v>1956.93</c:v>
                </c:pt>
                <c:pt idx="45">
                  <c:v>1965.68</c:v>
                </c:pt>
                <c:pt idx="46">
                  <c:v>1969.63</c:v>
                </c:pt>
                <c:pt idx="47">
                  <c:v>1974.72</c:v>
                </c:pt>
                <c:pt idx="48">
                  <c:v>1945.64</c:v>
                </c:pt>
                <c:pt idx="49">
                  <c:v>1958.91</c:v>
                </c:pt>
                <c:pt idx="50">
                  <c:v>1726.53</c:v>
                </c:pt>
                <c:pt idx="51">
                  <c:v>1472.23</c:v>
                </c:pt>
                <c:pt idx="52">
                  <c:v>740.64400000000001</c:v>
                </c:pt>
                <c:pt idx="53">
                  <c:v>550.67499999999995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Data_all!$AR$2:$AR$300</c:f>
              <c:numCache>
                <c:formatCode>General</c:formatCode>
                <c:ptCount val="299"/>
                <c:pt idx="0">
                  <c:v>5.5961900000000002E-2</c:v>
                </c:pt>
                <c:pt idx="1">
                  <c:v>2144.39</c:v>
                </c:pt>
                <c:pt idx="2">
                  <c:v>2531.12</c:v>
                </c:pt>
                <c:pt idx="3">
                  <c:v>2664.5</c:v>
                </c:pt>
                <c:pt idx="4">
                  <c:v>2595.67</c:v>
                </c:pt>
                <c:pt idx="5">
                  <c:v>2568.44</c:v>
                </c:pt>
                <c:pt idx="6">
                  <c:v>2663.91</c:v>
                </c:pt>
                <c:pt idx="7">
                  <c:v>2572.7600000000002</c:v>
                </c:pt>
                <c:pt idx="8">
                  <c:v>2652.47</c:v>
                </c:pt>
                <c:pt idx="9">
                  <c:v>2710.92</c:v>
                </c:pt>
                <c:pt idx="10">
                  <c:v>2612.8000000000002</c:v>
                </c:pt>
                <c:pt idx="11">
                  <c:v>2630.54</c:v>
                </c:pt>
                <c:pt idx="12">
                  <c:v>2489.67</c:v>
                </c:pt>
                <c:pt idx="13">
                  <c:v>2548.52</c:v>
                </c:pt>
                <c:pt idx="14">
                  <c:v>2588.8000000000002</c:v>
                </c:pt>
                <c:pt idx="15">
                  <c:v>2623.83</c:v>
                </c:pt>
                <c:pt idx="16">
                  <c:v>2562.1799999999998</c:v>
                </c:pt>
                <c:pt idx="17">
                  <c:v>2577.65</c:v>
                </c:pt>
                <c:pt idx="18">
                  <c:v>2625.02</c:v>
                </c:pt>
                <c:pt idx="19">
                  <c:v>2624.43</c:v>
                </c:pt>
                <c:pt idx="20">
                  <c:v>2681.34</c:v>
                </c:pt>
                <c:pt idx="21">
                  <c:v>2644.14</c:v>
                </c:pt>
                <c:pt idx="22">
                  <c:v>2483.38</c:v>
                </c:pt>
                <c:pt idx="23">
                  <c:v>2513.1</c:v>
                </c:pt>
                <c:pt idx="24">
                  <c:v>2438.19</c:v>
                </c:pt>
                <c:pt idx="25">
                  <c:v>2613.5300000000002</c:v>
                </c:pt>
                <c:pt idx="26">
                  <c:v>2630.4</c:v>
                </c:pt>
                <c:pt idx="27">
                  <c:v>2629.86</c:v>
                </c:pt>
                <c:pt idx="28">
                  <c:v>2514.46</c:v>
                </c:pt>
                <c:pt idx="29">
                  <c:v>2652.66</c:v>
                </c:pt>
                <c:pt idx="30">
                  <c:v>2579.92</c:v>
                </c:pt>
                <c:pt idx="31">
                  <c:v>2481.7800000000002</c:v>
                </c:pt>
                <c:pt idx="32">
                  <c:v>2538.3200000000002</c:v>
                </c:pt>
                <c:pt idx="33">
                  <c:v>2550.59</c:v>
                </c:pt>
                <c:pt idx="34">
                  <c:v>2613.11</c:v>
                </c:pt>
                <c:pt idx="35">
                  <c:v>2564.27</c:v>
                </c:pt>
                <c:pt idx="36">
                  <c:v>2601.83</c:v>
                </c:pt>
                <c:pt idx="37">
                  <c:v>2540.17</c:v>
                </c:pt>
                <c:pt idx="38">
                  <c:v>2541.5</c:v>
                </c:pt>
                <c:pt idx="39">
                  <c:v>2617.5700000000002</c:v>
                </c:pt>
                <c:pt idx="40">
                  <c:v>2781.44</c:v>
                </c:pt>
                <c:pt idx="41">
                  <c:v>2700.93</c:v>
                </c:pt>
                <c:pt idx="42">
                  <c:v>2603.02</c:v>
                </c:pt>
                <c:pt idx="43">
                  <c:v>2571.5300000000002</c:v>
                </c:pt>
                <c:pt idx="44">
                  <c:v>2572.79</c:v>
                </c:pt>
                <c:pt idx="45">
                  <c:v>2525.6799999999998</c:v>
                </c:pt>
                <c:pt idx="46">
                  <c:v>2543.4699999999998</c:v>
                </c:pt>
                <c:pt idx="47">
                  <c:v>2592.67</c:v>
                </c:pt>
                <c:pt idx="48">
                  <c:v>2639.89</c:v>
                </c:pt>
                <c:pt idx="49">
                  <c:v>2693.25</c:v>
                </c:pt>
                <c:pt idx="50">
                  <c:v>2606.91</c:v>
                </c:pt>
                <c:pt idx="51">
                  <c:v>2725.42</c:v>
                </c:pt>
                <c:pt idx="52">
                  <c:v>2681.68</c:v>
                </c:pt>
                <c:pt idx="53">
                  <c:v>2517.21</c:v>
                </c:pt>
                <c:pt idx="54">
                  <c:v>2159.65</c:v>
                </c:pt>
                <c:pt idx="55">
                  <c:v>1949.36</c:v>
                </c:pt>
                <c:pt idx="56">
                  <c:v>1779.32</c:v>
                </c:pt>
                <c:pt idx="57">
                  <c:v>1670.53</c:v>
                </c:pt>
                <c:pt idx="58">
                  <c:v>1295.0899999999999</c:v>
                </c:pt>
                <c:pt idx="59">
                  <c:v>982.173</c:v>
                </c:pt>
                <c:pt idx="60">
                  <c:v>769.59299999999996</c:v>
                </c:pt>
                <c:pt idx="61">
                  <c:v>477.13799999999998</c:v>
                </c:pt>
                <c:pt idx="62">
                  <c:v>471.88499999999999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Data_all!$AS$2:$AS$300</c:f>
              <c:numCache>
                <c:formatCode>General</c:formatCode>
                <c:ptCount val="299"/>
                <c:pt idx="0">
                  <c:v>5.8754399999999998E-2</c:v>
                </c:pt>
                <c:pt idx="1">
                  <c:v>2664.99</c:v>
                </c:pt>
                <c:pt idx="2">
                  <c:v>3501.17</c:v>
                </c:pt>
                <c:pt idx="3">
                  <c:v>3687.56</c:v>
                </c:pt>
                <c:pt idx="4">
                  <c:v>3878.79</c:v>
                </c:pt>
                <c:pt idx="5">
                  <c:v>3759.73</c:v>
                </c:pt>
                <c:pt idx="6">
                  <c:v>3802.01</c:v>
                </c:pt>
                <c:pt idx="7">
                  <c:v>3862.92</c:v>
                </c:pt>
                <c:pt idx="8">
                  <c:v>3736.39</c:v>
                </c:pt>
                <c:pt idx="9">
                  <c:v>3855.43</c:v>
                </c:pt>
                <c:pt idx="10">
                  <c:v>3807.71</c:v>
                </c:pt>
                <c:pt idx="11">
                  <c:v>3789.02</c:v>
                </c:pt>
                <c:pt idx="12">
                  <c:v>3778.99</c:v>
                </c:pt>
                <c:pt idx="13">
                  <c:v>3692.94</c:v>
                </c:pt>
                <c:pt idx="14">
                  <c:v>3544.92</c:v>
                </c:pt>
                <c:pt idx="15">
                  <c:v>3661.62</c:v>
                </c:pt>
                <c:pt idx="16">
                  <c:v>3753.42</c:v>
                </c:pt>
                <c:pt idx="17">
                  <c:v>3737.51</c:v>
                </c:pt>
                <c:pt idx="18">
                  <c:v>3765.36</c:v>
                </c:pt>
                <c:pt idx="19">
                  <c:v>3775.43</c:v>
                </c:pt>
                <c:pt idx="20">
                  <c:v>3853.14</c:v>
                </c:pt>
                <c:pt idx="21">
                  <c:v>3783.64</c:v>
                </c:pt>
                <c:pt idx="22">
                  <c:v>3662.5</c:v>
                </c:pt>
                <c:pt idx="23">
                  <c:v>3694.94</c:v>
                </c:pt>
                <c:pt idx="24">
                  <c:v>3837</c:v>
                </c:pt>
                <c:pt idx="25">
                  <c:v>3700.32</c:v>
                </c:pt>
                <c:pt idx="26">
                  <c:v>3915.05</c:v>
                </c:pt>
                <c:pt idx="27">
                  <c:v>3942.15</c:v>
                </c:pt>
                <c:pt idx="28">
                  <c:v>3772.97</c:v>
                </c:pt>
                <c:pt idx="29">
                  <c:v>3593.19</c:v>
                </c:pt>
                <c:pt idx="30">
                  <c:v>3534.53</c:v>
                </c:pt>
                <c:pt idx="31">
                  <c:v>3657.89</c:v>
                </c:pt>
                <c:pt idx="32">
                  <c:v>3829.26</c:v>
                </c:pt>
                <c:pt idx="33">
                  <c:v>3702.06</c:v>
                </c:pt>
                <c:pt idx="34">
                  <c:v>3668.03</c:v>
                </c:pt>
                <c:pt idx="35">
                  <c:v>3735.14</c:v>
                </c:pt>
                <c:pt idx="36">
                  <c:v>3787.92</c:v>
                </c:pt>
                <c:pt idx="37">
                  <c:v>3864.96</c:v>
                </c:pt>
                <c:pt idx="38">
                  <c:v>3885.16</c:v>
                </c:pt>
                <c:pt idx="39">
                  <c:v>3666.47</c:v>
                </c:pt>
                <c:pt idx="40">
                  <c:v>3809.4</c:v>
                </c:pt>
                <c:pt idx="41">
                  <c:v>3880.2</c:v>
                </c:pt>
                <c:pt idx="42">
                  <c:v>3707.64</c:v>
                </c:pt>
                <c:pt idx="43">
                  <c:v>3542.57</c:v>
                </c:pt>
                <c:pt idx="44">
                  <c:v>3739.24</c:v>
                </c:pt>
                <c:pt idx="45">
                  <c:v>3876.11</c:v>
                </c:pt>
                <c:pt idx="46">
                  <c:v>3884.55</c:v>
                </c:pt>
                <c:pt idx="47">
                  <c:v>3902.86</c:v>
                </c:pt>
                <c:pt idx="48">
                  <c:v>3740.37</c:v>
                </c:pt>
                <c:pt idx="49">
                  <c:v>3663.11</c:v>
                </c:pt>
                <c:pt idx="50">
                  <c:v>3707.46</c:v>
                </c:pt>
                <c:pt idx="51">
                  <c:v>3586.95</c:v>
                </c:pt>
                <c:pt idx="52">
                  <c:v>3003.17</c:v>
                </c:pt>
                <c:pt idx="53">
                  <c:v>2159.98</c:v>
                </c:pt>
                <c:pt idx="54">
                  <c:v>1595.44</c:v>
                </c:pt>
                <c:pt idx="55">
                  <c:v>1324.3</c:v>
                </c:pt>
                <c:pt idx="56">
                  <c:v>879.42600000000004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Data_all!$AT$2:$AT$300</c:f>
              <c:numCache>
                <c:formatCode>General</c:formatCode>
                <c:ptCount val="299"/>
                <c:pt idx="0">
                  <c:v>6.80534E-2</c:v>
                </c:pt>
                <c:pt idx="1">
                  <c:v>3360.16</c:v>
                </c:pt>
                <c:pt idx="2">
                  <c:v>5409.99</c:v>
                </c:pt>
                <c:pt idx="3">
                  <c:v>6190.62</c:v>
                </c:pt>
                <c:pt idx="4">
                  <c:v>5991.33</c:v>
                </c:pt>
                <c:pt idx="5">
                  <c:v>6134.18</c:v>
                </c:pt>
                <c:pt idx="6">
                  <c:v>6029.09</c:v>
                </c:pt>
                <c:pt idx="7">
                  <c:v>6088.34</c:v>
                </c:pt>
                <c:pt idx="8">
                  <c:v>5915.68</c:v>
                </c:pt>
                <c:pt idx="9">
                  <c:v>5999.81</c:v>
                </c:pt>
                <c:pt idx="10">
                  <c:v>5920.44</c:v>
                </c:pt>
                <c:pt idx="11">
                  <c:v>5804.24</c:v>
                </c:pt>
                <c:pt idx="12">
                  <c:v>6122.86</c:v>
                </c:pt>
                <c:pt idx="13">
                  <c:v>6071.02</c:v>
                </c:pt>
                <c:pt idx="14">
                  <c:v>6031.28</c:v>
                </c:pt>
                <c:pt idx="15">
                  <c:v>5788.19</c:v>
                </c:pt>
                <c:pt idx="16">
                  <c:v>5728.58</c:v>
                </c:pt>
                <c:pt idx="17">
                  <c:v>5358.67</c:v>
                </c:pt>
                <c:pt idx="18">
                  <c:v>5945.51</c:v>
                </c:pt>
                <c:pt idx="19">
                  <c:v>5935.55</c:v>
                </c:pt>
                <c:pt idx="20">
                  <c:v>6007.55</c:v>
                </c:pt>
                <c:pt idx="21">
                  <c:v>5952.14</c:v>
                </c:pt>
                <c:pt idx="22">
                  <c:v>5680.36</c:v>
                </c:pt>
                <c:pt idx="23">
                  <c:v>5881.22</c:v>
                </c:pt>
                <c:pt idx="24">
                  <c:v>5668.5</c:v>
                </c:pt>
                <c:pt idx="25">
                  <c:v>5843.32</c:v>
                </c:pt>
                <c:pt idx="26">
                  <c:v>5839.95</c:v>
                </c:pt>
                <c:pt idx="27">
                  <c:v>5897.63</c:v>
                </c:pt>
                <c:pt idx="28">
                  <c:v>5796.2</c:v>
                </c:pt>
                <c:pt idx="29">
                  <c:v>5804.78</c:v>
                </c:pt>
                <c:pt idx="30">
                  <c:v>6001.59</c:v>
                </c:pt>
                <c:pt idx="31">
                  <c:v>5962.33</c:v>
                </c:pt>
                <c:pt idx="32">
                  <c:v>5942.69</c:v>
                </c:pt>
                <c:pt idx="33">
                  <c:v>6076.61</c:v>
                </c:pt>
                <c:pt idx="34">
                  <c:v>5946.07</c:v>
                </c:pt>
                <c:pt idx="35">
                  <c:v>5974.76</c:v>
                </c:pt>
                <c:pt idx="36">
                  <c:v>5998.36</c:v>
                </c:pt>
                <c:pt idx="37">
                  <c:v>5965.56</c:v>
                </c:pt>
                <c:pt idx="38">
                  <c:v>5987.73</c:v>
                </c:pt>
                <c:pt idx="39">
                  <c:v>6009.88</c:v>
                </c:pt>
                <c:pt idx="40">
                  <c:v>6026.27</c:v>
                </c:pt>
                <c:pt idx="41">
                  <c:v>5840.24</c:v>
                </c:pt>
                <c:pt idx="42">
                  <c:v>5892.8</c:v>
                </c:pt>
                <c:pt idx="43">
                  <c:v>5848.72</c:v>
                </c:pt>
                <c:pt idx="44">
                  <c:v>6119.67</c:v>
                </c:pt>
                <c:pt idx="45">
                  <c:v>6067.11</c:v>
                </c:pt>
                <c:pt idx="46">
                  <c:v>5802.14</c:v>
                </c:pt>
                <c:pt idx="47">
                  <c:v>5919.68</c:v>
                </c:pt>
                <c:pt idx="48">
                  <c:v>6098.95</c:v>
                </c:pt>
                <c:pt idx="49">
                  <c:v>6046.59</c:v>
                </c:pt>
                <c:pt idx="50">
                  <c:v>6051.14</c:v>
                </c:pt>
                <c:pt idx="51">
                  <c:v>5967.92</c:v>
                </c:pt>
                <c:pt idx="52">
                  <c:v>5913.95</c:v>
                </c:pt>
                <c:pt idx="53">
                  <c:v>6085.58</c:v>
                </c:pt>
                <c:pt idx="54">
                  <c:v>5953.23</c:v>
                </c:pt>
                <c:pt idx="55">
                  <c:v>5785.76</c:v>
                </c:pt>
                <c:pt idx="56">
                  <c:v>5696.28</c:v>
                </c:pt>
                <c:pt idx="57">
                  <c:v>5911.88</c:v>
                </c:pt>
                <c:pt idx="58">
                  <c:v>5999.65</c:v>
                </c:pt>
                <c:pt idx="59">
                  <c:v>5984.53</c:v>
                </c:pt>
                <c:pt idx="60">
                  <c:v>5940.1</c:v>
                </c:pt>
                <c:pt idx="61">
                  <c:v>6052.9</c:v>
                </c:pt>
                <c:pt idx="62">
                  <c:v>5917.31</c:v>
                </c:pt>
                <c:pt idx="63">
                  <c:v>5946.87</c:v>
                </c:pt>
                <c:pt idx="64">
                  <c:v>6116.81</c:v>
                </c:pt>
                <c:pt idx="65">
                  <c:v>5981.64</c:v>
                </c:pt>
                <c:pt idx="66">
                  <c:v>5786.67</c:v>
                </c:pt>
                <c:pt idx="67">
                  <c:v>4933.62</c:v>
                </c:pt>
                <c:pt idx="68">
                  <c:v>3667.44</c:v>
                </c:pt>
                <c:pt idx="69">
                  <c:v>1867.23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Data_all!$AU$2:$AU$300</c:f>
              <c:numCache>
                <c:formatCode>General</c:formatCode>
                <c:ptCount val="299"/>
                <c:pt idx="0">
                  <c:v>2.1839500000000001E-2</c:v>
                </c:pt>
                <c:pt idx="1">
                  <c:v>2245.67</c:v>
                </c:pt>
                <c:pt idx="2">
                  <c:v>5818.97</c:v>
                </c:pt>
                <c:pt idx="3">
                  <c:v>6134.72</c:v>
                </c:pt>
                <c:pt idx="4">
                  <c:v>5877.43</c:v>
                </c:pt>
                <c:pt idx="5">
                  <c:v>6055.17</c:v>
                </c:pt>
                <c:pt idx="6">
                  <c:v>6026.02</c:v>
                </c:pt>
                <c:pt idx="7">
                  <c:v>5877.81</c:v>
                </c:pt>
                <c:pt idx="8">
                  <c:v>6144.33</c:v>
                </c:pt>
                <c:pt idx="9">
                  <c:v>5969.74</c:v>
                </c:pt>
                <c:pt idx="10">
                  <c:v>5785.69</c:v>
                </c:pt>
                <c:pt idx="11">
                  <c:v>5844.17</c:v>
                </c:pt>
                <c:pt idx="12">
                  <c:v>5638.33</c:v>
                </c:pt>
                <c:pt idx="13">
                  <c:v>5742.8</c:v>
                </c:pt>
                <c:pt idx="14">
                  <c:v>5947.99</c:v>
                </c:pt>
                <c:pt idx="15">
                  <c:v>5832.55</c:v>
                </c:pt>
                <c:pt idx="16">
                  <c:v>5864.44</c:v>
                </c:pt>
                <c:pt idx="17">
                  <c:v>6093.04</c:v>
                </c:pt>
                <c:pt idx="18">
                  <c:v>5639.29</c:v>
                </c:pt>
                <c:pt idx="19">
                  <c:v>5903.53</c:v>
                </c:pt>
                <c:pt idx="20">
                  <c:v>5933.5</c:v>
                </c:pt>
                <c:pt idx="21">
                  <c:v>6065.91</c:v>
                </c:pt>
                <c:pt idx="22">
                  <c:v>5780.99</c:v>
                </c:pt>
                <c:pt idx="23">
                  <c:v>5750.66</c:v>
                </c:pt>
                <c:pt idx="24">
                  <c:v>5975.83</c:v>
                </c:pt>
                <c:pt idx="25">
                  <c:v>5996.01</c:v>
                </c:pt>
                <c:pt idx="26">
                  <c:v>5978.89</c:v>
                </c:pt>
                <c:pt idx="27">
                  <c:v>5855.1</c:v>
                </c:pt>
                <c:pt idx="28">
                  <c:v>5539.82</c:v>
                </c:pt>
                <c:pt idx="29">
                  <c:v>5495.24</c:v>
                </c:pt>
                <c:pt idx="30">
                  <c:v>5481.87</c:v>
                </c:pt>
                <c:pt idx="31">
                  <c:v>5650.06</c:v>
                </c:pt>
                <c:pt idx="32">
                  <c:v>5588.05</c:v>
                </c:pt>
                <c:pt idx="33">
                  <c:v>4947.75</c:v>
                </c:pt>
                <c:pt idx="34">
                  <c:v>2878.93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Data_all!$AV$2:$AV$300</c:f>
              <c:numCache>
                <c:formatCode>General</c:formatCode>
                <c:ptCount val="299"/>
                <c:pt idx="0">
                  <c:v>2.1659399999999999E-2</c:v>
                </c:pt>
                <c:pt idx="1">
                  <c:v>552.31200000000001</c:v>
                </c:pt>
                <c:pt idx="2">
                  <c:v>2808.29</c:v>
                </c:pt>
                <c:pt idx="3">
                  <c:v>6129.6</c:v>
                </c:pt>
                <c:pt idx="4">
                  <c:v>7286.94</c:v>
                </c:pt>
                <c:pt idx="5">
                  <c:v>7204.9</c:v>
                </c:pt>
                <c:pt idx="6">
                  <c:v>7113.45</c:v>
                </c:pt>
                <c:pt idx="7">
                  <c:v>7174.07</c:v>
                </c:pt>
                <c:pt idx="8">
                  <c:v>7058.9</c:v>
                </c:pt>
                <c:pt idx="9">
                  <c:v>7117.36</c:v>
                </c:pt>
                <c:pt idx="10">
                  <c:v>6842.57</c:v>
                </c:pt>
                <c:pt idx="11">
                  <c:v>7184.03</c:v>
                </c:pt>
                <c:pt idx="12">
                  <c:v>7253.52</c:v>
                </c:pt>
                <c:pt idx="13">
                  <c:v>7159.05</c:v>
                </c:pt>
                <c:pt idx="14">
                  <c:v>7096.85</c:v>
                </c:pt>
                <c:pt idx="15">
                  <c:v>7101.51</c:v>
                </c:pt>
                <c:pt idx="16">
                  <c:v>7146.9</c:v>
                </c:pt>
                <c:pt idx="17">
                  <c:v>7178.36</c:v>
                </c:pt>
                <c:pt idx="18">
                  <c:v>7193.25</c:v>
                </c:pt>
                <c:pt idx="19">
                  <c:v>7186.83</c:v>
                </c:pt>
                <c:pt idx="20">
                  <c:v>7014.04</c:v>
                </c:pt>
                <c:pt idx="21">
                  <c:v>7087.14</c:v>
                </c:pt>
                <c:pt idx="22">
                  <c:v>6987.66</c:v>
                </c:pt>
                <c:pt idx="23">
                  <c:v>7014.62</c:v>
                </c:pt>
                <c:pt idx="24">
                  <c:v>6979.95</c:v>
                </c:pt>
                <c:pt idx="25">
                  <c:v>6747.71</c:v>
                </c:pt>
                <c:pt idx="26">
                  <c:v>6870.45</c:v>
                </c:pt>
                <c:pt idx="27">
                  <c:v>7098.36</c:v>
                </c:pt>
                <c:pt idx="28">
                  <c:v>6639.6</c:v>
                </c:pt>
                <c:pt idx="29">
                  <c:v>4795.25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Data_stable!$A$2:$A$30</c:f>
              <c:numCache>
                <c:formatCode>General</c:formatCode>
                <c:ptCount val="29"/>
                <c:pt idx="0">
                  <c:v>230.32300000000001</c:v>
                </c:pt>
                <c:pt idx="1">
                  <c:v>214.05699999999999</c:v>
                </c:pt>
                <c:pt idx="2">
                  <c:v>212.48500000000001</c:v>
                </c:pt>
                <c:pt idx="3">
                  <c:v>205.101</c:v>
                </c:pt>
                <c:pt idx="4">
                  <c:v>201.48400000000001</c:v>
                </c:pt>
                <c:pt idx="5">
                  <c:v>220.173</c:v>
                </c:pt>
                <c:pt idx="6">
                  <c:v>215.065</c:v>
                </c:pt>
                <c:pt idx="7">
                  <c:v>230.232</c:v>
                </c:pt>
                <c:pt idx="8">
                  <c:v>215.44200000000001</c:v>
                </c:pt>
                <c:pt idx="9">
                  <c:v>216.47900000000001</c:v>
                </c:pt>
                <c:pt idx="10">
                  <c:v>199.166</c:v>
                </c:pt>
                <c:pt idx="11">
                  <c:v>220.53700000000001</c:v>
                </c:pt>
                <c:pt idx="12">
                  <c:v>225.12</c:v>
                </c:pt>
                <c:pt idx="13">
                  <c:v>219.84399999999999</c:v>
                </c:pt>
                <c:pt idx="14">
                  <c:v>200.70400000000001</c:v>
                </c:pt>
                <c:pt idx="15">
                  <c:v>210.46899999999999</c:v>
                </c:pt>
                <c:pt idx="16">
                  <c:v>220.23699999999999</c:v>
                </c:pt>
                <c:pt idx="17">
                  <c:v>210.87299999999999</c:v>
                </c:pt>
                <c:pt idx="18">
                  <c:v>232.155</c:v>
                </c:pt>
                <c:pt idx="19">
                  <c:v>244.34299999999999</c:v>
                </c:pt>
                <c:pt idx="20">
                  <c:v>237.62799999999999</c:v>
                </c:pt>
                <c:pt idx="21">
                  <c:v>220.79300000000001</c:v>
                </c:pt>
                <c:pt idx="22">
                  <c:v>233.768</c:v>
                </c:pt>
                <c:pt idx="23">
                  <c:v>241.15100000000001</c:v>
                </c:pt>
                <c:pt idx="24">
                  <c:v>247.36600000000001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Data_stable!$B$2:$B$30</c:f>
              <c:numCache>
                <c:formatCode>General</c:formatCode>
                <c:ptCount val="29"/>
                <c:pt idx="0">
                  <c:v>669.30100000000004</c:v>
                </c:pt>
                <c:pt idx="1">
                  <c:v>679.399</c:v>
                </c:pt>
                <c:pt idx="2">
                  <c:v>714.70299999999997</c:v>
                </c:pt>
                <c:pt idx="3">
                  <c:v>663.99099999999999</c:v>
                </c:pt>
                <c:pt idx="4">
                  <c:v>690.57100000000003</c:v>
                </c:pt>
                <c:pt idx="5">
                  <c:v>710.78200000000004</c:v>
                </c:pt>
                <c:pt idx="6">
                  <c:v>686.49099999999999</c:v>
                </c:pt>
                <c:pt idx="7">
                  <c:v>702.30600000000004</c:v>
                </c:pt>
                <c:pt idx="8">
                  <c:v>661.11800000000005</c:v>
                </c:pt>
                <c:pt idx="9">
                  <c:v>668.91300000000001</c:v>
                </c:pt>
                <c:pt idx="10">
                  <c:v>697.18499999999995</c:v>
                </c:pt>
                <c:pt idx="11">
                  <c:v>663.89400000000001</c:v>
                </c:pt>
                <c:pt idx="12">
                  <c:v>689.24099999999999</c:v>
                </c:pt>
                <c:pt idx="13">
                  <c:v>712.721</c:v>
                </c:pt>
                <c:pt idx="14">
                  <c:v>667.49800000000005</c:v>
                </c:pt>
                <c:pt idx="15">
                  <c:v>697.16200000000003</c:v>
                </c:pt>
                <c:pt idx="16">
                  <c:v>706.899</c:v>
                </c:pt>
                <c:pt idx="17">
                  <c:v>721.33600000000001</c:v>
                </c:pt>
                <c:pt idx="18">
                  <c:v>710.75099999999998</c:v>
                </c:pt>
                <c:pt idx="19">
                  <c:v>714.476</c:v>
                </c:pt>
                <c:pt idx="20">
                  <c:v>655.93399999999997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Data_stable!$C$2:$C$30</c:f>
              <c:numCache>
                <c:formatCode>General</c:formatCode>
                <c:ptCount val="29"/>
                <c:pt idx="0">
                  <c:v>1156.5899999999999</c:v>
                </c:pt>
                <c:pt idx="1">
                  <c:v>1183.05</c:v>
                </c:pt>
                <c:pt idx="2">
                  <c:v>1196.9100000000001</c:v>
                </c:pt>
                <c:pt idx="3">
                  <c:v>1196.4000000000001</c:v>
                </c:pt>
                <c:pt idx="4">
                  <c:v>1204.3499999999999</c:v>
                </c:pt>
                <c:pt idx="5">
                  <c:v>1178.1099999999999</c:v>
                </c:pt>
                <c:pt idx="6">
                  <c:v>1221.73</c:v>
                </c:pt>
                <c:pt idx="7">
                  <c:v>1202.1300000000001</c:v>
                </c:pt>
                <c:pt idx="8">
                  <c:v>1171.83</c:v>
                </c:pt>
                <c:pt idx="9">
                  <c:v>1188.1600000000001</c:v>
                </c:pt>
                <c:pt idx="10">
                  <c:v>1173.44</c:v>
                </c:pt>
                <c:pt idx="11">
                  <c:v>1162.25</c:v>
                </c:pt>
                <c:pt idx="12">
                  <c:v>1179.81</c:v>
                </c:pt>
                <c:pt idx="13">
                  <c:v>1202.93</c:v>
                </c:pt>
                <c:pt idx="14">
                  <c:v>1171.33</c:v>
                </c:pt>
                <c:pt idx="15">
                  <c:v>1191.93</c:v>
                </c:pt>
                <c:pt idx="16">
                  <c:v>1198.99</c:v>
                </c:pt>
                <c:pt idx="17">
                  <c:v>1153.46</c:v>
                </c:pt>
                <c:pt idx="18">
                  <c:v>1190.98</c:v>
                </c:pt>
                <c:pt idx="19">
                  <c:v>1163.21</c:v>
                </c:pt>
                <c:pt idx="20">
                  <c:v>1170.3499999999999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Data_stable!$D$2:$D$30</c:f>
              <c:numCache>
                <c:formatCode>General</c:formatCode>
                <c:ptCount val="29"/>
                <c:pt idx="0">
                  <c:v>1462.9</c:v>
                </c:pt>
                <c:pt idx="1">
                  <c:v>1469.27</c:v>
                </c:pt>
                <c:pt idx="2">
                  <c:v>1454.24</c:v>
                </c:pt>
                <c:pt idx="3">
                  <c:v>1438.71</c:v>
                </c:pt>
                <c:pt idx="4">
                  <c:v>1415.82</c:v>
                </c:pt>
                <c:pt idx="5">
                  <c:v>1400.06</c:v>
                </c:pt>
                <c:pt idx="6">
                  <c:v>1434.84</c:v>
                </c:pt>
                <c:pt idx="7">
                  <c:v>1421.74</c:v>
                </c:pt>
                <c:pt idx="8">
                  <c:v>1396.8</c:v>
                </c:pt>
                <c:pt idx="9">
                  <c:v>1452.2</c:v>
                </c:pt>
                <c:pt idx="10">
                  <c:v>1438.2</c:v>
                </c:pt>
                <c:pt idx="11">
                  <c:v>1439.29</c:v>
                </c:pt>
                <c:pt idx="12">
                  <c:v>1440.28</c:v>
                </c:pt>
                <c:pt idx="13">
                  <c:v>1435.19</c:v>
                </c:pt>
                <c:pt idx="14">
                  <c:v>1401.73</c:v>
                </c:pt>
                <c:pt idx="15">
                  <c:v>1421.94</c:v>
                </c:pt>
                <c:pt idx="16">
                  <c:v>1452.57</c:v>
                </c:pt>
                <c:pt idx="17">
                  <c:v>1442.47</c:v>
                </c:pt>
                <c:pt idx="18">
                  <c:v>1379.67</c:v>
                </c:pt>
                <c:pt idx="19">
                  <c:v>1414.45</c:v>
                </c:pt>
                <c:pt idx="20">
                  <c:v>1414.27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Data_stable!$E$2:$E$30</c:f>
              <c:numCache>
                <c:formatCode>General</c:formatCode>
                <c:ptCount val="29"/>
                <c:pt idx="0">
                  <c:v>1448.33</c:v>
                </c:pt>
                <c:pt idx="1">
                  <c:v>1581.95</c:v>
                </c:pt>
                <c:pt idx="2">
                  <c:v>1613.8</c:v>
                </c:pt>
                <c:pt idx="3">
                  <c:v>1641.09</c:v>
                </c:pt>
                <c:pt idx="4">
                  <c:v>1582.64</c:v>
                </c:pt>
                <c:pt idx="5">
                  <c:v>1523.29</c:v>
                </c:pt>
                <c:pt idx="6">
                  <c:v>1453.49</c:v>
                </c:pt>
                <c:pt idx="7">
                  <c:v>1571.62</c:v>
                </c:pt>
                <c:pt idx="8">
                  <c:v>1589.33</c:v>
                </c:pt>
                <c:pt idx="9">
                  <c:v>1579.11</c:v>
                </c:pt>
                <c:pt idx="10">
                  <c:v>1595.09</c:v>
                </c:pt>
                <c:pt idx="11">
                  <c:v>1585.43</c:v>
                </c:pt>
                <c:pt idx="12">
                  <c:v>1578.32</c:v>
                </c:pt>
                <c:pt idx="13">
                  <c:v>1525.68</c:v>
                </c:pt>
                <c:pt idx="14">
                  <c:v>1614.62</c:v>
                </c:pt>
                <c:pt idx="15">
                  <c:v>1592.14</c:v>
                </c:pt>
                <c:pt idx="16">
                  <c:v>1603.15</c:v>
                </c:pt>
                <c:pt idx="17">
                  <c:v>1605.36</c:v>
                </c:pt>
                <c:pt idx="18">
                  <c:v>1561.37</c:v>
                </c:pt>
                <c:pt idx="19">
                  <c:v>1620</c:v>
                </c:pt>
                <c:pt idx="20">
                  <c:v>1609.2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Data_stable!$F$2:$F$30</c:f>
              <c:numCache>
                <c:formatCode>General</c:formatCode>
                <c:ptCount val="29"/>
                <c:pt idx="0">
                  <c:v>1786.59</c:v>
                </c:pt>
                <c:pt idx="1">
                  <c:v>1772.39</c:v>
                </c:pt>
                <c:pt idx="2">
                  <c:v>1757.45</c:v>
                </c:pt>
                <c:pt idx="3">
                  <c:v>1765.89</c:v>
                </c:pt>
                <c:pt idx="4">
                  <c:v>1781.71</c:v>
                </c:pt>
                <c:pt idx="5">
                  <c:v>1789.36</c:v>
                </c:pt>
                <c:pt idx="6">
                  <c:v>1765.81</c:v>
                </c:pt>
                <c:pt idx="7">
                  <c:v>1784.66</c:v>
                </c:pt>
                <c:pt idx="8">
                  <c:v>1791.35</c:v>
                </c:pt>
                <c:pt idx="9">
                  <c:v>1768.28</c:v>
                </c:pt>
                <c:pt idx="10">
                  <c:v>1751.31</c:v>
                </c:pt>
                <c:pt idx="11">
                  <c:v>1749.49</c:v>
                </c:pt>
                <c:pt idx="12">
                  <c:v>1756.53</c:v>
                </c:pt>
                <c:pt idx="13">
                  <c:v>1774.15</c:v>
                </c:pt>
                <c:pt idx="14">
                  <c:v>1781.46</c:v>
                </c:pt>
                <c:pt idx="15">
                  <c:v>1722.93</c:v>
                </c:pt>
                <c:pt idx="16">
                  <c:v>1742.88</c:v>
                </c:pt>
                <c:pt idx="17">
                  <c:v>1733.67</c:v>
                </c:pt>
                <c:pt idx="18">
                  <c:v>1746.95</c:v>
                </c:pt>
                <c:pt idx="19">
                  <c:v>1790.64</c:v>
                </c:pt>
                <c:pt idx="20">
                  <c:v>1790.8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Data_stable!$G$2:$G$30</c:f>
              <c:numCache>
                <c:formatCode>General</c:formatCode>
                <c:ptCount val="29"/>
                <c:pt idx="0">
                  <c:v>1807.66</c:v>
                </c:pt>
                <c:pt idx="1">
                  <c:v>1836.36</c:v>
                </c:pt>
                <c:pt idx="2">
                  <c:v>1815.04</c:v>
                </c:pt>
                <c:pt idx="3">
                  <c:v>1800.04</c:v>
                </c:pt>
                <c:pt idx="4">
                  <c:v>1875.28</c:v>
                </c:pt>
                <c:pt idx="5">
                  <c:v>1876.29</c:v>
                </c:pt>
                <c:pt idx="6">
                  <c:v>1838.57</c:v>
                </c:pt>
                <c:pt idx="7">
                  <c:v>1811.47</c:v>
                </c:pt>
                <c:pt idx="8">
                  <c:v>1837.4</c:v>
                </c:pt>
                <c:pt idx="9">
                  <c:v>1830.51</c:v>
                </c:pt>
                <c:pt idx="10">
                  <c:v>1849.27</c:v>
                </c:pt>
                <c:pt idx="11">
                  <c:v>1873.32</c:v>
                </c:pt>
                <c:pt idx="12">
                  <c:v>1843.83</c:v>
                </c:pt>
                <c:pt idx="13">
                  <c:v>1831.34</c:v>
                </c:pt>
                <c:pt idx="14">
                  <c:v>1865.46</c:v>
                </c:pt>
                <c:pt idx="15">
                  <c:v>1878.3</c:v>
                </c:pt>
                <c:pt idx="16">
                  <c:v>1867.86</c:v>
                </c:pt>
                <c:pt idx="17">
                  <c:v>1845.02</c:v>
                </c:pt>
                <c:pt idx="18">
                  <c:v>1825.58</c:v>
                </c:pt>
                <c:pt idx="19">
                  <c:v>1871.72</c:v>
                </c:pt>
                <c:pt idx="20">
                  <c:v>1869.54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Data_stable!$H$2:$H$30</c:f>
              <c:numCache>
                <c:formatCode>General</c:formatCode>
                <c:ptCount val="29"/>
                <c:pt idx="0">
                  <c:v>1773.92</c:v>
                </c:pt>
                <c:pt idx="1">
                  <c:v>1775.15</c:v>
                </c:pt>
                <c:pt idx="2">
                  <c:v>1793.12</c:v>
                </c:pt>
                <c:pt idx="3">
                  <c:v>1794.37</c:v>
                </c:pt>
                <c:pt idx="4">
                  <c:v>1819.19</c:v>
                </c:pt>
                <c:pt idx="5">
                  <c:v>1876.04</c:v>
                </c:pt>
                <c:pt idx="6">
                  <c:v>1840.63</c:v>
                </c:pt>
                <c:pt idx="7">
                  <c:v>1873.31</c:v>
                </c:pt>
                <c:pt idx="8">
                  <c:v>1867.13</c:v>
                </c:pt>
                <c:pt idx="9">
                  <c:v>1876.46</c:v>
                </c:pt>
                <c:pt idx="10">
                  <c:v>1852.25</c:v>
                </c:pt>
                <c:pt idx="11">
                  <c:v>1843.04</c:v>
                </c:pt>
                <c:pt idx="12">
                  <c:v>1835.11</c:v>
                </c:pt>
                <c:pt idx="13">
                  <c:v>1812.77</c:v>
                </c:pt>
                <c:pt idx="14">
                  <c:v>1817.24</c:v>
                </c:pt>
                <c:pt idx="15">
                  <c:v>1851.04</c:v>
                </c:pt>
                <c:pt idx="16">
                  <c:v>1830.56</c:v>
                </c:pt>
                <c:pt idx="17">
                  <c:v>1859.35</c:v>
                </c:pt>
                <c:pt idx="18">
                  <c:v>1876.75</c:v>
                </c:pt>
                <c:pt idx="19">
                  <c:v>1866.3</c:v>
                </c:pt>
                <c:pt idx="20">
                  <c:v>1875.49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Data_stable!$I$2:$I$30</c:f>
              <c:numCache>
                <c:formatCode>General</c:formatCode>
                <c:ptCount val="29"/>
                <c:pt idx="0">
                  <c:v>228.11799999999999</c:v>
                </c:pt>
                <c:pt idx="1">
                  <c:v>216.35400000000001</c:v>
                </c:pt>
                <c:pt idx="2">
                  <c:v>235.804</c:v>
                </c:pt>
                <c:pt idx="3">
                  <c:v>228.77</c:v>
                </c:pt>
                <c:pt idx="4">
                  <c:v>237.72200000000001</c:v>
                </c:pt>
                <c:pt idx="5">
                  <c:v>243.928</c:v>
                </c:pt>
                <c:pt idx="6">
                  <c:v>251.27699999999999</c:v>
                </c:pt>
                <c:pt idx="7">
                  <c:v>271.31099999999998</c:v>
                </c:pt>
                <c:pt idx="8">
                  <c:v>250.84200000000001</c:v>
                </c:pt>
                <c:pt idx="9">
                  <c:v>241.85499999999999</c:v>
                </c:pt>
                <c:pt idx="10">
                  <c:v>229.05099999999999</c:v>
                </c:pt>
                <c:pt idx="11">
                  <c:v>239.79400000000001</c:v>
                </c:pt>
                <c:pt idx="12">
                  <c:v>242.29300000000001</c:v>
                </c:pt>
                <c:pt idx="13">
                  <c:v>241.96299999999999</c:v>
                </c:pt>
                <c:pt idx="14">
                  <c:v>237.75899999999999</c:v>
                </c:pt>
                <c:pt idx="15">
                  <c:v>271.858</c:v>
                </c:pt>
                <c:pt idx="16">
                  <c:v>237.64500000000001</c:v>
                </c:pt>
                <c:pt idx="17">
                  <c:v>260.54399999999998</c:v>
                </c:pt>
                <c:pt idx="18">
                  <c:v>258.38799999999998</c:v>
                </c:pt>
                <c:pt idx="19">
                  <c:v>280</c:v>
                </c:pt>
                <c:pt idx="20">
                  <c:v>253.57599999999999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Data_stable!$J$2:$J$30</c:f>
              <c:numCache>
                <c:formatCode>General</c:formatCode>
                <c:ptCount val="29"/>
                <c:pt idx="0">
                  <c:v>664.95799999999997</c:v>
                </c:pt>
                <c:pt idx="1">
                  <c:v>685.07899999999995</c:v>
                </c:pt>
                <c:pt idx="2">
                  <c:v>676.05499999999995</c:v>
                </c:pt>
                <c:pt idx="3">
                  <c:v>705.99599999999998</c:v>
                </c:pt>
                <c:pt idx="4">
                  <c:v>694.30200000000002</c:v>
                </c:pt>
                <c:pt idx="5">
                  <c:v>700.39400000000001</c:v>
                </c:pt>
                <c:pt idx="6">
                  <c:v>714.971</c:v>
                </c:pt>
                <c:pt idx="7">
                  <c:v>690.18799999999999</c:v>
                </c:pt>
                <c:pt idx="8">
                  <c:v>695.90899999999999</c:v>
                </c:pt>
                <c:pt idx="9">
                  <c:v>687.66200000000003</c:v>
                </c:pt>
                <c:pt idx="10">
                  <c:v>670.60699999999997</c:v>
                </c:pt>
                <c:pt idx="11">
                  <c:v>707.28099999999995</c:v>
                </c:pt>
                <c:pt idx="12">
                  <c:v>692.92600000000004</c:v>
                </c:pt>
                <c:pt idx="13">
                  <c:v>657.11</c:v>
                </c:pt>
                <c:pt idx="14">
                  <c:v>713.73</c:v>
                </c:pt>
                <c:pt idx="15">
                  <c:v>689.077</c:v>
                </c:pt>
                <c:pt idx="16">
                  <c:v>715.10400000000004</c:v>
                </c:pt>
                <c:pt idx="17">
                  <c:v>667.80200000000002</c:v>
                </c:pt>
                <c:pt idx="18">
                  <c:v>676.64</c:v>
                </c:pt>
                <c:pt idx="19">
                  <c:v>692.61</c:v>
                </c:pt>
                <c:pt idx="20">
                  <c:v>705.21400000000006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Data_stable!$K$2:$K$30</c:f>
              <c:numCache>
                <c:formatCode>General</c:formatCode>
                <c:ptCount val="29"/>
                <c:pt idx="0">
                  <c:v>1209.92</c:v>
                </c:pt>
                <c:pt idx="1">
                  <c:v>1234.51</c:v>
                </c:pt>
                <c:pt idx="2">
                  <c:v>1253.9100000000001</c:v>
                </c:pt>
                <c:pt idx="3">
                  <c:v>1202.17</c:v>
                </c:pt>
                <c:pt idx="4">
                  <c:v>1202.67</c:v>
                </c:pt>
                <c:pt idx="5">
                  <c:v>1186.98</c:v>
                </c:pt>
                <c:pt idx="6">
                  <c:v>1224.25</c:v>
                </c:pt>
                <c:pt idx="7">
                  <c:v>1188.97</c:v>
                </c:pt>
                <c:pt idx="8">
                  <c:v>1221.74</c:v>
                </c:pt>
                <c:pt idx="9">
                  <c:v>1184.04</c:v>
                </c:pt>
                <c:pt idx="10">
                  <c:v>1238.4000000000001</c:v>
                </c:pt>
                <c:pt idx="11">
                  <c:v>1211.9000000000001</c:v>
                </c:pt>
                <c:pt idx="12">
                  <c:v>1178.92</c:v>
                </c:pt>
                <c:pt idx="13">
                  <c:v>1170.3</c:v>
                </c:pt>
                <c:pt idx="14">
                  <c:v>1206.04</c:v>
                </c:pt>
                <c:pt idx="15">
                  <c:v>1200.76</c:v>
                </c:pt>
                <c:pt idx="16">
                  <c:v>1231.3699999999999</c:v>
                </c:pt>
                <c:pt idx="17">
                  <c:v>1207.4100000000001</c:v>
                </c:pt>
                <c:pt idx="18">
                  <c:v>1171.5</c:v>
                </c:pt>
                <c:pt idx="19">
                  <c:v>1200.51</c:v>
                </c:pt>
                <c:pt idx="20">
                  <c:v>1172.6199999999999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Data_stable!$L$2:$L$30</c:f>
              <c:numCache>
                <c:formatCode>General</c:formatCode>
                <c:ptCount val="29"/>
                <c:pt idx="0">
                  <c:v>1436.62</c:v>
                </c:pt>
                <c:pt idx="1">
                  <c:v>1466.61</c:v>
                </c:pt>
                <c:pt idx="2">
                  <c:v>1528.39</c:v>
                </c:pt>
                <c:pt idx="3">
                  <c:v>1499.26</c:v>
                </c:pt>
                <c:pt idx="4">
                  <c:v>1495.16</c:v>
                </c:pt>
                <c:pt idx="5">
                  <c:v>1472.54</c:v>
                </c:pt>
                <c:pt idx="6">
                  <c:v>1478.68</c:v>
                </c:pt>
                <c:pt idx="7">
                  <c:v>1452.2</c:v>
                </c:pt>
                <c:pt idx="8">
                  <c:v>1481.02</c:v>
                </c:pt>
                <c:pt idx="9">
                  <c:v>1469.26</c:v>
                </c:pt>
                <c:pt idx="10">
                  <c:v>1474.52</c:v>
                </c:pt>
                <c:pt idx="11">
                  <c:v>1484.2</c:v>
                </c:pt>
                <c:pt idx="12">
                  <c:v>1460.58</c:v>
                </c:pt>
                <c:pt idx="13">
                  <c:v>1511.04</c:v>
                </c:pt>
                <c:pt idx="14">
                  <c:v>1496.3</c:v>
                </c:pt>
                <c:pt idx="15">
                  <c:v>1515.92</c:v>
                </c:pt>
                <c:pt idx="16">
                  <c:v>1456.04</c:v>
                </c:pt>
                <c:pt idx="17">
                  <c:v>1473.66</c:v>
                </c:pt>
                <c:pt idx="18">
                  <c:v>1470.59</c:v>
                </c:pt>
                <c:pt idx="19">
                  <c:v>1437.26</c:v>
                </c:pt>
                <c:pt idx="20">
                  <c:v>1462.19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Data_stable!$M$2:$M$30</c:f>
              <c:numCache>
                <c:formatCode>General</c:formatCode>
                <c:ptCount val="29"/>
                <c:pt idx="0">
                  <c:v>1624.55</c:v>
                </c:pt>
                <c:pt idx="1">
                  <c:v>1628.03</c:v>
                </c:pt>
                <c:pt idx="2">
                  <c:v>1582.4</c:v>
                </c:pt>
                <c:pt idx="3">
                  <c:v>1613.47</c:v>
                </c:pt>
                <c:pt idx="4">
                  <c:v>1572.99</c:v>
                </c:pt>
                <c:pt idx="5">
                  <c:v>1584.96</c:v>
                </c:pt>
                <c:pt idx="6">
                  <c:v>1558.68</c:v>
                </c:pt>
                <c:pt idx="7">
                  <c:v>1614.26</c:v>
                </c:pt>
                <c:pt idx="8">
                  <c:v>1596.85</c:v>
                </c:pt>
                <c:pt idx="9">
                  <c:v>1601.57</c:v>
                </c:pt>
                <c:pt idx="10">
                  <c:v>1611.19</c:v>
                </c:pt>
                <c:pt idx="11">
                  <c:v>1633.3</c:v>
                </c:pt>
                <c:pt idx="12">
                  <c:v>1668.06</c:v>
                </c:pt>
                <c:pt idx="13">
                  <c:v>1624.99</c:v>
                </c:pt>
                <c:pt idx="14">
                  <c:v>1591.29</c:v>
                </c:pt>
                <c:pt idx="15">
                  <c:v>1557.88</c:v>
                </c:pt>
                <c:pt idx="16">
                  <c:v>1609.65</c:v>
                </c:pt>
                <c:pt idx="17">
                  <c:v>1531.98</c:v>
                </c:pt>
                <c:pt idx="18">
                  <c:v>1625.07</c:v>
                </c:pt>
                <c:pt idx="19">
                  <c:v>1641.8</c:v>
                </c:pt>
                <c:pt idx="20">
                  <c:v>1627.26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Data_stable!$N$2:$N$30</c:f>
              <c:numCache>
                <c:formatCode>General</c:formatCode>
                <c:ptCount val="29"/>
                <c:pt idx="0">
                  <c:v>1796.31</c:v>
                </c:pt>
                <c:pt idx="1">
                  <c:v>1823.37</c:v>
                </c:pt>
                <c:pt idx="2">
                  <c:v>1802.18</c:v>
                </c:pt>
                <c:pt idx="3">
                  <c:v>1799.81</c:v>
                </c:pt>
                <c:pt idx="4">
                  <c:v>1821.81</c:v>
                </c:pt>
                <c:pt idx="5">
                  <c:v>1771.51</c:v>
                </c:pt>
                <c:pt idx="6">
                  <c:v>1804.84</c:v>
                </c:pt>
                <c:pt idx="7">
                  <c:v>1798.2</c:v>
                </c:pt>
                <c:pt idx="8">
                  <c:v>1817.94</c:v>
                </c:pt>
                <c:pt idx="9">
                  <c:v>1815.74</c:v>
                </c:pt>
                <c:pt idx="10">
                  <c:v>1803.46</c:v>
                </c:pt>
                <c:pt idx="11">
                  <c:v>1782.43</c:v>
                </c:pt>
                <c:pt idx="12">
                  <c:v>1768.66</c:v>
                </c:pt>
                <c:pt idx="13">
                  <c:v>1802.73</c:v>
                </c:pt>
                <c:pt idx="14">
                  <c:v>1824.27</c:v>
                </c:pt>
                <c:pt idx="15">
                  <c:v>1816.73</c:v>
                </c:pt>
                <c:pt idx="16">
                  <c:v>1798.76</c:v>
                </c:pt>
                <c:pt idx="17">
                  <c:v>1787.32</c:v>
                </c:pt>
                <c:pt idx="18">
                  <c:v>1806.65</c:v>
                </c:pt>
                <c:pt idx="19">
                  <c:v>1788.33</c:v>
                </c:pt>
                <c:pt idx="20">
                  <c:v>1802.56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Data_stable!$O$2:$O$30</c:f>
              <c:numCache>
                <c:formatCode>General</c:formatCode>
                <c:ptCount val="29"/>
                <c:pt idx="0">
                  <c:v>1814.03</c:v>
                </c:pt>
                <c:pt idx="1">
                  <c:v>1849.3</c:v>
                </c:pt>
                <c:pt idx="2">
                  <c:v>1788.71</c:v>
                </c:pt>
                <c:pt idx="3">
                  <c:v>1914.18</c:v>
                </c:pt>
                <c:pt idx="4">
                  <c:v>1917.3</c:v>
                </c:pt>
                <c:pt idx="5">
                  <c:v>1915.58</c:v>
                </c:pt>
                <c:pt idx="6">
                  <c:v>1903.79</c:v>
                </c:pt>
                <c:pt idx="7">
                  <c:v>1863.58</c:v>
                </c:pt>
                <c:pt idx="8">
                  <c:v>1888.04</c:v>
                </c:pt>
                <c:pt idx="9">
                  <c:v>1891.42</c:v>
                </c:pt>
                <c:pt idx="10">
                  <c:v>1893.88</c:v>
                </c:pt>
                <c:pt idx="11">
                  <c:v>1888.13</c:v>
                </c:pt>
                <c:pt idx="12">
                  <c:v>1894.2</c:v>
                </c:pt>
                <c:pt idx="13">
                  <c:v>1884.33</c:v>
                </c:pt>
                <c:pt idx="14">
                  <c:v>1897.91</c:v>
                </c:pt>
                <c:pt idx="15">
                  <c:v>1869.37</c:v>
                </c:pt>
                <c:pt idx="16">
                  <c:v>1863.04</c:v>
                </c:pt>
                <c:pt idx="17">
                  <c:v>1868.12</c:v>
                </c:pt>
                <c:pt idx="18">
                  <c:v>1887.32</c:v>
                </c:pt>
                <c:pt idx="19">
                  <c:v>1904.13</c:v>
                </c:pt>
                <c:pt idx="20">
                  <c:v>1909.52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Data_stable!$P$2:$P$30</c:f>
              <c:numCache>
                <c:formatCode>General</c:formatCode>
                <c:ptCount val="29"/>
                <c:pt idx="0">
                  <c:v>1699.89</c:v>
                </c:pt>
                <c:pt idx="1">
                  <c:v>1874.16</c:v>
                </c:pt>
                <c:pt idx="2">
                  <c:v>1772.86</c:v>
                </c:pt>
                <c:pt idx="3">
                  <c:v>1846.25</c:v>
                </c:pt>
                <c:pt idx="4">
                  <c:v>1922.68</c:v>
                </c:pt>
                <c:pt idx="5">
                  <c:v>1862.44</c:v>
                </c:pt>
                <c:pt idx="6">
                  <c:v>1647.1</c:v>
                </c:pt>
                <c:pt idx="7">
                  <c:v>1891.12</c:v>
                </c:pt>
                <c:pt idx="8">
                  <c:v>1924.08</c:v>
                </c:pt>
                <c:pt idx="9">
                  <c:v>1906.02</c:v>
                </c:pt>
                <c:pt idx="10">
                  <c:v>1908.79</c:v>
                </c:pt>
                <c:pt idx="11">
                  <c:v>1943.89</c:v>
                </c:pt>
                <c:pt idx="12">
                  <c:v>1939.47</c:v>
                </c:pt>
                <c:pt idx="13">
                  <c:v>1911.1</c:v>
                </c:pt>
                <c:pt idx="14">
                  <c:v>1915.29</c:v>
                </c:pt>
                <c:pt idx="15">
                  <c:v>1930.31</c:v>
                </c:pt>
                <c:pt idx="16">
                  <c:v>1928.05</c:v>
                </c:pt>
                <c:pt idx="17">
                  <c:v>1927.02</c:v>
                </c:pt>
                <c:pt idx="18">
                  <c:v>1929.24</c:v>
                </c:pt>
                <c:pt idx="19">
                  <c:v>1935.16</c:v>
                </c:pt>
                <c:pt idx="20">
                  <c:v>1935.68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Data_stable!$Q$2:$Q$30</c:f>
              <c:numCache>
                <c:formatCode>General</c:formatCode>
                <c:ptCount val="29"/>
                <c:pt idx="0">
                  <c:v>209.72900000000001</c:v>
                </c:pt>
                <c:pt idx="1">
                  <c:v>202.87299999999999</c:v>
                </c:pt>
                <c:pt idx="2">
                  <c:v>208.369</c:v>
                </c:pt>
                <c:pt idx="3">
                  <c:v>199.494</c:v>
                </c:pt>
                <c:pt idx="4">
                  <c:v>202.83500000000001</c:v>
                </c:pt>
                <c:pt idx="5">
                  <c:v>217.73599999999999</c:v>
                </c:pt>
                <c:pt idx="6">
                  <c:v>215.833</c:v>
                </c:pt>
                <c:pt idx="7">
                  <c:v>218.614</c:v>
                </c:pt>
                <c:pt idx="8">
                  <c:v>218.55199999999999</c:v>
                </c:pt>
                <c:pt idx="9">
                  <c:v>215.92400000000001</c:v>
                </c:pt>
                <c:pt idx="10">
                  <c:v>219.364</c:v>
                </c:pt>
                <c:pt idx="11">
                  <c:v>207.47300000000001</c:v>
                </c:pt>
                <c:pt idx="12">
                  <c:v>216.124</c:v>
                </c:pt>
                <c:pt idx="13">
                  <c:v>211.196</c:v>
                </c:pt>
                <c:pt idx="14">
                  <c:v>229.37299999999999</c:v>
                </c:pt>
                <c:pt idx="15">
                  <c:v>218.14099999999999</c:v>
                </c:pt>
                <c:pt idx="16">
                  <c:v>222.06800000000001</c:v>
                </c:pt>
                <c:pt idx="17">
                  <c:v>212.595</c:v>
                </c:pt>
                <c:pt idx="18">
                  <c:v>211.53100000000001</c:v>
                </c:pt>
                <c:pt idx="19">
                  <c:v>208.84299999999999</c:v>
                </c:pt>
                <c:pt idx="20">
                  <c:v>229.714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Data_stable!$R$2:$R$30</c:f>
              <c:numCache>
                <c:formatCode>General</c:formatCode>
                <c:ptCount val="29"/>
                <c:pt idx="0">
                  <c:v>830.95100000000002</c:v>
                </c:pt>
                <c:pt idx="1">
                  <c:v>844.30100000000004</c:v>
                </c:pt>
                <c:pt idx="2">
                  <c:v>800.83100000000002</c:v>
                </c:pt>
                <c:pt idx="3">
                  <c:v>863.47799999999995</c:v>
                </c:pt>
                <c:pt idx="4">
                  <c:v>808.38599999999997</c:v>
                </c:pt>
                <c:pt idx="5">
                  <c:v>829.029</c:v>
                </c:pt>
                <c:pt idx="6">
                  <c:v>820.875</c:v>
                </c:pt>
                <c:pt idx="7">
                  <c:v>834.44600000000003</c:v>
                </c:pt>
                <c:pt idx="8">
                  <c:v>852.61900000000003</c:v>
                </c:pt>
                <c:pt idx="9">
                  <c:v>814.48</c:v>
                </c:pt>
                <c:pt idx="10">
                  <c:v>843.38400000000001</c:v>
                </c:pt>
                <c:pt idx="11">
                  <c:v>833.13900000000001</c:v>
                </c:pt>
                <c:pt idx="12">
                  <c:v>790.35900000000004</c:v>
                </c:pt>
                <c:pt idx="13">
                  <c:v>859.00400000000002</c:v>
                </c:pt>
                <c:pt idx="14">
                  <c:v>829.35500000000002</c:v>
                </c:pt>
                <c:pt idx="15">
                  <c:v>834.01099999999997</c:v>
                </c:pt>
                <c:pt idx="16">
                  <c:v>819.16399999999999</c:v>
                </c:pt>
                <c:pt idx="17">
                  <c:v>821.322</c:v>
                </c:pt>
                <c:pt idx="18">
                  <c:v>854.28300000000002</c:v>
                </c:pt>
                <c:pt idx="19">
                  <c:v>812.70100000000002</c:v>
                </c:pt>
                <c:pt idx="20">
                  <c:v>804.1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Data_stable!$S$2:$S$30</c:f>
              <c:numCache>
                <c:formatCode>General</c:formatCode>
                <c:ptCount val="29"/>
                <c:pt idx="0">
                  <c:v>1734.66</c:v>
                </c:pt>
                <c:pt idx="1">
                  <c:v>1763.08</c:v>
                </c:pt>
                <c:pt idx="2">
                  <c:v>1749.82</c:v>
                </c:pt>
                <c:pt idx="3">
                  <c:v>1754.35</c:v>
                </c:pt>
                <c:pt idx="4">
                  <c:v>1688.48</c:v>
                </c:pt>
                <c:pt idx="5">
                  <c:v>1717.1</c:v>
                </c:pt>
                <c:pt idx="6">
                  <c:v>1731.8</c:v>
                </c:pt>
                <c:pt idx="7">
                  <c:v>1735.45</c:v>
                </c:pt>
                <c:pt idx="8">
                  <c:v>1725.03</c:v>
                </c:pt>
                <c:pt idx="9">
                  <c:v>1750.59</c:v>
                </c:pt>
                <c:pt idx="10">
                  <c:v>1755.09</c:v>
                </c:pt>
                <c:pt idx="11">
                  <c:v>1747</c:v>
                </c:pt>
                <c:pt idx="12">
                  <c:v>1689.74</c:v>
                </c:pt>
                <c:pt idx="13">
                  <c:v>1701.34</c:v>
                </c:pt>
                <c:pt idx="14">
                  <c:v>1782.62</c:v>
                </c:pt>
                <c:pt idx="15">
                  <c:v>1742.46</c:v>
                </c:pt>
                <c:pt idx="16">
                  <c:v>1778.39</c:v>
                </c:pt>
                <c:pt idx="17">
                  <c:v>1797.66</c:v>
                </c:pt>
                <c:pt idx="18">
                  <c:v>1763.09</c:v>
                </c:pt>
                <c:pt idx="19">
                  <c:v>1735.01</c:v>
                </c:pt>
                <c:pt idx="20">
                  <c:v>1696.91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Data_stable!$T$2:$T$30</c:f>
              <c:numCache>
                <c:formatCode>General</c:formatCode>
                <c:ptCount val="29"/>
                <c:pt idx="0">
                  <c:v>2105.5700000000002</c:v>
                </c:pt>
                <c:pt idx="1">
                  <c:v>2003.09</c:v>
                </c:pt>
                <c:pt idx="2">
                  <c:v>2074.9699999999998</c:v>
                </c:pt>
                <c:pt idx="3">
                  <c:v>2106.7600000000002</c:v>
                </c:pt>
                <c:pt idx="4">
                  <c:v>2154.83</c:v>
                </c:pt>
                <c:pt idx="5">
                  <c:v>2095.1</c:v>
                </c:pt>
                <c:pt idx="6">
                  <c:v>2110.63</c:v>
                </c:pt>
                <c:pt idx="7">
                  <c:v>2153.62</c:v>
                </c:pt>
                <c:pt idx="8">
                  <c:v>2110.64</c:v>
                </c:pt>
                <c:pt idx="9">
                  <c:v>2092.56</c:v>
                </c:pt>
                <c:pt idx="10">
                  <c:v>2106.2199999999998</c:v>
                </c:pt>
                <c:pt idx="11">
                  <c:v>2135.63</c:v>
                </c:pt>
                <c:pt idx="12">
                  <c:v>2108.81</c:v>
                </c:pt>
                <c:pt idx="13">
                  <c:v>2112.69</c:v>
                </c:pt>
                <c:pt idx="14">
                  <c:v>2094.5700000000002</c:v>
                </c:pt>
                <c:pt idx="15">
                  <c:v>2040.1</c:v>
                </c:pt>
                <c:pt idx="16">
                  <c:v>2112.56</c:v>
                </c:pt>
                <c:pt idx="17">
                  <c:v>2084.58</c:v>
                </c:pt>
                <c:pt idx="18">
                  <c:v>2108.8000000000002</c:v>
                </c:pt>
                <c:pt idx="19">
                  <c:v>2103.2600000000002</c:v>
                </c:pt>
                <c:pt idx="20">
                  <c:v>2125.13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Data_stable!$U$2:$U$30</c:f>
              <c:numCache>
                <c:formatCode>General</c:formatCode>
                <c:ptCount val="29"/>
                <c:pt idx="0">
                  <c:v>2104.91</c:v>
                </c:pt>
                <c:pt idx="1">
                  <c:v>2113.96</c:v>
                </c:pt>
                <c:pt idx="2">
                  <c:v>2106.3000000000002</c:v>
                </c:pt>
                <c:pt idx="3">
                  <c:v>2085.1</c:v>
                </c:pt>
                <c:pt idx="4">
                  <c:v>2074.6799999999998</c:v>
                </c:pt>
                <c:pt idx="5">
                  <c:v>2061.89</c:v>
                </c:pt>
                <c:pt idx="6">
                  <c:v>2100.2199999999998</c:v>
                </c:pt>
                <c:pt idx="7">
                  <c:v>2101.5100000000002</c:v>
                </c:pt>
                <c:pt idx="8">
                  <c:v>2064.59</c:v>
                </c:pt>
                <c:pt idx="9">
                  <c:v>2075.48</c:v>
                </c:pt>
                <c:pt idx="10">
                  <c:v>1993.15</c:v>
                </c:pt>
                <c:pt idx="11">
                  <c:v>2040.72</c:v>
                </c:pt>
                <c:pt idx="12">
                  <c:v>2078.9699999999998</c:v>
                </c:pt>
                <c:pt idx="13">
                  <c:v>2034.85</c:v>
                </c:pt>
                <c:pt idx="14">
                  <c:v>2092.0100000000002</c:v>
                </c:pt>
                <c:pt idx="15">
                  <c:v>2092.56</c:v>
                </c:pt>
                <c:pt idx="16">
                  <c:v>2037.61</c:v>
                </c:pt>
                <c:pt idx="17">
                  <c:v>2010.17</c:v>
                </c:pt>
                <c:pt idx="18">
                  <c:v>2071.1999999999998</c:v>
                </c:pt>
                <c:pt idx="19">
                  <c:v>2022.39</c:v>
                </c:pt>
                <c:pt idx="20">
                  <c:v>2037.17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Data_stable!$V$2:$V$30</c:f>
              <c:numCache>
                <c:formatCode>General</c:formatCode>
                <c:ptCount val="29"/>
                <c:pt idx="0">
                  <c:v>2086.21</c:v>
                </c:pt>
                <c:pt idx="1">
                  <c:v>2062.48</c:v>
                </c:pt>
                <c:pt idx="2">
                  <c:v>2058.6</c:v>
                </c:pt>
                <c:pt idx="3">
                  <c:v>2099.75</c:v>
                </c:pt>
                <c:pt idx="4">
                  <c:v>2139.52</c:v>
                </c:pt>
                <c:pt idx="5">
                  <c:v>2018.62</c:v>
                </c:pt>
                <c:pt idx="6">
                  <c:v>2084.63</c:v>
                </c:pt>
                <c:pt idx="7">
                  <c:v>2128.94</c:v>
                </c:pt>
                <c:pt idx="8">
                  <c:v>2061.19</c:v>
                </c:pt>
                <c:pt idx="9">
                  <c:v>1967.88</c:v>
                </c:pt>
                <c:pt idx="10">
                  <c:v>2053.85</c:v>
                </c:pt>
                <c:pt idx="11">
                  <c:v>2135.9</c:v>
                </c:pt>
                <c:pt idx="12">
                  <c:v>2107.91</c:v>
                </c:pt>
                <c:pt idx="13">
                  <c:v>2117.08</c:v>
                </c:pt>
                <c:pt idx="14">
                  <c:v>2113.5</c:v>
                </c:pt>
                <c:pt idx="15">
                  <c:v>2128.04</c:v>
                </c:pt>
                <c:pt idx="16">
                  <c:v>1982.03</c:v>
                </c:pt>
                <c:pt idx="17">
                  <c:v>2065.6799999999998</c:v>
                </c:pt>
                <c:pt idx="18">
                  <c:v>2044.05</c:v>
                </c:pt>
                <c:pt idx="19">
                  <c:v>2054.7399999999998</c:v>
                </c:pt>
                <c:pt idx="20">
                  <c:v>2122.14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Data_stable!$W$2:$W$30</c:f>
              <c:numCache>
                <c:formatCode>General</c:formatCode>
                <c:ptCount val="29"/>
                <c:pt idx="0">
                  <c:v>2129.27</c:v>
                </c:pt>
                <c:pt idx="1">
                  <c:v>1972.43</c:v>
                </c:pt>
                <c:pt idx="2">
                  <c:v>2073.65</c:v>
                </c:pt>
                <c:pt idx="3">
                  <c:v>2082.92</c:v>
                </c:pt>
                <c:pt idx="4">
                  <c:v>2114.98</c:v>
                </c:pt>
                <c:pt idx="5">
                  <c:v>2165.2399999999998</c:v>
                </c:pt>
                <c:pt idx="6">
                  <c:v>2152.21</c:v>
                </c:pt>
                <c:pt idx="7">
                  <c:v>2161.98</c:v>
                </c:pt>
                <c:pt idx="8">
                  <c:v>2175.36</c:v>
                </c:pt>
                <c:pt idx="9">
                  <c:v>2163.41</c:v>
                </c:pt>
                <c:pt idx="10">
                  <c:v>2101.85</c:v>
                </c:pt>
                <c:pt idx="11">
                  <c:v>2102.29</c:v>
                </c:pt>
                <c:pt idx="12">
                  <c:v>2139.6799999999998</c:v>
                </c:pt>
                <c:pt idx="13">
                  <c:v>2156.34</c:v>
                </c:pt>
                <c:pt idx="14">
                  <c:v>2173.7399999999998</c:v>
                </c:pt>
                <c:pt idx="15">
                  <c:v>2128.2800000000002</c:v>
                </c:pt>
                <c:pt idx="16">
                  <c:v>2101.0300000000002</c:v>
                </c:pt>
                <c:pt idx="17">
                  <c:v>2087.75</c:v>
                </c:pt>
                <c:pt idx="18">
                  <c:v>2137.42</c:v>
                </c:pt>
                <c:pt idx="19">
                  <c:v>2170.17</c:v>
                </c:pt>
                <c:pt idx="20">
                  <c:v>2137.77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Data_stable!$X$2:$X$30</c:f>
              <c:numCache>
                <c:formatCode>General</c:formatCode>
                <c:ptCount val="29"/>
                <c:pt idx="0">
                  <c:v>2067.79</c:v>
                </c:pt>
                <c:pt idx="1">
                  <c:v>2130.9699999999998</c:v>
                </c:pt>
                <c:pt idx="2">
                  <c:v>2175.13</c:v>
                </c:pt>
                <c:pt idx="3">
                  <c:v>2143.0100000000002</c:v>
                </c:pt>
                <c:pt idx="4">
                  <c:v>2165.87</c:v>
                </c:pt>
                <c:pt idx="5">
                  <c:v>2130.98</c:v>
                </c:pt>
                <c:pt idx="6">
                  <c:v>2169.2199999999998</c:v>
                </c:pt>
                <c:pt idx="7">
                  <c:v>2191.1799999999998</c:v>
                </c:pt>
                <c:pt idx="8">
                  <c:v>2075.91</c:v>
                </c:pt>
                <c:pt idx="9">
                  <c:v>2123.8000000000002</c:v>
                </c:pt>
                <c:pt idx="10">
                  <c:v>2141.62</c:v>
                </c:pt>
                <c:pt idx="11">
                  <c:v>2113.66</c:v>
                </c:pt>
                <c:pt idx="12">
                  <c:v>2154.1</c:v>
                </c:pt>
                <c:pt idx="13">
                  <c:v>2194</c:v>
                </c:pt>
                <c:pt idx="14">
                  <c:v>2189.9699999999998</c:v>
                </c:pt>
                <c:pt idx="15">
                  <c:v>2195.44</c:v>
                </c:pt>
                <c:pt idx="16">
                  <c:v>2160.2600000000002</c:v>
                </c:pt>
                <c:pt idx="17">
                  <c:v>2100.4899999999998</c:v>
                </c:pt>
                <c:pt idx="18">
                  <c:v>2089.29</c:v>
                </c:pt>
                <c:pt idx="19">
                  <c:v>2110.98</c:v>
                </c:pt>
                <c:pt idx="20">
                  <c:v>2194.36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Data_stable!$Y$2:$Y$30</c:f>
              <c:numCache>
                <c:formatCode>General</c:formatCode>
                <c:ptCount val="29"/>
                <c:pt idx="0">
                  <c:v>154.03100000000001</c:v>
                </c:pt>
                <c:pt idx="1">
                  <c:v>197.97</c:v>
                </c:pt>
                <c:pt idx="2">
                  <c:v>166.762</c:v>
                </c:pt>
                <c:pt idx="3">
                  <c:v>184.67599999999999</c:v>
                </c:pt>
                <c:pt idx="4">
                  <c:v>184.61699999999999</c:v>
                </c:pt>
                <c:pt idx="5">
                  <c:v>174.63800000000001</c:v>
                </c:pt>
                <c:pt idx="6">
                  <c:v>183.56</c:v>
                </c:pt>
                <c:pt idx="7">
                  <c:v>182.251</c:v>
                </c:pt>
                <c:pt idx="8">
                  <c:v>187.898</c:v>
                </c:pt>
                <c:pt idx="9">
                  <c:v>178.94499999999999</c:v>
                </c:pt>
                <c:pt idx="10">
                  <c:v>172.01499999999999</c:v>
                </c:pt>
                <c:pt idx="11">
                  <c:v>193.06299999999999</c:v>
                </c:pt>
                <c:pt idx="12">
                  <c:v>183.74299999999999</c:v>
                </c:pt>
                <c:pt idx="13">
                  <c:v>186.34399999999999</c:v>
                </c:pt>
                <c:pt idx="14">
                  <c:v>192.654</c:v>
                </c:pt>
                <c:pt idx="15">
                  <c:v>166.73500000000001</c:v>
                </c:pt>
                <c:pt idx="16">
                  <c:v>166.631</c:v>
                </c:pt>
                <c:pt idx="17">
                  <c:v>177.56299999999999</c:v>
                </c:pt>
                <c:pt idx="18">
                  <c:v>173.02099999999999</c:v>
                </c:pt>
                <c:pt idx="19">
                  <c:v>179.309</c:v>
                </c:pt>
                <c:pt idx="20">
                  <c:v>183.04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Data_stable!$Z$2:$Z$30</c:f>
              <c:numCache>
                <c:formatCode>General</c:formatCode>
                <c:ptCount val="29"/>
                <c:pt idx="0">
                  <c:v>849.52200000000005</c:v>
                </c:pt>
                <c:pt idx="1">
                  <c:v>846.93399999999997</c:v>
                </c:pt>
                <c:pt idx="2">
                  <c:v>850.68100000000004</c:v>
                </c:pt>
                <c:pt idx="3">
                  <c:v>901.16600000000005</c:v>
                </c:pt>
                <c:pt idx="4">
                  <c:v>887.48299999999995</c:v>
                </c:pt>
                <c:pt idx="5">
                  <c:v>893.46500000000003</c:v>
                </c:pt>
                <c:pt idx="6">
                  <c:v>839.399</c:v>
                </c:pt>
                <c:pt idx="7">
                  <c:v>854.851</c:v>
                </c:pt>
                <c:pt idx="8">
                  <c:v>836.40800000000002</c:v>
                </c:pt>
                <c:pt idx="9">
                  <c:v>884.95600000000002</c:v>
                </c:pt>
                <c:pt idx="10">
                  <c:v>906.15499999999997</c:v>
                </c:pt>
                <c:pt idx="11">
                  <c:v>882.59799999999996</c:v>
                </c:pt>
                <c:pt idx="12">
                  <c:v>868.322</c:v>
                </c:pt>
                <c:pt idx="13">
                  <c:v>883.34400000000005</c:v>
                </c:pt>
                <c:pt idx="14">
                  <c:v>899.48500000000001</c:v>
                </c:pt>
                <c:pt idx="15">
                  <c:v>860.09799999999996</c:v>
                </c:pt>
                <c:pt idx="16">
                  <c:v>768.50599999999997</c:v>
                </c:pt>
                <c:pt idx="17">
                  <c:v>842.298</c:v>
                </c:pt>
                <c:pt idx="18">
                  <c:v>840.928</c:v>
                </c:pt>
                <c:pt idx="19">
                  <c:v>794.98900000000003</c:v>
                </c:pt>
                <c:pt idx="20">
                  <c:v>825.94399999999996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Data_stable!$AA$2:$AA$30</c:f>
              <c:numCache>
                <c:formatCode>General</c:formatCode>
                <c:ptCount val="29"/>
                <c:pt idx="0">
                  <c:v>1841.36</c:v>
                </c:pt>
                <c:pt idx="1">
                  <c:v>1938.94</c:v>
                </c:pt>
                <c:pt idx="2">
                  <c:v>1861.22</c:v>
                </c:pt>
                <c:pt idx="3">
                  <c:v>1862.1</c:v>
                </c:pt>
                <c:pt idx="4">
                  <c:v>1916.22</c:v>
                </c:pt>
                <c:pt idx="5">
                  <c:v>1881.29</c:v>
                </c:pt>
                <c:pt idx="6">
                  <c:v>1879.84</c:v>
                </c:pt>
                <c:pt idx="7">
                  <c:v>1873.09</c:v>
                </c:pt>
                <c:pt idx="8">
                  <c:v>1834.61</c:v>
                </c:pt>
                <c:pt idx="9">
                  <c:v>1936.47</c:v>
                </c:pt>
                <c:pt idx="10">
                  <c:v>1893.85</c:v>
                </c:pt>
                <c:pt idx="11">
                  <c:v>1890.92</c:v>
                </c:pt>
                <c:pt idx="12">
                  <c:v>1892.52</c:v>
                </c:pt>
                <c:pt idx="13">
                  <c:v>1881.72</c:v>
                </c:pt>
                <c:pt idx="14">
                  <c:v>1853.14</c:v>
                </c:pt>
                <c:pt idx="15">
                  <c:v>1891.59</c:v>
                </c:pt>
                <c:pt idx="16">
                  <c:v>1929.2</c:v>
                </c:pt>
                <c:pt idx="17">
                  <c:v>1953.99</c:v>
                </c:pt>
                <c:pt idx="18">
                  <c:v>1950.58</c:v>
                </c:pt>
                <c:pt idx="19">
                  <c:v>1942.41</c:v>
                </c:pt>
                <c:pt idx="20">
                  <c:v>1882.96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Data_stable!$AB$2:$AB$30</c:f>
              <c:numCache>
                <c:formatCode>General</c:formatCode>
                <c:ptCount val="29"/>
                <c:pt idx="0">
                  <c:v>2855.59</c:v>
                </c:pt>
                <c:pt idx="1">
                  <c:v>2826.16</c:v>
                </c:pt>
                <c:pt idx="2">
                  <c:v>2693.76</c:v>
                </c:pt>
                <c:pt idx="3">
                  <c:v>2672.66</c:v>
                </c:pt>
                <c:pt idx="4">
                  <c:v>2707</c:v>
                </c:pt>
                <c:pt idx="5">
                  <c:v>2813.44</c:v>
                </c:pt>
                <c:pt idx="6">
                  <c:v>2826.36</c:v>
                </c:pt>
                <c:pt idx="7">
                  <c:v>2772.79</c:v>
                </c:pt>
                <c:pt idx="8">
                  <c:v>2804.51</c:v>
                </c:pt>
                <c:pt idx="9">
                  <c:v>2893.55</c:v>
                </c:pt>
                <c:pt idx="10">
                  <c:v>2857.98</c:v>
                </c:pt>
                <c:pt idx="11">
                  <c:v>2894.34</c:v>
                </c:pt>
                <c:pt idx="12">
                  <c:v>2797.46</c:v>
                </c:pt>
                <c:pt idx="13">
                  <c:v>2817.62</c:v>
                </c:pt>
                <c:pt idx="14">
                  <c:v>2878.62</c:v>
                </c:pt>
                <c:pt idx="15">
                  <c:v>2887.95</c:v>
                </c:pt>
                <c:pt idx="16">
                  <c:v>2899.27</c:v>
                </c:pt>
                <c:pt idx="17">
                  <c:v>2826.82</c:v>
                </c:pt>
                <c:pt idx="18">
                  <c:v>2921.92</c:v>
                </c:pt>
                <c:pt idx="19">
                  <c:v>2857.04</c:v>
                </c:pt>
                <c:pt idx="20">
                  <c:v>2906.81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Data_stable!$AC$2:$AC$30</c:f>
              <c:numCache>
                <c:formatCode>General</c:formatCode>
                <c:ptCount val="29"/>
                <c:pt idx="0">
                  <c:v>3749.65</c:v>
                </c:pt>
                <c:pt idx="1">
                  <c:v>3679.54</c:v>
                </c:pt>
                <c:pt idx="2">
                  <c:v>3603.23</c:v>
                </c:pt>
                <c:pt idx="3">
                  <c:v>3463.09</c:v>
                </c:pt>
                <c:pt idx="4">
                  <c:v>3316.51</c:v>
                </c:pt>
                <c:pt idx="5">
                  <c:v>3430.88</c:v>
                </c:pt>
                <c:pt idx="6">
                  <c:v>3699.24</c:v>
                </c:pt>
                <c:pt idx="7">
                  <c:v>3710.74</c:v>
                </c:pt>
                <c:pt idx="8">
                  <c:v>3747.67</c:v>
                </c:pt>
                <c:pt idx="9">
                  <c:v>3699.32</c:v>
                </c:pt>
                <c:pt idx="10">
                  <c:v>3780.53</c:v>
                </c:pt>
                <c:pt idx="11">
                  <c:v>3700.24</c:v>
                </c:pt>
                <c:pt idx="12">
                  <c:v>3751.64</c:v>
                </c:pt>
                <c:pt idx="13">
                  <c:v>3692.76</c:v>
                </c:pt>
                <c:pt idx="14">
                  <c:v>3761.74</c:v>
                </c:pt>
                <c:pt idx="15">
                  <c:v>3676.6</c:v>
                </c:pt>
                <c:pt idx="16">
                  <c:v>3730.45</c:v>
                </c:pt>
                <c:pt idx="17">
                  <c:v>3834.13</c:v>
                </c:pt>
                <c:pt idx="18">
                  <c:v>3720.04</c:v>
                </c:pt>
                <c:pt idx="19">
                  <c:v>3711.67</c:v>
                </c:pt>
                <c:pt idx="20">
                  <c:v>3683.8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Data_stable!$AD$2:$AD$30</c:f>
              <c:numCache>
                <c:formatCode>General</c:formatCode>
                <c:ptCount val="29"/>
                <c:pt idx="0">
                  <c:v>5832.03</c:v>
                </c:pt>
                <c:pt idx="1">
                  <c:v>6161.17</c:v>
                </c:pt>
                <c:pt idx="2">
                  <c:v>6214.49</c:v>
                </c:pt>
                <c:pt idx="3">
                  <c:v>6311.49</c:v>
                </c:pt>
                <c:pt idx="4">
                  <c:v>6164.68</c:v>
                </c:pt>
                <c:pt idx="5">
                  <c:v>6256.36</c:v>
                </c:pt>
                <c:pt idx="6">
                  <c:v>6094.82</c:v>
                </c:pt>
                <c:pt idx="7">
                  <c:v>6312.48</c:v>
                </c:pt>
                <c:pt idx="8">
                  <c:v>6238.46</c:v>
                </c:pt>
                <c:pt idx="9">
                  <c:v>6044.45</c:v>
                </c:pt>
                <c:pt idx="10">
                  <c:v>6001.1</c:v>
                </c:pt>
                <c:pt idx="11">
                  <c:v>6213.8</c:v>
                </c:pt>
                <c:pt idx="12">
                  <c:v>6421.35</c:v>
                </c:pt>
                <c:pt idx="13">
                  <c:v>6280.24</c:v>
                </c:pt>
                <c:pt idx="14">
                  <c:v>6177.64</c:v>
                </c:pt>
                <c:pt idx="15">
                  <c:v>6296.88</c:v>
                </c:pt>
                <c:pt idx="16">
                  <c:v>6350.82</c:v>
                </c:pt>
                <c:pt idx="17">
                  <c:v>6297.22</c:v>
                </c:pt>
                <c:pt idx="18">
                  <c:v>6428.81</c:v>
                </c:pt>
                <c:pt idx="19">
                  <c:v>6420.47</c:v>
                </c:pt>
                <c:pt idx="20">
                  <c:v>6483.44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Data_stable!$AE$2:$AE$30</c:f>
              <c:numCache>
                <c:formatCode>General</c:formatCode>
                <c:ptCount val="29"/>
                <c:pt idx="0">
                  <c:v>6643.77</c:v>
                </c:pt>
                <c:pt idx="1">
                  <c:v>6567.57</c:v>
                </c:pt>
                <c:pt idx="2">
                  <c:v>6234.14</c:v>
                </c:pt>
                <c:pt idx="3">
                  <c:v>6179.26</c:v>
                </c:pt>
                <c:pt idx="4">
                  <c:v>6144.45</c:v>
                </c:pt>
                <c:pt idx="5">
                  <c:v>6359.73</c:v>
                </c:pt>
                <c:pt idx="6">
                  <c:v>6021.77</c:v>
                </c:pt>
                <c:pt idx="7">
                  <c:v>6332.72</c:v>
                </c:pt>
                <c:pt idx="8">
                  <c:v>5880.74</c:v>
                </c:pt>
                <c:pt idx="9">
                  <c:v>6080.79</c:v>
                </c:pt>
                <c:pt idx="10">
                  <c:v>6507.41</c:v>
                </c:pt>
                <c:pt idx="11">
                  <c:v>5744.24</c:v>
                </c:pt>
                <c:pt idx="12">
                  <c:v>6348.89</c:v>
                </c:pt>
                <c:pt idx="13">
                  <c:v>6241.27</c:v>
                </c:pt>
                <c:pt idx="14">
                  <c:v>6692.8</c:v>
                </c:pt>
                <c:pt idx="15">
                  <c:v>6287.19</c:v>
                </c:pt>
                <c:pt idx="16">
                  <c:v>6629.25</c:v>
                </c:pt>
                <c:pt idx="17">
                  <c:v>6801.03</c:v>
                </c:pt>
                <c:pt idx="18">
                  <c:v>6269.21</c:v>
                </c:pt>
                <c:pt idx="19">
                  <c:v>6272.93</c:v>
                </c:pt>
                <c:pt idx="20">
                  <c:v>5961.23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Data_stable!$AF$2:$AF$30</c:f>
              <c:numCache>
                <c:formatCode>General</c:formatCode>
                <c:ptCount val="29"/>
                <c:pt idx="0">
                  <c:v>7033.34</c:v>
                </c:pt>
                <c:pt idx="1">
                  <c:v>7282.82</c:v>
                </c:pt>
                <c:pt idx="2">
                  <c:v>7009.4</c:v>
                </c:pt>
                <c:pt idx="3">
                  <c:v>6996.17</c:v>
                </c:pt>
                <c:pt idx="4">
                  <c:v>7311.72</c:v>
                </c:pt>
                <c:pt idx="5">
                  <c:v>7399.61</c:v>
                </c:pt>
                <c:pt idx="6">
                  <c:v>7638.33</c:v>
                </c:pt>
                <c:pt idx="7">
                  <c:v>7623.24</c:v>
                </c:pt>
                <c:pt idx="8">
                  <c:v>7625.38</c:v>
                </c:pt>
                <c:pt idx="9">
                  <c:v>7600.2</c:v>
                </c:pt>
                <c:pt idx="10">
                  <c:v>7669.68</c:v>
                </c:pt>
                <c:pt idx="11">
                  <c:v>7593.77</c:v>
                </c:pt>
                <c:pt idx="12">
                  <c:v>7455.08</c:v>
                </c:pt>
                <c:pt idx="13">
                  <c:v>7348.72</c:v>
                </c:pt>
                <c:pt idx="14">
                  <c:v>7325.61</c:v>
                </c:pt>
                <c:pt idx="15">
                  <c:v>7606.22</c:v>
                </c:pt>
                <c:pt idx="16">
                  <c:v>7677.59</c:v>
                </c:pt>
                <c:pt idx="17">
                  <c:v>7631.7</c:v>
                </c:pt>
                <c:pt idx="18">
                  <c:v>7626.04</c:v>
                </c:pt>
                <c:pt idx="19">
                  <c:v>7656.88</c:v>
                </c:pt>
                <c:pt idx="20">
                  <c:v>7599.99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Data_stable!$AG$2:$AG$30</c:f>
              <c:numCache>
                <c:formatCode>General</c:formatCode>
                <c:ptCount val="29"/>
                <c:pt idx="0">
                  <c:v>239.51599999999999</c:v>
                </c:pt>
                <c:pt idx="1">
                  <c:v>260.72800000000001</c:v>
                </c:pt>
                <c:pt idx="2">
                  <c:v>244.80099999999999</c:v>
                </c:pt>
                <c:pt idx="3">
                  <c:v>240.94200000000001</c:v>
                </c:pt>
                <c:pt idx="4">
                  <c:v>261.45699999999999</c:v>
                </c:pt>
                <c:pt idx="5">
                  <c:v>241.36199999999999</c:v>
                </c:pt>
                <c:pt idx="6">
                  <c:v>226.613</c:v>
                </c:pt>
                <c:pt idx="7">
                  <c:v>208.26499999999999</c:v>
                </c:pt>
                <c:pt idx="8">
                  <c:v>243.982</c:v>
                </c:pt>
                <c:pt idx="9">
                  <c:v>223.82400000000001</c:v>
                </c:pt>
                <c:pt idx="10">
                  <c:v>223.55699999999999</c:v>
                </c:pt>
                <c:pt idx="11">
                  <c:v>223.548</c:v>
                </c:pt>
                <c:pt idx="12">
                  <c:v>230.596</c:v>
                </c:pt>
                <c:pt idx="13">
                  <c:v>240.995</c:v>
                </c:pt>
                <c:pt idx="14">
                  <c:v>215.05199999999999</c:v>
                </c:pt>
                <c:pt idx="15">
                  <c:v>206.42599999999999</c:v>
                </c:pt>
                <c:pt idx="16">
                  <c:v>213.489</c:v>
                </c:pt>
                <c:pt idx="17">
                  <c:v>246.10599999999999</c:v>
                </c:pt>
                <c:pt idx="18">
                  <c:v>252.85599999999999</c:v>
                </c:pt>
                <c:pt idx="19">
                  <c:v>253.99</c:v>
                </c:pt>
                <c:pt idx="20">
                  <c:v>233.11799999999999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Data_stable!$AH$2:$AH$30</c:f>
              <c:numCache>
                <c:formatCode>General</c:formatCode>
                <c:ptCount val="29"/>
                <c:pt idx="0">
                  <c:v>783.16600000000005</c:v>
                </c:pt>
                <c:pt idx="1">
                  <c:v>807.57100000000003</c:v>
                </c:pt>
                <c:pt idx="2">
                  <c:v>811.91300000000001</c:v>
                </c:pt>
                <c:pt idx="3">
                  <c:v>811.12699999999995</c:v>
                </c:pt>
                <c:pt idx="4">
                  <c:v>827.93100000000004</c:v>
                </c:pt>
                <c:pt idx="5">
                  <c:v>833.702</c:v>
                </c:pt>
                <c:pt idx="6">
                  <c:v>858.25900000000001</c:v>
                </c:pt>
                <c:pt idx="7">
                  <c:v>866.74599999999998</c:v>
                </c:pt>
                <c:pt idx="8">
                  <c:v>843.85299999999995</c:v>
                </c:pt>
                <c:pt idx="9">
                  <c:v>824.024</c:v>
                </c:pt>
                <c:pt idx="10">
                  <c:v>820.89099999999996</c:v>
                </c:pt>
                <c:pt idx="11">
                  <c:v>858.11900000000003</c:v>
                </c:pt>
                <c:pt idx="12">
                  <c:v>829.40200000000004</c:v>
                </c:pt>
                <c:pt idx="13">
                  <c:v>879.36400000000003</c:v>
                </c:pt>
                <c:pt idx="14">
                  <c:v>852.048</c:v>
                </c:pt>
                <c:pt idx="15">
                  <c:v>843.81399999999996</c:v>
                </c:pt>
                <c:pt idx="16">
                  <c:v>880.19299999999998</c:v>
                </c:pt>
                <c:pt idx="17">
                  <c:v>839.51</c:v>
                </c:pt>
                <c:pt idx="18">
                  <c:v>838.94200000000001</c:v>
                </c:pt>
                <c:pt idx="19">
                  <c:v>785.63599999999997</c:v>
                </c:pt>
                <c:pt idx="20">
                  <c:v>783.84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Data_stable!$AI$2:$AI$30</c:f>
              <c:numCache>
                <c:formatCode>General</c:formatCode>
                <c:ptCount val="29"/>
                <c:pt idx="0">
                  <c:v>1956.5</c:v>
                </c:pt>
                <c:pt idx="1">
                  <c:v>1946.04</c:v>
                </c:pt>
                <c:pt idx="2">
                  <c:v>1949.42</c:v>
                </c:pt>
                <c:pt idx="3">
                  <c:v>1928.54</c:v>
                </c:pt>
                <c:pt idx="4">
                  <c:v>1931.24</c:v>
                </c:pt>
                <c:pt idx="5">
                  <c:v>1924.83</c:v>
                </c:pt>
                <c:pt idx="6">
                  <c:v>1918.9</c:v>
                </c:pt>
                <c:pt idx="7">
                  <c:v>1838.19</c:v>
                </c:pt>
                <c:pt idx="8">
                  <c:v>1967.39</c:v>
                </c:pt>
                <c:pt idx="9">
                  <c:v>1935.66</c:v>
                </c:pt>
                <c:pt idx="10">
                  <c:v>1993.59</c:v>
                </c:pt>
                <c:pt idx="11">
                  <c:v>1931.46</c:v>
                </c:pt>
                <c:pt idx="12">
                  <c:v>1927.05</c:v>
                </c:pt>
                <c:pt idx="13">
                  <c:v>1934.13</c:v>
                </c:pt>
                <c:pt idx="14">
                  <c:v>1940.51</c:v>
                </c:pt>
                <c:pt idx="15">
                  <c:v>1849</c:v>
                </c:pt>
                <c:pt idx="16">
                  <c:v>1884.44</c:v>
                </c:pt>
                <c:pt idx="17">
                  <c:v>1908.72</c:v>
                </c:pt>
                <c:pt idx="18">
                  <c:v>1864.36</c:v>
                </c:pt>
                <c:pt idx="19">
                  <c:v>1915.77</c:v>
                </c:pt>
                <c:pt idx="20">
                  <c:v>1941.16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Data_stable!$AJ$2:$AJ$30</c:f>
              <c:numCache>
                <c:formatCode>General</c:formatCode>
                <c:ptCount val="29"/>
                <c:pt idx="0">
                  <c:v>2453.5700000000002</c:v>
                </c:pt>
                <c:pt idx="1">
                  <c:v>2420.94</c:v>
                </c:pt>
                <c:pt idx="2">
                  <c:v>2455.2800000000002</c:v>
                </c:pt>
                <c:pt idx="3">
                  <c:v>2379.37</c:v>
                </c:pt>
                <c:pt idx="4">
                  <c:v>2447.38</c:v>
                </c:pt>
                <c:pt idx="5">
                  <c:v>2496.35</c:v>
                </c:pt>
                <c:pt idx="6">
                  <c:v>2262.14</c:v>
                </c:pt>
                <c:pt idx="7">
                  <c:v>2241.06</c:v>
                </c:pt>
                <c:pt idx="8">
                  <c:v>2385.4699999999998</c:v>
                </c:pt>
                <c:pt idx="9">
                  <c:v>2355.0300000000002</c:v>
                </c:pt>
                <c:pt idx="10">
                  <c:v>2397.5100000000002</c:v>
                </c:pt>
                <c:pt idx="11">
                  <c:v>2514.3200000000002</c:v>
                </c:pt>
                <c:pt idx="12">
                  <c:v>2444.16</c:v>
                </c:pt>
                <c:pt idx="13">
                  <c:v>2362.23</c:v>
                </c:pt>
                <c:pt idx="14">
                  <c:v>2435.11</c:v>
                </c:pt>
                <c:pt idx="15">
                  <c:v>2386.39</c:v>
                </c:pt>
                <c:pt idx="16">
                  <c:v>2366.63</c:v>
                </c:pt>
                <c:pt idx="17">
                  <c:v>2426.33</c:v>
                </c:pt>
                <c:pt idx="18">
                  <c:v>2427.33</c:v>
                </c:pt>
                <c:pt idx="19">
                  <c:v>2339.27</c:v>
                </c:pt>
                <c:pt idx="20">
                  <c:v>2271.8200000000002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Data_stable!$AK$2:$AK$30</c:f>
              <c:numCache>
                <c:formatCode>General</c:formatCode>
                <c:ptCount val="29"/>
                <c:pt idx="0">
                  <c:v>3725.65</c:v>
                </c:pt>
                <c:pt idx="1">
                  <c:v>3774.69</c:v>
                </c:pt>
                <c:pt idx="2">
                  <c:v>3661.47</c:v>
                </c:pt>
                <c:pt idx="3">
                  <c:v>3641.35</c:v>
                </c:pt>
                <c:pt idx="4">
                  <c:v>3843.84</c:v>
                </c:pt>
                <c:pt idx="5">
                  <c:v>3769.62</c:v>
                </c:pt>
                <c:pt idx="6">
                  <c:v>3634.56</c:v>
                </c:pt>
                <c:pt idx="7">
                  <c:v>3620.49</c:v>
                </c:pt>
                <c:pt idx="8">
                  <c:v>3625.69</c:v>
                </c:pt>
                <c:pt idx="9">
                  <c:v>3592.5</c:v>
                </c:pt>
                <c:pt idx="10">
                  <c:v>3768.4</c:v>
                </c:pt>
                <c:pt idx="11">
                  <c:v>3738.61</c:v>
                </c:pt>
                <c:pt idx="12">
                  <c:v>3757</c:v>
                </c:pt>
                <c:pt idx="13">
                  <c:v>3685.29</c:v>
                </c:pt>
                <c:pt idx="14">
                  <c:v>3688.59</c:v>
                </c:pt>
                <c:pt idx="15">
                  <c:v>3774.02</c:v>
                </c:pt>
                <c:pt idx="16">
                  <c:v>3800.71</c:v>
                </c:pt>
                <c:pt idx="17">
                  <c:v>3818.62</c:v>
                </c:pt>
                <c:pt idx="18">
                  <c:v>3766.66</c:v>
                </c:pt>
                <c:pt idx="19">
                  <c:v>3875.69</c:v>
                </c:pt>
                <c:pt idx="20">
                  <c:v>3932.38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Data_stable!$AL$2:$AL$30</c:f>
              <c:numCache>
                <c:formatCode>General</c:formatCode>
                <c:ptCount val="29"/>
                <c:pt idx="0">
                  <c:v>6136.47</c:v>
                </c:pt>
                <c:pt idx="1">
                  <c:v>6317.6</c:v>
                </c:pt>
                <c:pt idx="2">
                  <c:v>6243.09</c:v>
                </c:pt>
                <c:pt idx="3">
                  <c:v>6169.8</c:v>
                </c:pt>
                <c:pt idx="4">
                  <c:v>6052.39</c:v>
                </c:pt>
                <c:pt idx="5">
                  <c:v>6171.64</c:v>
                </c:pt>
                <c:pt idx="6">
                  <c:v>6154.44</c:v>
                </c:pt>
                <c:pt idx="7">
                  <c:v>6140.42</c:v>
                </c:pt>
                <c:pt idx="8">
                  <c:v>6025.85</c:v>
                </c:pt>
                <c:pt idx="9">
                  <c:v>6208.82</c:v>
                </c:pt>
                <c:pt idx="10">
                  <c:v>6291.3</c:v>
                </c:pt>
                <c:pt idx="11">
                  <c:v>6092.02</c:v>
                </c:pt>
                <c:pt idx="12">
                  <c:v>6243.57</c:v>
                </c:pt>
                <c:pt idx="13">
                  <c:v>5965.98</c:v>
                </c:pt>
                <c:pt idx="14">
                  <c:v>5945.03</c:v>
                </c:pt>
                <c:pt idx="15">
                  <c:v>5913.46</c:v>
                </c:pt>
                <c:pt idx="16">
                  <c:v>6003.01</c:v>
                </c:pt>
                <c:pt idx="17">
                  <c:v>6023.45</c:v>
                </c:pt>
                <c:pt idx="18">
                  <c:v>6294.4</c:v>
                </c:pt>
                <c:pt idx="19">
                  <c:v>6249.98</c:v>
                </c:pt>
                <c:pt idx="20">
                  <c:v>6078.71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Data_stable!$AM$2:$AM$30</c:f>
              <c:numCache>
                <c:formatCode>General</c:formatCode>
                <c:ptCount val="29"/>
                <c:pt idx="0">
                  <c:v>6679.06</c:v>
                </c:pt>
                <c:pt idx="1">
                  <c:v>6494.04</c:v>
                </c:pt>
                <c:pt idx="2">
                  <c:v>6977.85</c:v>
                </c:pt>
                <c:pt idx="3">
                  <c:v>6465.39</c:v>
                </c:pt>
                <c:pt idx="4">
                  <c:v>6159.36</c:v>
                </c:pt>
                <c:pt idx="5">
                  <c:v>5914.3</c:v>
                </c:pt>
                <c:pt idx="6">
                  <c:v>6001.45</c:v>
                </c:pt>
                <c:pt idx="7">
                  <c:v>6696.99</c:v>
                </c:pt>
                <c:pt idx="8">
                  <c:v>6194.17</c:v>
                </c:pt>
                <c:pt idx="9">
                  <c:v>6352.1</c:v>
                </c:pt>
                <c:pt idx="10">
                  <c:v>6205.67</c:v>
                </c:pt>
                <c:pt idx="11">
                  <c:v>6445.08</c:v>
                </c:pt>
                <c:pt idx="12">
                  <c:v>6358.21</c:v>
                </c:pt>
                <c:pt idx="13">
                  <c:v>6515.77</c:v>
                </c:pt>
                <c:pt idx="14">
                  <c:v>6435.05</c:v>
                </c:pt>
                <c:pt idx="15">
                  <c:v>6614.33</c:v>
                </c:pt>
                <c:pt idx="16">
                  <c:v>6247.92</c:v>
                </c:pt>
                <c:pt idx="17">
                  <c:v>6449.82</c:v>
                </c:pt>
                <c:pt idx="18">
                  <c:v>6033.71</c:v>
                </c:pt>
                <c:pt idx="19">
                  <c:v>6718.4</c:v>
                </c:pt>
                <c:pt idx="20">
                  <c:v>6490.49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Data_stable!$AN$2:$AN$30</c:f>
              <c:numCache>
                <c:formatCode>General</c:formatCode>
                <c:ptCount val="29"/>
                <c:pt idx="0">
                  <c:v>7451.52</c:v>
                </c:pt>
                <c:pt idx="1">
                  <c:v>7546.05</c:v>
                </c:pt>
                <c:pt idx="2">
                  <c:v>7564.64</c:v>
                </c:pt>
                <c:pt idx="3">
                  <c:v>7457.96</c:v>
                </c:pt>
                <c:pt idx="4">
                  <c:v>7571.61</c:v>
                </c:pt>
                <c:pt idx="5">
                  <c:v>7496.37</c:v>
                </c:pt>
                <c:pt idx="6">
                  <c:v>7577.05</c:v>
                </c:pt>
                <c:pt idx="7">
                  <c:v>7544.4</c:v>
                </c:pt>
                <c:pt idx="8">
                  <c:v>7556.32</c:v>
                </c:pt>
                <c:pt idx="9">
                  <c:v>7463.9</c:v>
                </c:pt>
                <c:pt idx="10">
                  <c:v>7563.23</c:v>
                </c:pt>
                <c:pt idx="11">
                  <c:v>7626.67</c:v>
                </c:pt>
                <c:pt idx="12">
                  <c:v>7621.29</c:v>
                </c:pt>
                <c:pt idx="13">
                  <c:v>7545.43</c:v>
                </c:pt>
                <c:pt idx="14">
                  <c:v>7419.44</c:v>
                </c:pt>
                <c:pt idx="15">
                  <c:v>7455.74</c:v>
                </c:pt>
                <c:pt idx="16">
                  <c:v>7568.6</c:v>
                </c:pt>
                <c:pt idx="17">
                  <c:v>7622.56</c:v>
                </c:pt>
                <c:pt idx="18">
                  <c:v>7399.48</c:v>
                </c:pt>
                <c:pt idx="19">
                  <c:v>7280.41</c:v>
                </c:pt>
                <c:pt idx="20">
                  <c:v>7559.22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Data_stable!$AO$2:$AO$30</c:f>
              <c:numCache>
                <c:formatCode>General</c:formatCode>
                <c:ptCount val="29"/>
                <c:pt idx="0">
                  <c:v>198.012</c:v>
                </c:pt>
                <c:pt idx="1">
                  <c:v>193.22</c:v>
                </c:pt>
                <c:pt idx="2">
                  <c:v>180.393</c:v>
                </c:pt>
                <c:pt idx="3">
                  <c:v>174.96199999999999</c:v>
                </c:pt>
                <c:pt idx="4">
                  <c:v>188.94499999999999</c:v>
                </c:pt>
                <c:pt idx="5">
                  <c:v>198.36500000000001</c:v>
                </c:pt>
                <c:pt idx="6">
                  <c:v>192.149</c:v>
                </c:pt>
                <c:pt idx="7">
                  <c:v>195.381</c:v>
                </c:pt>
                <c:pt idx="8">
                  <c:v>194.70599999999999</c:v>
                </c:pt>
                <c:pt idx="9">
                  <c:v>197.684</c:v>
                </c:pt>
                <c:pt idx="10">
                  <c:v>199.178</c:v>
                </c:pt>
                <c:pt idx="11">
                  <c:v>203.88399999999999</c:v>
                </c:pt>
                <c:pt idx="12">
                  <c:v>197.69499999999999</c:v>
                </c:pt>
                <c:pt idx="13">
                  <c:v>193.20099999999999</c:v>
                </c:pt>
                <c:pt idx="14">
                  <c:v>199.76300000000001</c:v>
                </c:pt>
                <c:pt idx="15">
                  <c:v>182.262</c:v>
                </c:pt>
                <c:pt idx="16">
                  <c:v>202.779</c:v>
                </c:pt>
                <c:pt idx="17">
                  <c:v>186.68299999999999</c:v>
                </c:pt>
                <c:pt idx="18">
                  <c:v>187.892</c:v>
                </c:pt>
                <c:pt idx="19">
                  <c:v>185.21700000000001</c:v>
                </c:pt>
                <c:pt idx="20">
                  <c:v>183.78299999999999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Data_stable!$AP$2:$AP$30</c:f>
              <c:numCache>
                <c:formatCode>General</c:formatCode>
                <c:ptCount val="29"/>
                <c:pt idx="0">
                  <c:v>755.42399999999998</c:v>
                </c:pt>
                <c:pt idx="1">
                  <c:v>780.62199999999996</c:v>
                </c:pt>
                <c:pt idx="2">
                  <c:v>790.447</c:v>
                </c:pt>
                <c:pt idx="3">
                  <c:v>803.91700000000003</c:v>
                </c:pt>
                <c:pt idx="4">
                  <c:v>788.53399999999999</c:v>
                </c:pt>
                <c:pt idx="5">
                  <c:v>835.17399999999998</c:v>
                </c:pt>
                <c:pt idx="6">
                  <c:v>795.96</c:v>
                </c:pt>
                <c:pt idx="7">
                  <c:v>808.22299999999996</c:v>
                </c:pt>
                <c:pt idx="8">
                  <c:v>847.80799999999999</c:v>
                </c:pt>
                <c:pt idx="9">
                  <c:v>785.22</c:v>
                </c:pt>
                <c:pt idx="10">
                  <c:v>834.34299999999996</c:v>
                </c:pt>
                <c:pt idx="11">
                  <c:v>811.12900000000002</c:v>
                </c:pt>
                <c:pt idx="12">
                  <c:v>840.13599999999997</c:v>
                </c:pt>
                <c:pt idx="13">
                  <c:v>859.947</c:v>
                </c:pt>
                <c:pt idx="14">
                  <c:v>843.15300000000002</c:v>
                </c:pt>
                <c:pt idx="15">
                  <c:v>866.67100000000005</c:v>
                </c:pt>
                <c:pt idx="16">
                  <c:v>746.50300000000004</c:v>
                </c:pt>
                <c:pt idx="17">
                  <c:v>836.18700000000001</c:v>
                </c:pt>
                <c:pt idx="18">
                  <c:v>828.15700000000004</c:v>
                </c:pt>
                <c:pt idx="19">
                  <c:v>809.23</c:v>
                </c:pt>
                <c:pt idx="20">
                  <c:v>866.30399999999997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Data_stable!$AQ$2:$AQ$30</c:f>
              <c:numCache>
                <c:formatCode>General</c:formatCode>
                <c:ptCount val="29"/>
                <c:pt idx="0">
                  <c:v>1983.18</c:v>
                </c:pt>
                <c:pt idx="1">
                  <c:v>1974.95</c:v>
                </c:pt>
                <c:pt idx="2">
                  <c:v>1928.81</c:v>
                </c:pt>
                <c:pt idx="3">
                  <c:v>1948.03</c:v>
                </c:pt>
                <c:pt idx="4">
                  <c:v>1921.06</c:v>
                </c:pt>
                <c:pt idx="5">
                  <c:v>1898.56</c:v>
                </c:pt>
                <c:pt idx="6">
                  <c:v>1855.12</c:v>
                </c:pt>
                <c:pt idx="7">
                  <c:v>1956.83</c:v>
                </c:pt>
                <c:pt idx="8">
                  <c:v>1926.33</c:v>
                </c:pt>
                <c:pt idx="9">
                  <c:v>1945.71</c:v>
                </c:pt>
                <c:pt idx="10">
                  <c:v>1906.68</c:v>
                </c:pt>
                <c:pt idx="11">
                  <c:v>1961</c:v>
                </c:pt>
                <c:pt idx="12">
                  <c:v>1959.53</c:v>
                </c:pt>
                <c:pt idx="13">
                  <c:v>1958.33</c:v>
                </c:pt>
                <c:pt idx="14">
                  <c:v>1991.61</c:v>
                </c:pt>
                <c:pt idx="15">
                  <c:v>1949.53</c:v>
                </c:pt>
                <c:pt idx="16">
                  <c:v>2020.7</c:v>
                </c:pt>
                <c:pt idx="17">
                  <c:v>1984.51</c:v>
                </c:pt>
                <c:pt idx="18">
                  <c:v>1879.19</c:v>
                </c:pt>
                <c:pt idx="19">
                  <c:v>1873.48</c:v>
                </c:pt>
                <c:pt idx="20">
                  <c:v>1949.86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Data_stable!$AR$2:$AR$30</c:f>
              <c:numCache>
                <c:formatCode>General</c:formatCode>
                <c:ptCount val="29"/>
                <c:pt idx="0">
                  <c:v>2595.67</c:v>
                </c:pt>
                <c:pt idx="1">
                  <c:v>2568.44</c:v>
                </c:pt>
                <c:pt idx="2">
                  <c:v>2663.91</c:v>
                </c:pt>
                <c:pt idx="3">
                  <c:v>2572.7600000000002</c:v>
                </c:pt>
                <c:pt idx="4">
                  <c:v>2652.47</c:v>
                </c:pt>
                <c:pt idx="5">
                  <c:v>2710.92</c:v>
                </c:pt>
                <c:pt idx="6">
                  <c:v>2612.8000000000002</c:v>
                </c:pt>
                <c:pt idx="7">
                  <c:v>2630.54</c:v>
                </c:pt>
                <c:pt idx="8">
                  <c:v>2489.67</c:v>
                </c:pt>
                <c:pt idx="9">
                  <c:v>2548.52</c:v>
                </c:pt>
                <c:pt idx="10">
                  <c:v>2588.8000000000002</c:v>
                </c:pt>
                <c:pt idx="11">
                  <c:v>2623.83</c:v>
                </c:pt>
                <c:pt idx="12">
                  <c:v>2562.1799999999998</c:v>
                </c:pt>
                <c:pt idx="13">
                  <c:v>2577.65</c:v>
                </c:pt>
                <c:pt idx="14">
                  <c:v>2625.02</c:v>
                </c:pt>
                <c:pt idx="15">
                  <c:v>2624.43</c:v>
                </c:pt>
                <c:pt idx="16">
                  <c:v>2681.34</c:v>
                </c:pt>
                <c:pt idx="17">
                  <c:v>2644.14</c:v>
                </c:pt>
                <c:pt idx="18">
                  <c:v>2483.38</c:v>
                </c:pt>
                <c:pt idx="19">
                  <c:v>2513.1</c:v>
                </c:pt>
                <c:pt idx="20">
                  <c:v>2438.19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Data_stable!$AS$2:$AS$30</c:f>
              <c:numCache>
                <c:formatCode>General</c:formatCode>
                <c:ptCount val="29"/>
                <c:pt idx="0">
                  <c:v>3878.79</c:v>
                </c:pt>
                <c:pt idx="1">
                  <c:v>3759.73</c:v>
                </c:pt>
                <c:pt idx="2">
                  <c:v>3802.01</c:v>
                </c:pt>
                <c:pt idx="3">
                  <c:v>3862.92</c:v>
                </c:pt>
                <c:pt idx="4">
                  <c:v>3736.39</c:v>
                </c:pt>
                <c:pt idx="5">
                  <c:v>3855.43</c:v>
                </c:pt>
                <c:pt idx="6">
                  <c:v>3807.71</c:v>
                </c:pt>
                <c:pt idx="7">
                  <c:v>3789.02</c:v>
                </c:pt>
                <c:pt idx="8">
                  <c:v>3778.99</c:v>
                </c:pt>
                <c:pt idx="9">
                  <c:v>3692.94</c:v>
                </c:pt>
                <c:pt idx="10">
                  <c:v>3544.92</c:v>
                </c:pt>
                <c:pt idx="11">
                  <c:v>3661.62</c:v>
                </c:pt>
                <c:pt idx="12">
                  <c:v>3753.42</c:v>
                </c:pt>
                <c:pt idx="13">
                  <c:v>3737.51</c:v>
                </c:pt>
                <c:pt idx="14">
                  <c:v>3765.36</c:v>
                </c:pt>
                <c:pt idx="15">
                  <c:v>3775.43</c:v>
                </c:pt>
                <c:pt idx="16">
                  <c:v>3853.14</c:v>
                </c:pt>
                <c:pt idx="17">
                  <c:v>3783.64</c:v>
                </c:pt>
                <c:pt idx="18">
                  <c:v>3662.5</c:v>
                </c:pt>
                <c:pt idx="19">
                  <c:v>3694.94</c:v>
                </c:pt>
                <c:pt idx="20">
                  <c:v>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Data_stable!$AT$2:$AT$30</c:f>
              <c:numCache>
                <c:formatCode>General</c:formatCode>
                <c:ptCount val="29"/>
                <c:pt idx="0">
                  <c:v>5991.33</c:v>
                </c:pt>
                <c:pt idx="1">
                  <c:v>6134.18</c:v>
                </c:pt>
                <c:pt idx="2">
                  <c:v>6029.09</c:v>
                </c:pt>
                <c:pt idx="3">
                  <c:v>6088.34</c:v>
                </c:pt>
                <c:pt idx="4">
                  <c:v>5915.68</c:v>
                </c:pt>
                <c:pt idx="5">
                  <c:v>5999.81</c:v>
                </c:pt>
                <c:pt idx="6">
                  <c:v>5920.44</c:v>
                </c:pt>
                <c:pt idx="7">
                  <c:v>5804.24</c:v>
                </c:pt>
                <c:pt idx="8">
                  <c:v>6122.86</c:v>
                </c:pt>
                <c:pt idx="9">
                  <c:v>6071.02</c:v>
                </c:pt>
                <c:pt idx="10">
                  <c:v>6031.28</c:v>
                </c:pt>
                <c:pt idx="11">
                  <c:v>5788.19</c:v>
                </c:pt>
                <c:pt idx="12">
                  <c:v>5728.58</c:v>
                </c:pt>
                <c:pt idx="13">
                  <c:v>5358.67</c:v>
                </c:pt>
                <c:pt idx="14">
                  <c:v>5945.51</c:v>
                </c:pt>
                <c:pt idx="15">
                  <c:v>5935.55</c:v>
                </c:pt>
                <c:pt idx="16">
                  <c:v>6007.55</c:v>
                </c:pt>
                <c:pt idx="17">
                  <c:v>5952.14</c:v>
                </c:pt>
                <c:pt idx="18">
                  <c:v>5680.36</c:v>
                </c:pt>
                <c:pt idx="19">
                  <c:v>5881.22</c:v>
                </c:pt>
                <c:pt idx="20">
                  <c:v>5668.5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Data_stable!$AU$2:$AU$30</c:f>
              <c:numCache>
                <c:formatCode>General</c:formatCode>
                <c:ptCount val="29"/>
                <c:pt idx="0">
                  <c:v>5877.43</c:v>
                </c:pt>
                <c:pt idx="1">
                  <c:v>6055.17</c:v>
                </c:pt>
                <c:pt idx="2">
                  <c:v>6026.02</c:v>
                </c:pt>
                <c:pt idx="3">
                  <c:v>5877.81</c:v>
                </c:pt>
                <c:pt idx="4">
                  <c:v>6144.33</c:v>
                </c:pt>
                <c:pt idx="5">
                  <c:v>5969.74</c:v>
                </c:pt>
                <c:pt idx="6">
                  <c:v>5785.69</c:v>
                </c:pt>
                <c:pt idx="7">
                  <c:v>5844.17</c:v>
                </c:pt>
                <c:pt idx="8">
                  <c:v>5638.33</c:v>
                </c:pt>
                <c:pt idx="9">
                  <c:v>5742.8</c:v>
                </c:pt>
                <c:pt idx="10">
                  <c:v>5947.99</c:v>
                </c:pt>
                <c:pt idx="11">
                  <c:v>5832.55</c:v>
                </c:pt>
                <c:pt idx="12">
                  <c:v>5864.44</c:v>
                </c:pt>
                <c:pt idx="13">
                  <c:v>6093.04</c:v>
                </c:pt>
                <c:pt idx="14">
                  <c:v>5639.29</c:v>
                </c:pt>
                <c:pt idx="15">
                  <c:v>5903.53</c:v>
                </c:pt>
                <c:pt idx="16">
                  <c:v>5933.5</c:v>
                </c:pt>
                <c:pt idx="17">
                  <c:v>6065.91</c:v>
                </c:pt>
                <c:pt idx="18">
                  <c:v>5780.99</c:v>
                </c:pt>
                <c:pt idx="19">
                  <c:v>5750.66</c:v>
                </c:pt>
                <c:pt idx="20">
                  <c:v>5975.83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Data_stable!$AV$2:$AV$30</c:f>
              <c:numCache>
                <c:formatCode>General</c:formatCode>
                <c:ptCount val="29"/>
                <c:pt idx="0">
                  <c:v>7286.94</c:v>
                </c:pt>
                <c:pt idx="1">
                  <c:v>7204.9</c:v>
                </c:pt>
                <c:pt idx="2">
                  <c:v>7113.45</c:v>
                </c:pt>
                <c:pt idx="3">
                  <c:v>7174.07</c:v>
                </c:pt>
                <c:pt idx="4">
                  <c:v>7058.9</c:v>
                </c:pt>
                <c:pt idx="5">
                  <c:v>7117.36</c:v>
                </c:pt>
                <c:pt idx="6">
                  <c:v>6842.57</c:v>
                </c:pt>
                <c:pt idx="7">
                  <c:v>7184.03</c:v>
                </c:pt>
                <c:pt idx="8">
                  <c:v>7253.52</c:v>
                </c:pt>
                <c:pt idx="9">
                  <c:v>7159.05</c:v>
                </c:pt>
                <c:pt idx="10">
                  <c:v>7096.85</c:v>
                </c:pt>
                <c:pt idx="11">
                  <c:v>7101.51</c:v>
                </c:pt>
                <c:pt idx="12">
                  <c:v>7146.9</c:v>
                </c:pt>
                <c:pt idx="13">
                  <c:v>7178.36</c:v>
                </c:pt>
                <c:pt idx="14">
                  <c:v>7193.25</c:v>
                </c:pt>
                <c:pt idx="15">
                  <c:v>7186.83</c:v>
                </c:pt>
                <c:pt idx="16">
                  <c:v>7014.04</c:v>
                </c:pt>
                <c:pt idx="17">
                  <c:v>7087.14</c:v>
                </c:pt>
                <c:pt idx="18">
                  <c:v>6987.66</c:v>
                </c:pt>
                <c:pt idx="19">
                  <c:v>7014.62</c:v>
                </c:pt>
                <c:pt idx="20">
                  <c:v>6979.95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4695223711281891E-2"/>
          <c:y val="0.17282074951130316"/>
          <c:w val="0.81634659617039396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1477.24</c:v>
                </c:pt>
                <c:pt idx="2">
                  <c:v>2101.9104761904764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1575.0004761904759</c:v>
                </c:pt>
                <c:pt idx="1">
                  <c:v>1604.7728571428572</c:v>
                </c:pt>
                <c:pt idx="2">
                  <c:v>2066.64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1766.8714285714286</c:v>
                </c:pt>
                <c:pt idx="1">
                  <c:v>1801.6004761904762</c:v>
                </c:pt>
                <c:pt idx="2">
                  <c:v>2077.7495238095239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1845.2314285714283</c:v>
                </c:pt>
                <c:pt idx="1">
                  <c:v>1881.2323809523809</c:v>
                </c:pt>
                <c:pt idx="2">
                  <c:v>2125.1319047619045</c:v>
                </c:pt>
                <c:pt idx="3">
                  <c:v>6295.2566666666689</c:v>
                </c:pt>
                <c:pt idx="4">
                  <c:v>6402.3409523809523</c:v>
                </c:pt>
                <c:pt idx="5">
                  <c:v>5892.82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1838.5342857142862</c:v>
                </c:pt>
                <c:pt idx="1">
                  <c:v>1883.361904761905</c:v>
                </c:pt>
                <c:pt idx="2">
                  <c:v>2143.7157142857141</c:v>
                </c:pt>
                <c:pt idx="3">
                  <c:v>7462.4519047619042</c:v>
                </c:pt>
                <c:pt idx="4">
                  <c:v>7518.6614285714304</c:v>
                </c:pt>
                <c:pt idx="5">
                  <c:v>7113.4238095238088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9.9903939771986312E-3"/>
              <c:y val="0.43835723302813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220.99979999999996</c:v>
                </c:pt>
                <c:pt idx="1">
                  <c:v>689.7462857142857</c:v>
                </c:pt>
                <c:pt idx="2">
                  <c:v>1183.7114285714283</c:v>
                </c:pt>
                <c:pt idx="3">
                  <c:v>1429.84</c:v>
                </c:pt>
                <c:pt idx="4">
                  <c:v>1575.0004761904759</c:v>
                </c:pt>
                <c:pt idx="5">
                  <c:v>1766.8714285714286</c:v>
                </c:pt>
                <c:pt idx="6">
                  <c:v>1845.2314285714283</c:v>
                </c:pt>
                <c:pt idx="7">
                  <c:v>1838.5342857142862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245.65961904761903</c:v>
                </c:pt>
                <c:pt idx="1">
                  <c:v>690.6483333333332</c:v>
                </c:pt>
                <c:pt idx="2">
                  <c:v>1204.7090476190474</c:v>
                </c:pt>
                <c:pt idx="3">
                  <c:v>1477.24</c:v>
                </c:pt>
                <c:pt idx="4">
                  <c:v>1604.7728571428572</c:v>
                </c:pt>
                <c:pt idx="5">
                  <c:v>1801.6004761904762</c:v>
                </c:pt>
                <c:pt idx="6">
                  <c:v>1881.2323809523809</c:v>
                </c:pt>
                <c:pt idx="7">
                  <c:v>1883.361904761905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214.11338095238096</c:v>
                </c:pt>
                <c:pt idx="1">
                  <c:v>828.58180952380951</c:v>
                </c:pt>
                <c:pt idx="2">
                  <c:v>1739.984285714286</c:v>
                </c:pt>
                <c:pt idx="3">
                  <c:v>2101.9104761904764</c:v>
                </c:pt>
                <c:pt idx="4">
                  <c:v>2066.64</c:v>
                </c:pt>
                <c:pt idx="5">
                  <c:v>2077.7495238095239</c:v>
                </c:pt>
                <c:pt idx="6">
                  <c:v>2125.1319047619045</c:v>
                </c:pt>
                <c:pt idx="7">
                  <c:v>2143.7157142857141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179.49838095238096</c:v>
                </c:pt>
                <c:pt idx="1">
                  <c:v>857.97771428571446</c:v>
                </c:pt>
                <c:pt idx="2">
                  <c:v>1894.6676190476196</c:v>
                </c:pt>
                <c:pt idx="3">
                  <c:v>2829.12619047619</c:v>
                </c:pt>
                <c:pt idx="4">
                  <c:v>3673.4985714285708</c:v>
                </c:pt>
                <c:pt idx="5">
                  <c:v>6238.2000000000007</c:v>
                </c:pt>
                <c:pt idx="6">
                  <c:v>6295.2566666666689</c:v>
                </c:pt>
                <c:pt idx="7">
                  <c:v>7462.4519047619042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234.82014285714286</c:v>
                </c:pt>
                <c:pt idx="1">
                  <c:v>832.38338095238089</c:v>
                </c:pt>
                <c:pt idx="2">
                  <c:v>1923.1857142857141</c:v>
                </c:pt>
                <c:pt idx="3">
                  <c:v>2393.6995238095237</c:v>
                </c:pt>
                <c:pt idx="4">
                  <c:v>3737.8966666666665</c:v>
                </c:pt>
                <c:pt idx="5">
                  <c:v>6129.5919047619045</c:v>
                </c:pt>
                <c:pt idx="6">
                  <c:v>6402.3409523809523</c:v>
                </c:pt>
                <c:pt idx="7">
                  <c:v>7518.6614285714304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  <c:pt idx="6">
                  <c:v>5892.82</c:v>
                </c:pt>
                <c:pt idx="7">
                  <c:v>7113.4238095238088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771-A40F-652063D8977F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771-A40F-652063D8977F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771-A40F-652063D8977F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0</c:v>
                </c:pt>
                <c:pt idx="2">
                  <c:v>0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771-A40F-652063D8977F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0F-4771-A40F-652063D8977F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F-4771-A40F-652063D8977F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0F-4771-A40F-652063D8977F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0F-4771-A40F-652063D8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4E-4F60-B096-1AC621B6F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214.11338095238096</c:v>
                      </c:pt>
                      <c:pt idx="1">
                        <c:v>828.58180952380951</c:v>
                      </c:pt>
                      <c:pt idx="2">
                        <c:v>1739.984285714286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D4E-4F60-B096-1AC621B6F2E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Clean: workers: 4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trend_lines!$Z$4:$AG$4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179.49838095238096</c:v>
                      </c:pt>
                      <c:pt idx="1">
                        <c:v>857.97771428571446</c:v>
                      </c:pt>
                      <c:pt idx="2">
                        <c:v>1894.6676190476196</c:v>
                      </c:pt>
                      <c:pt idx="3">
                        <c:v>2829.12619047619</c:v>
                      </c:pt>
                      <c:pt idx="4">
                        <c:v>3673.4985714285708</c:v>
                      </c:pt>
                      <c:pt idx="5">
                        <c:v>6238.2000000000007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4E-4F60-B096-1AC621B6F2E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v>Clean: workers: 8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layout>
                      <c:manualLayout>
                        <c:x val="8.193390495013891E-3"/>
                        <c:y val="9.10919966550321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trend_lines!$AH$4:$AO$4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234.82014285714286</c:v>
                      </c:pt>
                      <c:pt idx="1">
                        <c:v>832.38338095238089</c:v>
                      </c:pt>
                      <c:pt idx="2">
                        <c:v>1923.1857142857141</c:v>
                      </c:pt>
                      <c:pt idx="3">
                        <c:v>2393.6995238095237</c:v>
                      </c:pt>
                      <c:pt idx="4">
                        <c:v>3737.8966666666665</c:v>
                      </c:pt>
                      <c:pt idx="5">
                        <c:v>6129.5919047619045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4E-4F60-B096-1AC621B6F2EB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35569</xdr:rowOff>
    </xdr:from>
    <xdr:to>
      <xdr:col>6</xdr:col>
      <xdr:colOff>719504</xdr:colOff>
      <xdr:row>43</xdr:row>
      <xdr:rowOff>35571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39035</xdr:colOff>
      <xdr:row>5</xdr:row>
      <xdr:rowOff>70417</xdr:rowOff>
    </xdr:from>
    <xdr:to>
      <xdr:col>7</xdr:col>
      <xdr:colOff>476597</xdr:colOff>
      <xdr:row>20</xdr:row>
      <xdr:rowOff>70418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7BDAB-1CBD-45E1-86B9-FEF2A796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34215</xdr:colOff>
      <xdr:row>5</xdr:row>
      <xdr:rowOff>43312</xdr:rowOff>
    </xdr:from>
    <xdr:to>
      <xdr:col>7</xdr:col>
      <xdr:colOff>471777</xdr:colOff>
      <xdr:row>21</xdr:row>
      <xdr:rowOff>19879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292B2-DA4F-4E1F-A60D-1817D8A61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21.893928800000005</v>
          </cell>
          <cell r="C4">
            <v>29.499920476190464</v>
          </cell>
          <cell r="D4">
            <v>18.88663714285714</v>
          </cell>
          <cell r="E4">
            <v>29.065666190476186</v>
          </cell>
          <cell r="F4">
            <v>39.303729523809523</v>
          </cell>
          <cell r="G4">
            <v>32.586985714285717</v>
          </cell>
          <cell r="H4">
            <v>33.855909523809522</v>
          </cell>
          <cell r="I4">
            <v>36.675290476190476</v>
          </cell>
          <cell r="J4">
            <v>31.013361904761911</v>
          </cell>
          <cell r="K4">
            <v>27.984789523809528</v>
          </cell>
          <cell r="L4">
            <v>26.246127142857144</v>
          </cell>
          <cell r="M4">
            <v>30.873921428571428</v>
          </cell>
          <cell r="N4">
            <v>50.142714285714291</v>
          </cell>
          <cell r="O4">
            <v>25.950784285714278</v>
          </cell>
          <cell r="P4">
            <v>45.281509523809532</v>
          </cell>
          <cell r="Q4">
            <v>59.850030952380948</v>
          </cell>
          <cell r="R4">
            <v>25.397861428571428</v>
          </cell>
          <cell r="S4">
            <v>21.454921904761907</v>
          </cell>
          <cell r="T4">
            <v>47.320480952380954</v>
          </cell>
          <cell r="U4">
            <v>46.827778571428567</v>
          </cell>
          <cell r="V4">
            <v>88.72845714285711</v>
          </cell>
          <cell r="W4">
            <v>66.536004761904749</v>
          </cell>
          <cell r="X4">
            <v>67.691690476190459</v>
          </cell>
          <cell r="Y4">
            <v>70.45</v>
          </cell>
          <cell r="Z4">
            <v>14.063999523809523</v>
          </cell>
          <cell r="AA4">
            <v>39.639471428571426</v>
          </cell>
          <cell r="AB4">
            <v>39.872119047619044</v>
          </cell>
          <cell r="AC4">
            <v>79.0791857142857</v>
          </cell>
          <cell r="AD4">
            <v>128.24775238095239</v>
          </cell>
          <cell r="AE4">
            <v>294.06326190476193</v>
          </cell>
          <cell r="AF4">
            <v>488.12438095238093</v>
          </cell>
          <cell r="AG4">
            <v>186.1807714285714</v>
          </cell>
          <cell r="AH4">
            <v>32.151939047619038</v>
          </cell>
          <cell r="AI4">
            <v>39.352260952380945</v>
          </cell>
          <cell r="AJ4">
            <v>79.661942857142861</v>
          </cell>
          <cell r="AK4">
            <v>171.66213809523813</v>
          </cell>
          <cell r="AL4">
            <v>164.4090238095238</v>
          </cell>
          <cell r="AM4">
            <v>145.30221285714282</v>
          </cell>
          <cell r="AN4">
            <v>488.12438095238093</v>
          </cell>
          <cell r="AO4">
            <v>75.957990476190474</v>
          </cell>
          <cell r="AP4">
            <v>13.200996190476193</v>
          </cell>
          <cell r="AQ4">
            <v>31.164176190476198</v>
          </cell>
          <cell r="AR4">
            <v>82.690928571428572</v>
          </cell>
          <cell r="AS4">
            <v>140.01479523809525</v>
          </cell>
          <cell r="AT4">
            <v>95.911404761904777</v>
          </cell>
          <cell r="AU4">
            <v>219.14144285714286</v>
          </cell>
          <cell r="AV4">
            <v>256.90004761904754</v>
          </cell>
          <cell r="AW4">
            <v>161.34940476190476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</sheetNames>
    <sheetDataSet>
      <sheetData sheetId="0"/>
      <sheetData sheetId="1"/>
      <sheetData sheetId="2">
        <row r="1">
          <cell r="A1" t="str">
            <v>don't clean, workers:0, clients:1</v>
          </cell>
          <cell r="B1" t="str">
            <v>don't clean, workers:0, clients:4</v>
          </cell>
          <cell r="C1" t="str">
            <v>don't clean, workers:0, clients:8</v>
          </cell>
          <cell r="I1" t="str">
            <v>Clean, workers:0, clients:1</v>
          </cell>
          <cell r="J1" t="str">
            <v>Clean, workers:0, clients:4</v>
          </cell>
          <cell r="K1" t="str">
            <v>Clean, workers:0, clients:8</v>
          </cell>
          <cell r="Q1" t="str">
            <v>Clean, workers:1, clients:1</v>
          </cell>
          <cell r="R1" t="str">
            <v>Clean, workers:1, clients:4</v>
          </cell>
          <cell r="S1" t="str">
            <v>Clean, workers:1, clients:8</v>
          </cell>
          <cell r="Y1" t="str">
            <v>Clean, workers:4, clients:1</v>
          </cell>
          <cell r="Z1" t="str">
            <v>Clean, workers:4, clients:4</v>
          </cell>
          <cell r="AA1" t="str">
            <v>Clean, workers:4, clients:8</v>
          </cell>
          <cell r="AB1" t="str">
            <v>Clean, workers:4, clients:12</v>
          </cell>
          <cell r="AC1" t="str">
            <v>Clean, workers:4, clients:16</v>
          </cell>
          <cell r="AD1" t="str">
            <v>Clean, workers:4, clients:32</v>
          </cell>
          <cell r="AG1" t="str">
            <v>Clean, workers:8, clients:1</v>
          </cell>
          <cell r="AH1" t="str">
            <v>Clean, workers:8, clients:4</v>
          </cell>
          <cell r="AI1" t="str">
            <v>Clean, workers:8, clients:8</v>
          </cell>
          <cell r="AJ1" t="str">
            <v>Clean, workers:8, clients:12</v>
          </cell>
          <cell r="AK1" t="str">
            <v>Clean, workers:8, clients:16</v>
          </cell>
          <cell r="AL1" t="str">
            <v>Clean, workers:8, clients:32</v>
          </cell>
          <cell r="AO1" t="str">
            <v>Clean, workers:16, clients:1</v>
          </cell>
          <cell r="AP1" t="str">
            <v>Clean, workers:16, clients:4</v>
          </cell>
          <cell r="AQ1" t="str">
            <v>Clean, workers:16, clients:8</v>
          </cell>
          <cell r="AR1" t="str">
            <v>Clean, workers:16, clients:12</v>
          </cell>
          <cell r="AS1" t="str">
            <v>Clean, workers:16, clients:16</v>
          </cell>
          <cell r="AT1" t="str">
            <v>Clean, workers:16, clients:32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7"/>
  <sheetViews>
    <sheetView topLeftCell="AG1" zoomScale="70" workbookViewId="0">
      <selection activeCell="AT1" sqref="AT1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0.250975</v>
      </c>
      <c r="B2" s="2">
        <v>0.322293</v>
      </c>
      <c r="C2" s="2">
        <v>5.28789E-2</v>
      </c>
      <c r="D2" s="2">
        <v>5.5344999999999998E-2</v>
      </c>
      <c r="E2" s="2">
        <v>5.7368700000000002E-2</v>
      </c>
      <c r="F2" s="2">
        <v>6.5810599999999997E-2</v>
      </c>
      <c r="G2" s="2">
        <v>2.1712700000000001E-2</v>
      </c>
      <c r="H2" s="2">
        <v>2.1458600000000001E-2</v>
      </c>
      <c r="I2" s="3">
        <v>24.788</v>
      </c>
      <c r="J2" s="3">
        <v>27.3352</v>
      </c>
      <c r="K2" s="3">
        <v>5.2887999999999998E-2</v>
      </c>
      <c r="L2" s="3">
        <v>5.4982000000000003E-2</v>
      </c>
      <c r="M2" s="3">
        <v>5.7308199999999997E-2</v>
      </c>
      <c r="N2" s="3">
        <v>6.5755300000000003E-2</v>
      </c>
      <c r="O2" s="3">
        <v>2.1885399999999999E-2</v>
      </c>
      <c r="P2" s="3">
        <v>2.1661400000000001E-2</v>
      </c>
      <c r="Q2" s="2">
        <v>7.03925</v>
      </c>
      <c r="R2" s="2">
        <v>15.677199999999999</v>
      </c>
      <c r="S2" s="2">
        <v>5.3909400000000003E-2</v>
      </c>
      <c r="T2" s="2">
        <v>5.5317600000000001E-2</v>
      </c>
      <c r="U2" s="2">
        <v>5.8272600000000001E-2</v>
      </c>
      <c r="V2" s="2">
        <v>6.7071400000000003E-2</v>
      </c>
      <c r="W2" s="2">
        <v>6.7412299999999994E-2</v>
      </c>
      <c r="X2" s="2">
        <v>2.1617899999999999E-2</v>
      </c>
      <c r="Y2" s="3">
        <v>2.3723800000000002</v>
      </c>
      <c r="Z2" s="3">
        <v>5.1861999999999998E-2</v>
      </c>
      <c r="AA2" s="3">
        <v>5.4191299999999998E-2</v>
      </c>
      <c r="AB2" s="3">
        <v>5.6014599999999998E-2</v>
      </c>
      <c r="AC2" s="3">
        <v>5.92834E-2</v>
      </c>
      <c r="AD2" s="3">
        <v>6.99597E-2</v>
      </c>
      <c r="AE2" s="3">
        <v>8.7965799999999997E-2</v>
      </c>
      <c r="AF2" s="3">
        <v>2.1816100000000001E-2</v>
      </c>
      <c r="AG2" s="2">
        <v>10.0304</v>
      </c>
      <c r="AH2" s="2">
        <v>6.3703700000000003</v>
      </c>
      <c r="AI2" s="2">
        <v>5.3797299999999999E-2</v>
      </c>
      <c r="AJ2" s="2">
        <v>5.5230099999999997E-2</v>
      </c>
      <c r="AK2" s="2">
        <v>5.8877800000000001E-2</v>
      </c>
      <c r="AL2" s="2">
        <v>6.8471500000000005E-2</v>
      </c>
      <c r="AM2" s="2">
        <v>2.1928400000000001E-2</v>
      </c>
      <c r="AN2" s="2">
        <v>2.1791999999999999E-2</v>
      </c>
      <c r="AO2" s="3">
        <v>8.0379699999999996</v>
      </c>
      <c r="AP2" s="3">
        <v>41.022199999999998</v>
      </c>
      <c r="AQ2" s="3">
        <v>5.3603499999999998E-2</v>
      </c>
      <c r="AR2" s="3">
        <v>5.5961900000000002E-2</v>
      </c>
      <c r="AS2" s="3">
        <v>5.8754399999999998E-2</v>
      </c>
      <c r="AT2" s="3">
        <v>6.80534E-2</v>
      </c>
      <c r="AU2" s="3">
        <v>2.1839500000000001E-2</v>
      </c>
      <c r="AV2" s="3"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3">
        <v>167.02</v>
      </c>
      <c r="J3" s="3">
        <v>586.14</v>
      </c>
      <c r="K3" s="3">
        <v>983.00199999999995</v>
      </c>
      <c r="L3" s="3">
        <v>1140.04</v>
      </c>
      <c r="M3" s="3">
        <v>1273.8499999999999</v>
      </c>
      <c r="N3" s="3">
        <v>1233.79</v>
      </c>
      <c r="O3" s="3">
        <v>1015.65</v>
      </c>
      <c r="P3" s="3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3">
        <v>147.41999999999999</v>
      </c>
      <c r="Z3" s="3">
        <v>786.06500000000005</v>
      </c>
      <c r="AA3" s="3">
        <v>1635.84</v>
      </c>
      <c r="AB3" s="3">
        <v>2216.36</v>
      </c>
      <c r="AC3" s="3">
        <v>2781.71</v>
      </c>
      <c r="AD3" s="3">
        <v>3495.42</v>
      </c>
      <c r="AE3" s="3">
        <v>1396.2</v>
      </c>
      <c r="AF3" s="3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3">
        <v>171.16399999999999</v>
      </c>
      <c r="AP3" s="3">
        <v>732.01</v>
      </c>
      <c r="AQ3" s="3">
        <v>1528.78</v>
      </c>
      <c r="AR3" s="3">
        <v>2144.39</v>
      </c>
      <c r="AS3" s="3">
        <v>2664.99</v>
      </c>
      <c r="AT3" s="3">
        <v>3360.16</v>
      </c>
      <c r="AU3" s="3">
        <v>2245.67</v>
      </c>
      <c r="AV3" s="3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3">
        <v>210.79499999999999</v>
      </c>
      <c r="J4" s="3">
        <v>673.53599999999994</v>
      </c>
      <c r="K4" s="3">
        <v>1182.7</v>
      </c>
      <c r="L4" s="3">
        <v>1410.71</v>
      </c>
      <c r="M4" s="3">
        <v>1470.08</v>
      </c>
      <c r="N4" s="3">
        <v>1685.5</v>
      </c>
      <c r="O4" s="3">
        <v>1513.8</v>
      </c>
      <c r="P4" s="3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3">
        <v>215.11600000000001</v>
      </c>
      <c r="Z4" s="3">
        <v>870.25</v>
      </c>
      <c r="AA4" s="3">
        <v>1864.38</v>
      </c>
      <c r="AB4" s="3">
        <v>2775.52</v>
      </c>
      <c r="AC4" s="3">
        <v>3584.33</v>
      </c>
      <c r="AD4" s="3">
        <v>5889.78</v>
      </c>
      <c r="AE4" s="3">
        <v>6066.71</v>
      </c>
      <c r="AF4" s="3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3">
        <v>220.41200000000001</v>
      </c>
      <c r="AP4" s="3">
        <v>826.86500000000001</v>
      </c>
      <c r="AQ4" s="3">
        <v>1855.16</v>
      </c>
      <c r="AR4" s="3">
        <v>2531.12</v>
      </c>
      <c r="AS4" s="3">
        <v>3501.17</v>
      </c>
      <c r="AT4" s="3">
        <v>5409.99</v>
      </c>
      <c r="AU4" s="3">
        <v>5818.97</v>
      </c>
      <c r="AV4" s="3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3">
        <v>229.14699999999999</v>
      </c>
      <c r="J5" s="3">
        <v>703.00900000000001</v>
      </c>
      <c r="K5" s="3">
        <v>1214.5</v>
      </c>
      <c r="L5" s="3">
        <v>1434.21</v>
      </c>
      <c r="M5" s="3">
        <v>1544.78</v>
      </c>
      <c r="N5" s="3">
        <v>1787.92</v>
      </c>
      <c r="O5" s="3">
        <v>1642.27</v>
      </c>
      <c r="P5" s="3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3">
        <v>172.78399999999999</v>
      </c>
      <c r="Z5" s="3">
        <v>867.50599999999997</v>
      </c>
      <c r="AA5" s="3">
        <v>1786.8</v>
      </c>
      <c r="AB5" s="3">
        <v>2836.97</v>
      </c>
      <c r="AC5" s="3">
        <v>3745.68</v>
      </c>
      <c r="AD5" s="3">
        <v>6030.42</v>
      </c>
      <c r="AE5" s="3">
        <v>6691.35</v>
      </c>
      <c r="AF5" s="3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3">
        <v>202.185</v>
      </c>
      <c r="AP5" s="3">
        <v>812.22</v>
      </c>
      <c r="AQ5" s="3">
        <v>1920.57</v>
      </c>
      <c r="AR5" s="3">
        <v>2664.5</v>
      </c>
      <c r="AS5" s="3">
        <v>3687.56</v>
      </c>
      <c r="AT5" s="3">
        <v>6190.62</v>
      </c>
      <c r="AU5" s="3">
        <v>6134.72</v>
      </c>
      <c r="AV5" s="3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3">
        <v>228.11799999999999</v>
      </c>
      <c r="J6" s="3">
        <v>664.95799999999997</v>
      </c>
      <c r="K6" s="3">
        <v>1209.92</v>
      </c>
      <c r="L6" s="3">
        <v>1436.62</v>
      </c>
      <c r="M6" s="3">
        <v>1624.55</v>
      </c>
      <c r="N6" s="3">
        <v>1796.31</v>
      </c>
      <c r="O6" s="3">
        <v>1814.03</v>
      </c>
      <c r="P6" s="3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3">
        <v>154.03100000000001</v>
      </c>
      <c r="Z6" s="3">
        <v>849.52200000000005</v>
      </c>
      <c r="AA6" s="3">
        <v>1841.36</v>
      </c>
      <c r="AB6" s="3">
        <v>2855.59</v>
      </c>
      <c r="AC6" s="3">
        <v>3749.65</v>
      </c>
      <c r="AD6" s="3">
        <v>5832.03</v>
      </c>
      <c r="AE6" s="3">
        <v>6643.77</v>
      </c>
      <c r="AF6" s="3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3">
        <v>198.012</v>
      </c>
      <c r="AP6" s="3">
        <v>755.42399999999998</v>
      </c>
      <c r="AQ6" s="3">
        <v>1983.18</v>
      </c>
      <c r="AR6" s="3">
        <v>2595.67</v>
      </c>
      <c r="AS6" s="3">
        <v>3878.79</v>
      </c>
      <c r="AT6" s="3">
        <v>5991.33</v>
      </c>
      <c r="AU6" s="3">
        <v>5877.43</v>
      </c>
      <c r="AV6" s="3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3">
        <v>216.35400000000001</v>
      </c>
      <c r="J7" s="3">
        <v>685.07899999999995</v>
      </c>
      <c r="K7" s="3">
        <v>1234.51</v>
      </c>
      <c r="L7" s="3">
        <v>1466.61</v>
      </c>
      <c r="M7" s="3">
        <v>1628.03</v>
      </c>
      <c r="N7" s="3">
        <v>1823.37</v>
      </c>
      <c r="O7" s="3">
        <v>1849.3</v>
      </c>
      <c r="P7" s="3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3">
        <v>197.97</v>
      </c>
      <c r="Z7" s="3">
        <v>846.93399999999997</v>
      </c>
      <c r="AA7" s="3">
        <v>1938.94</v>
      </c>
      <c r="AB7" s="3">
        <v>2826.16</v>
      </c>
      <c r="AC7" s="3">
        <v>3679.54</v>
      </c>
      <c r="AD7" s="3">
        <v>6161.17</v>
      </c>
      <c r="AE7" s="3">
        <v>6567.57</v>
      </c>
      <c r="AF7" s="3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3">
        <v>193.22</v>
      </c>
      <c r="AP7" s="3">
        <v>780.62199999999996</v>
      </c>
      <c r="AQ7" s="3">
        <v>1974.95</v>
      </c>
      <c r="AR7" s="3">
        <v>2568.44</v>
      </c>
      <c r="AS7" s="3">
        <v>3759.73</v>
      </c>
      <c r="AT7" s="3">
        <v>6134.18</v>
      </c>
      <c r="AU7" s="3">
        <v>6055.17</v>
      </c>
      <c r="AV7" s="3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3">
        <v>235.804</v>
      </c>
      <c r="J8" s="3">
        <v>676.05499999999995</v>
      </c>
      <c r="K8" s="3">
        <v>1253.9100000000001</v>
      </c>
      <c r="L8" s="3">
        <v>1528.39</v>
      </c>
      <c r="M8" s="3">
        <v>1582.4</v>
      </c>
      <c r="N8" s="3">
        <v>1802.18</v>
      </c>
      <c r="O8" s="3">
        <v>1788.71</v>
      </c>
      <c r="P8" s="3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3">
        <v>166.762</v>
      </c>
      <c r="Z8" s="3">
        <v>850.68100000000004</v>
      </c>
      <c r="AA8" s="3">
        <v>1861.22</v>
      </c>
      <c r="AB8" s="3">
        <v>2693.76</v>
      </c>
      <c r="AC8" s="3">
        <v>3603.23</v>
      </c>
      <c r="AD8" s="3">
        <v>6214.49</v>
      </c>
      <c r="AE8" s="3">
        <v>6234.14</v>
      </c>
      <c r="AF8" s="3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3">
        <v>180.393</v>
      </c>
      <c r="AP8" s="3">
        <v>790.447</v>
      </c>
      <c r="AQ8" s="3">
        <v>1928.81</v>
      </c>
      <c r="AR8" s="3">
        <v>2663.91</v>
      </c>
      <c r="AS8" s="3">
        <v>3802.01</v>
      </c>
      <c r="AT8" s="3">
        <v>6029.09</v>
      </c>
      <c r="AU8" s="3">
        <v>6026.02</v>
      </c>
      <c r="AV8" s="3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3">
        <v>228.77</v>
      </c>
      <c r="J9" s="3">
        <v>705.99599999999998</v>
      </c>
      <c r="K9" s="3">
        <v>1202.17</v>
      </c>
      <c r="L9" s="3">
        <v>1499.26</v>
      </c>
      <c r="M9" s="3">
        <v>1613.47</v>
      </c>
      <c r="N9" s="3">
        <v>1799.81</v>
      </c>
      <c r="O9" s="3">
        <v>1914.18</v>
      </c>
      <c r="P9" s="3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3">
        <v>184.67599999999999</v>
      </c>
      <c r="Z9" s="3">
        <v>901.16600000000005</v>
      </c>
      <c r="AA9" s="3">
        <v>1862.1</v>
      </c>
      <c r="AB9" s="3">
        <v>2672.66</v>
      </c>
      <c r="AC9" s="3">
        <v>3463.09</v>
      </c>
      <c r="AD9" s="3">
        <v>6311.49</v>
      </c>
      <c r="AE9" s="3">
        <v>6179.26</v>
      </c>
      <c r="AF9" s="3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3">
        <v>174.96199999999999</v>
      </c>
      <c r="AP9" s="3">
        <v>803.91700000000003</v>
      </c>
      <c r="AQ9" s="3">
        <v>1948.03</v>
      </c>
      <c r="AR9" s="3">
        <v>2572.7600000000002</v>
      </c>
      <c r="AS9" s="3">
        <v>3862.92</v>
      </c>
      <c r="AT9" s="3">
        <v>6088.34</v>
      </c>
      <c r="AU9" s="3">
        <v>5877.81</v>
      </c>
      <c r="AV9" s="3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3">
        <v>237.72200000000001</v>
      </c>
      <c r="J10" s="3">
        <v>694.30200000000002</v>
      </c>
      <c r="K10" s="3">
        <v>1202.67</v>
      </c>
      <c r="L10" s="3">
        <v>1495.16</v>
      </c>
      <c r="M10" s="3">
        <v>1572.99</v>
      </c>
      <c r="N10" s="3">
        <v>1821.81</v>
      </c>
      <c r="O10" s="3">
        <v>1917.3</v>
      </c>
      <c r="P10" s="3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3">
        <v>184.61699999999999</v>
      </c>
      <c r="Z10" s="3">
        <v>887.48299999999995</v>
      </c>
      <c r="AA10" s="3">
        <v>1916.22</v>
      </c>
      <c r="AB10" s="3">
        <v>2707</v>
      </c>
      <c r="AC10" s="3">
        <v>3316.51</v>
      </c>
      <c r="AD10" s="3">
        <v>6164.68</v>
      </c>
      <c r="AE10" s="3">
        <v>6144.45</v>
      </c>
      <c r="AF10" s="3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3">
        <v>188.94499999999999</v>
      </c>
      <c r="AP10" s="3">
        <v>788.53399999999999</v>
      </c>
      <c r="AQ10" s="3">
        <v>1921.06</v>
      </c>
      <c r="AR10" s="3">
        <v>2652.47</v>
      </c>
      <c r="AS10" s="3">
        <v>3736.39</v>
      </c>
      <c r="AT10" s="3">
        <v>5915.68</v>
      </c>
      <c r="AU10" s="3">
        <v>6144.33</v>
      </c>
      <c r="AV10" s="3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3">
        <v>243.928</v>
      </c>
      <c r="J11" s="3">
        <v>700.39400000000001</v>
      </c>
      <c r="K11" s="3">
        <v>1186.98</v>
      </c>
      <c r="L11" s="3">
        <v>1472.54</v>
      </c>
      <c r="M11" s="3">
        <v>1584.96</v>
      </c>
      <c r="N11" s="3">
        <v>1771.51</v>
      </c>
      <c r="O11" s="3">
        <v>1915.58</v>
      </c>
      <c r="P11" s="3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3">
        <v>174.63800000000001</v>
      </c>
      <c r="Z11" s="3">
        <v>893.46500000000003</v>
      </c>
      <c r="AA11" s="3">
        <v>1881.29</v>
      </c>
      <c r="AB11" s="3">
        <v>2813.44</v>
      </c>
      <c r="AC11" s="3">
        <v>3430.88</v>
      </c>
      <c r="AD11" s="3">
        <v>6256.36</v>
      </c>
      <c r="AE11" s="3">
        <v>6359.73</v>
      </c>
      <c r="AF11" s="3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3">
        <v>198.36500000000001</v>
      </c>
      <c r="AP11" s="3">
        <v>835.17399999999998</v>
      </c>
      <c r="AQ11" s="3">
        <v>1898.56</v>
      </c>
      <c r="AR11" s="3">
        <v>2710.92</v>
      </c>
      <c r="AS11" s="3">
        <v>3855.43</v>
      </c>
      <c r="AT11" s="3">
        <v>5999.81</v>
      </c>
      <c r="AU11" s="3">
        <v>5969.74</v>
      </c>
      <c r="AV11" s="3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3">
        <v>251.27699999999999</v>
      </c>
      <c r="J12" s="3">
        <v>714.971</v>
      </c>
      <c r="K12" s="3">
        <v>1224.25</v>
      </c>
      <c r="L12" s="3">
        <v>1478.68</v>
      </c>
      <c r="M12" s="3">
        <v>1558.68</v>
      </c>
      <c r="N12" s="3">
        <v>1804.84</v>
      </c>
      <c r="O12" s="3">
        <v>1903.79</v>
      </c>
      <c r="P12" s="3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3">
        <v>183.56</v>
      </c>
      <c r="Z12" s="3">
        <v>839.399</v>
      </c>
      <c r="AA12" s="3">
        <v>1879.84</v>
      </c>
      <c r="AB12" s="3">
        <v>2826.36</v>
      </c>
      <c r="AC12" s="3">
        <v>3699.24</v>
      </c>
      <c r="AD12" s="3">
        <v>6094.82</v>
      </c>
      <c r="AE12" s="3">
        <v>6021.77</v>
      </c>
      <c r="AF12" s="3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3">
        <v>192.149</v>
      </c>
      <c r="AP12" s="3">
        <v>795.96</v>
      </c>
      <c r="AQ12" s="3">
        <v>1855.12</v>
      </c>
      <c r="AR12" s="3">
        <v>2612.8000000000002</v>
      </c>
      <c r="AS12" s="3">
        <v>3807.71</v>
      </c>
      <c r="AT12" s="3">
        <v>5920.44</v>
      </c>
      <c r="AU12" s="3">
        <v>5785.69</v>
      </c>
      <c r="AV12" s="3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3">
        <v>271.31099999999998</v>
      </c>
      <c r="J13" s="3">
        <v>690.18799999999999</v>
      </c>
      <c r="K13" s="3">
        <v>1188.97</v>
      </c>
      <c r="L13" s="3">
        <v>1452.2</v>
      </c>
      <c r="M13" s="3">
        <v>1614.26</v>
      </c>
      <c r="N13" s="3">
        <v>1798.2</v>
      </c>
      <c r="O13" s="3">
        <v>1863.58</v>
      </c>
      <c r="P13" s="3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3">
        <v>182.251</v>
      </c>
      <c r="Z13" s="3">
        <v>854.851</v>
      </c>
      <c r="AA13" s="3">
        <v>1873.09</v>
      </c>
      <c r="AB13" s="3">
        <v>2772.79</v>
      </c>
      <c r="AC13" s="3">
        <v>3710.74</v>
      </c>
      <c r="AD13" s="3">
        <v>6312.48</v>
      </c>
      <c r="AE13" s="3">
        <v>6332.72</v>
      </c>
      <c r="AF13" s="3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3">
        <v>195.381</v>
      </c>
      <c r="AP13" s="3">
        <v>808.22299999999996</v>
      </c>
      <c r="AQ13" s="3">
        <v>1956.83</v>
      </c>
      <c r="AR13" s="3">
        <v>2630.54</v>
      </c>
      <c r="AS13" s="3">
        <v>3789.02</v>
      </c>
      <c r="AT13" s="3">
        <v>5804.24</v>
      </c>
      <c r="AU13" s="3">
        <v>5844.17</v>
      </c>
      <c r="AV13" s="3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3">
        <v>250.84200000000001</v>
      </c>
      <c r="J14" s="3">
        <v>695.90899999999999</v>
      </c>
      <c r="K14" s="3">
        <v>1221.74</v>
      </c>
      <c r="L14" s="3">
        <v>1481.02</v>
      </c>
      <c r="M14" s="3">
        <v>1596.85</v>
      </c>
      <c r="N14" s="3">
        <v>1817.94</v>
      </c>
      <c r="O14" s="3">
        <v>1888.04</v>
      </c>
      <c r="P14" s="3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3">
        <v>187.898</v>
      </c>
      <c r="Z14" s="3">
        <v>836.40800000000002</v>
      </c>
      <c r="AA14" s="3">
        <v>1834.61</v>
      </c>
      <c r="AB14" s="3">
        <v>2804.51</v>
      </c>
      <c r="AC14" s="3">
        <v>3747.67</v>
      </c>
      <c r="AD14" s="3">
        <v>6238.46</v>
      </c>
      <c r="AE14" s="3">
        <v>5880.74</v>
      </c>
      <c r="AF14" s="3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3">
        <v>194.70599999999999</v>
      </c>
      <c r="AP14" s="3">
        <v>847.80799999999999</v>
      </c>
      <c r="AQ14" s="3">
        <v>1926.33</v>
      </c>
      <c r="AR14" s="3">
        <v>2489.67</v>
      </c>
      <c r="AS14" s="3">
        <v>3778.99</v>
      </c>
      <c r="AT14" s="3">
        <v>6122.86</v>
      </c>
      <c r="AU14" s="3">
        <v>5638.33</v>
      </c>
      <c r="AV14" s="3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3">
        <v>241.85499999999999</v>
      </c>
      <c r="J15" s="3">
        <v>687.66200000000003</v>
      </c>
      <c r="K15" s="3">
        <v>1184.04</v>
      </c>
      <c r="L15" s="3">
        <v>1469.26</v>
      </c>
      <c r="M15" s="3">
        <v>1601.57</v>
      </c>
      <c r="N15" s="3">
        <v>1815.74</v>
      </c>
      <c r="O15" s="3">
        <v>1891.42</v>
      </c>
      <c r="P15" s="3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3">
        <v>178.94499999999999</v>
      </c>
      <c r="Z15" s="3">
        <v>884.95600000000002</v>
      </c>
      <c r="AA15" s="3">
        <v>1936.47</v>
      </c>
      <c r="AB15" s="3">
        <v>2893.55</v>
      </c>
      <c r="AC15" s="3">
        <v>3699.32</v>
      </c>
      <c r="AD15" s="3">
        <v>6044.45</v>
      </c>
      <c r="AE15" s="3">
        <v>6080.79</v>
      </c>
      <c r="AF15" s="3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3">
        <v>197.684</v>
      </c>
      <c r="AP15" s="3">
        <v>785.22</v>
      </c>
      <c r="AQ15" s="3">
        <v>1945.71</v>
      </c>
      <c r="AR15" s="3">
        <v>2548.52</v>
      </c>
      <c r="AS15" s="3">
        <v>3692.94</v>
      </c>
      <c r="AT15" s="3">
        <v>6071.02</v>
      </c>
      <c r="AU15" s="3">
        <v>5742.8</v>
      </c>
      <c r="AV15" s="3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3">
        <v>229.05099999999999</v>
      </c>
      <c r="J16" s="3">
        <v>670.60699999999997</v>
      </c>
      <c r="K16" s="3">
        <v>1238.4000000000001</v>
      </c>
      <c r="L16" s="3">
        <v>1474.52</v>
      </c>
      <c r="M16" s="3">
        <v>1611.19</v>
      </c>
      <c r="N16" s="3">
        <v>1803.46</v>
      </c>
      <c r="O16" s="3">
        <v>1893.88</v>
      </c>
      <c r="P16" s="3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3">
        <v>172.01499999999999</v>
      </c>
      <c r="Z16" s="3">
        <v>906.15499999999997</v>
      </c>
      <c r="AA16" s="3">
        <v>1893.85</v>
      </c>
      <c r="AB16" s="3">
        <v>2857.98</v>
      </c>
      <c r="AC16" s="3">
        <v>3780.53</v>
      </c>
      <c r="AD16" s="3">
        <v>6001.1</v>
      </c>
      <c r="AE16" s="3">
        <v>6507.41</v>
      </c>
      <c r="AF16" s="3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3">
        <v>199.178</v>
      </c>
      <c r="AP16" s="3">
        <v>834.34299999999996</v>
      </c>
      <c r="AQ16" s="3">
        <v>1906.68</v>
      </c>
      <c r="AR16" s="3">
        <v>2588.8000000000002</v>
      </c>
      <c r="AS16" s="3">
        <v>3544.92</v>
      </c>
      <c r="AT16" s="3">
        <v>6031.28</v>
      </c>
      <c r="AU16" s="3">
        <v>5947.99</v>
      </c>
      <c r="AV16" s="3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3">
        <v>239.79400000000001</v>
      </c>
      <c r="J17" s="3">
        <v>707.28099999999995</v>
      </c>
      <c r="K17" s="3">
        <v>1211.9000000000001</v>
      </c>
      <c r="L17" s="3">
        <v>1484.2</v>
      </c>
      <c r="M17" s="3">
        <v>1633.3</v>
      </c>
      <c r="N17" s="3">
        <v>1782.43</v>
      </c>
      <c r="O17" s="3">
        <v>1888.13</v>
      </c>
      <c r="P17" s="3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3">
        <v>193.06299999999999</v>
      </c>
      <c r="Z17" s="3">
        <v>882.59799999999996</v>
      </c>
      <c r="AA17" s="3">
        <v>1890.92</v>
      </c>
      <c r="AB17" s="3">
        <v>2894.34</v>
      </c>
      <c r="AC17" s="3">
        <v>3700.24</v>
      </c>
      <c r="AD17" s="3">
        <v>6213.8</v>
      </c>
      <c r="AE17" s="3">
        <v>5744.24</v>
      </c>
      <c r="AF17" s="3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3">
        <v>203.88399999999999</v>
      </c>
      <c r="AP17" s="3">
        <v>811.12900000000002</v>
      </c>
      <c r="AQ17" s="3">
        <v>1961</v>
      </c>
      <c r="AR17" s="3">
        <v>2623.83</v>
      </c>
      <c r="AS17" s="3">
        <v>3661.62</v>
      </c>
      <c r="AT17" s="3">
        <v>5788.19</v>
      </c>
      <c r="AU17" s="3">
        <v>5832.55</v>
      </c>
      <c r="AV17" s="3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3">
        <v>242.29300000000001</v>
      </c>
      <c r="J18" s="3">
        <v>692.92600000000004</v>
      </c>
      <c r="K18" s="3">
        <v>1178.92</v>
      </c>
      <c r="L18" s="3">
        <v>1460.58</v>
      </c>
      <c r="M18" s="3">
        <v>1668.06</v>
      </c>
      <c r="N18" s="3">
        <v>1768.66</v>
      </c>
      <c r="O18" s="3">
        <v>1894.2</v>
      </c>
      <c r="P18" s="3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3">
        <v>183.74299999999999</v>
      </c>
      <c r="Z18" s="3">
        <v>868.322</v>
      </c>
      <c r="AA18" s="3">
        <v>1892.52</v>
      </c>
      <c r="AB18" s="3">
        <v>2797.46</v>
      </c>
      <c r="AC18" s="3">
        <v>3751.64</v>
      </c>
      <c r="AD18" s="3">
        <v>6421.35</v>
      </c>
      <c r="AE18" s="3">
        <v>6348.89</v>
      </c>
      <c r="AF18" s="3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3">
        <v>197.69499999999999</v>
      </c>
      <c r="AP18" s="3">
        <v>840.13599999999997</v>
      </c>
      <c r="AQ18" s="3">
        <v>1959.53</v>
      </c>
      <c r="AR18" s="3">
        <v>2562.1799999999998</v>
      </c>
      <c r="AS18" s="3">
        <v>3753.42</v>
      </c>
      <c r="AT18" s="3">
        <v>5728.58</v>
      </c>
      <c r="AU18" s="3">
        <v>5864.44</v>
      </c>
      <c r="AV18" s="3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3">
        <v>241.96299999999999</v>
      </c>
      <c r="J19" s="3">
        <v>657.11</v>
      </c>
      <c r="K19" s="3">
        <v>1170.3</v>
      </c>
      <c r="L19" s="3">
        <v>1511.04</v>
      </c>
      <c r="M19" s="3">
        <v>1624.99</v>
      </c>
      <c r="N19" s="3">
        <v>1802.73</v>
      </c>
      <c r="O19" s="3">
        <v>1884.33</v>
      </c>
      <c r="P19" s="3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3">
        <v>186.34399999999999</v>
      </c>
      <c r="Z19" s="3">
        <v>883.34400000000005</v>
      </c>
      <c r="AA19" s="3">
        <v>1881.72</v>
      </c>
      <c r="AB19" s="3">
        <v>2817.62</v>
      </c>
      <c r="AC19" s="3">
        <v>3692.76</v>
      </c>
      <c r="AD19" s="3">
        <v>6280.24</v>
      </c>
      <c r="AE19" s="3">
        <v>6241.27</v>
      </c>
      <c r="AF19" s="3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3">
        <v>193.20099999999999</v>
      </c>
      <c r="AP19" s="3">
        <v>859.947</v>
      </c>
      <c r="AQ19" s="3">
        <v>1958.33</v>
      </c>
      <c r="AR19" s="3">
        <v>2577.65</v>
      </c>
      <c r="AS19" s="3">
        <v>3737.51</v>
      </c>
      <c r="AT19" s="3">
        <v>5358.67</v>
      </c>
      <c r="AU19" s="3">
        <v>6093.04</v>
      </c>
      <c r="AV19" s="3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3">
        <v>237.75899999999999</v>
      </c>
      <c r="J20" s="3">
        <v>713.73</v>
      </c>
      <c r="K20" s="3">
        <v>1206.04</v>
      </c>
      <c r="L20" s="3">
        <v>1496.3</v>
      </c>
      <c r="M20" s="3">
        <v>1591.29</v>
      </c>
      <c r="N20" s="3">
        <v>1824.27</v>
      </c>
      <c r="O20" s="3">
        <v>1897.91</v>
      </c>
      <c r="P20" s="3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3">
        <v>192.654</v>
      </c>
      <c r="Z20" s="3">
        <v>899.48500000000001</v>
      </c>
      <c r="AA20" s="3">
        <v>1853.14</v>
      </c>
      <c r="AB20" s="3">
        <v>2878.62</v>
      </c>
      <c r="AC20" s="3">
        <v>3761.74</v>
      </c>
      <c r="AD20" s="3">
        <v>6177.64</v>
      </c>
      <c r="AE20" s="3">
        <v>6692.8</v>
      </c>
      <c r="AF20" s="3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3">
        <v>199.76300000000001</v>
      </c>
      <c r="AP20" s="3">
        <v>843.15300000000002</v>
      </c>
      <c r="AQ20" s="3">
        <v>1991.61</v>
      </c>
      <c r="AR20" s="3">
        <v>2625.02</v>
      </c>
      <c r="AS20" s="3">
        <v>3765.36</v>
      </c>
      <c r="AT20" s="3">
        <v>5945.51</v>
      </c>
      <c r="AU20" s="3">
        <v>5639.29</v>
      </c>
      <c r="AV20" s="3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3">
        <v>271.858</v>
      </c>
      <c r="J21" s="3">
        <v>689.077</v>
      </c>
      <c r="K21" s="3">
        <v>1200.76</v>
      </c>
      <c r="L21" s="3">
        <v>1515.92</v>
      </c>
      <c r="M21" s="3">
        <v>1557.88</v>
      </c>
      <c r="N21" s="3">
        <v>1816.73</v>
      </c>
      <c r="O21" s="3">
        <v>1869.37</v>
      </c>
      <c r="P21" s="3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3">
        <v>166.73500000000001</v>
      </c>
      <c r="Z21" s="3">
        <v>860.09799999999996</v>
      </c>
      <c r="AA21" s="3">
        <v>1891.59</v>
      </c>
      <c r="AB21" s="3">
        <v>2887.95</v>
      </c>
      <c r="AC21" s="3">
        <v>3676.6</v>
      </c>
      <c r="AD21" s="3">
        <v>6296.88</v>
      </c>
      <c r="AE21" s="3">
        <v>6287.19</v>
      </c>
      <c r="AF21" s="3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3">
        <v>182.262</v>
      </c>
      <c r="AP21" s="3">
        <v>866.67100000000005</v>
      </c>
      <c r="AQ21" s="3">
        <v>1949.53</v>
      </c>
      <c r="AR21" s="3">
        <v>2624.43</v>
      </c>
      <c r="AS21" s="3">
        <v>3775.43</v>
      </c>
      <c r="AT21" s="3">
        <v>5935.55</v>
      </c>
      <c r="AU21" s="3">
        <v>5903.53</v>
      </c>
      <c r="AV21" s="3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3">
        <v>237.64500000000001</v>
      </c>
      <c r="J22" s="3">
        <v>715.10400000000004</v>
      </c>
      <c r="K22" s="3">
        <v>1231.3699999999999</v>
      </c>
      <c r="L22" s="3">
        <v>1456.04</v>
      </c>
      <c r="M22" s="3">
        <v>1609.65</v>
      </c>
      <c r="N22" s="3">
        <v>1798.76</v>
      </c>
      <c r="O22" s="3">
        <v>1863.04</v>
      </c>
      <c r="P22" s="3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3">
        <v>166.631</v>
      </c>
      <c r="Z22" s="3">
        <v>768.50599999999997</v>
      </c>
      <c r="AA22" s="3">
        <v>1929.2</v>
      </c>
      <c r="AB22" s="3">
        <v>2899.27</v>
      </c>
      <c r="AC22" s="3">
        <v>3730.45</v>
      </c>
      <c r="AD22" s="3">
        <v>6350.82</v>
      </c>
      <c r="AE22" s="3">
        <v>6629.25</v>
      </c>
      <c r="AF22" s="3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3">
        <v>202.779</v>
      </c>
      <c r="AP22" s="3">
        <v>746.50300000000004</v>
      </c>
      <c r="AQ22" s="3">
        <v>2020.7</v>
      </c>
      <c r="AR22" s="3">
        <v>2681.34</v>
      </c>
      <c r="AS22" s="3">
        <v>3853.14</v>
      </c>
      <c r="AT22" s="3">
        <v>6007.55</v>
      </c>
      <c r="AU22" s="3">
        <v>5933.5</v>
      </c>
      <c r="AV22" s="3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3">
        <v>260.54399999999998</v>
      </c>
      <c r="J23" s="3">
        <v>667.80200000000002</v>
      </c>
      <c r="K23" s="3">
        <v>1207.4100000000001</v>
      </c>
      <c r="L23" s="3">
        <v>1473.66</v>
      </c>
      <c r="M23" s="3">
        <v>1531.98</v>
      </c>
      <c r="N23" s="3">
        <v>1787.32</v>
      </c>
      <c r="O23" s="3">
        <v>1868.12</v>
      </c>
      <c r="P23" s="3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3">
        <v>177.56299999999999</v>
      </c>
      <c r="Z23" s="3">
        <v>842.298</v>
      </c>
      <c r="AA23" s="3">
        <v>1953.99</v>
      </c>
      <c r="AB23" s="3">
        <v>2826.82</v>
      </c>
      <c r="AC23" s="3">
        <v>3834.13</v>
      </c>
      <c r="AD23" s="3">
        <v>6297.22</v>
      </c>
      <c r="AE23" s="3">
        <v>6801.03</v>
      </c>
      <c r="AF23" s="3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3">
        <v>186.68299999999999</v>
      </c>
      <c r="AP23" s="3">
        <v>836.18700000000001</v>
      </c>
      <c r="AQ23" s="3">
        <v>1984.51</v>
      </c>
      <c r="AR23" s="3">
        <v>2644.14</v>
      </c>
      <c r="AS23" s="3">
        <v>3783.64</v>
      </c>
      <c r="AT23" s="3">
        <v>5952.14</v>
      </c>
      <c r="AU23" s="3">
        <v>6065.91</v>
      </c>
      <c r="AV23" s="3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3">
        <v>258.38799999999998</v>
      </c>
      <c r="J24" s="3">
        <v>676.64</v>
      </c>
      <c r="K24" s="3">
        <v>1171.5</v>
      </c>
      <c r="L24" s="3">
        <v>1470.59</v>
      </c>
      <c r="M24" s="3">
        <v>1625.07</v>
      </c>
      <c r="N24" s="3">
        <v>1806.65</v>
      </c>
      <c r="O24" s="3">
        <v>1887.32</v>
      </c>
      <c r="P24" s="3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3">
        <v>173.02099999999999</v>
      </c>
      <c r="Z24" s="3">
        <v>840.928</v>
      </c>
      <c r="AA24" s="3">
        <v>1950.58</v>
      </c>
      <c r="AB24" s="3">
        <v>2921.92</v>
      </c>
      <c r="AC24" s="3">
        <v>3720.04</v>
      </c>
      <c r="AD24" s="3">
        <v>6428.81</v>
      </c>
      <c r="AE24" s="3">
        <v>6269.21</v>
      </c>
      <c r="AF24" s="3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3">
        <v>187.892</v>
      </c>
      <c r="AP24" s="3">
        <v>828.15700000000004</v>
      </c>
      <c r="AQ24" s="3">
        <v>1879.19</v>
      </c>
      <c r="AR24" s="3">
        <v>2483.38</v>
      </c>
      <c r="AS24" s="3">
        <v>3662.5</v>
      </c>
      <c r="AT24" s="3">
        <v>5680.36</v>
      </c>
      <c r="AU24" s="3">
        <v>5780.99</v>
      </c>
      <c r="AV24" s="3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3">
        <v>280</v>
      </c>
      <c r="J25" s="3">
        <v>692.61</v>
      </c>
      <c r="K25" s="3">
        <v>1200.51</v>
      </c>
      <c r="L25" s="3">
        <v>1437.26</v>
      </c>
      <c r="M25" s="3">
        <v>1641.8</v>
      </c>
      <c r="N25" s="3">
        <v>1788.33</v>
      </c>
      <c r="O25" s="3">
        <v>1904.13</v>
      </c>
      <c r="P25" s="3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3">
        <v>179.309</v>
      </c>
      <c r="Z25" s="3">
        <v>794.98900000000003</v>
      </c>
      <c r="AA25" s="3">
        <v>1942.41</v>
      </c>
      <c r="AB25" s="3">
        <v>2857.04</v>
      </c>
      <c r="AC25" s="3">
        <v>3711.67</v>
      </c>
      <c r="AD25" s="3">
        <v>6420.47</v>
      </c>
      <c r="AE25" s="3">
        <v>6272.93</v>
      </c>
      <c r="AF25" s="3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3">
        <v>185.21700000000001</v>
      </c>
      <c r="AP25" s="3">
        <v>809.23</v>
      </c>
      <c r="AQ25" s="3">
        <v>1873.48</v>
      </c>
      <c r="AR25" s="3">
        <v>2513.1</v>
      </c>
      <c r="AS25" s="3">
        <v>3694.94</v>
      </c>
      <c r="AT25" s="3">
        <v>5881.22</v>
      </c>
      <c r="AU25" s="3">
        <v>5750.66</v>
      </c>
      <c r="AV25" s="3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3">
        <v>253.57599999999999</v>
      </c>
      <c r="J26" s="3">
        <v>705.21400000000006</v>
      </c>
      <c r="K26" s="3">
        <v>1172.6199999999999</v>
      </c>
      <c r="L26" s="3">
        <v>1462.19</v>
      </c>
      <c r="M26" s="3">
        <v>1627.26</v>
      </c>
      <c r="N26" s="3">
        <v>1802.56</v>
      </c>
      <c r="O26" s="3">
        <v>1909.52</v>
      </c>
      <c r="P26" s="3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3">
        <v>183.04</v>
      </c>
      <c r="Z26" s="3">
        <v>825.94399999999996</v>
      </c>
      <c r="AA26" s="3">
        <v>1882.96</v>
      </c>
      <c r="AB26" s="3">
        <v>2906.81</v>
      </c>
      <c r="AC26" s="3">
        <v>3683.8</v>
      </c>
      <c r="AD26" s="3">
        <v>6483.44</v>
      </c>
      <c r="AE26" s="3">
        <v>5961.23</v>
      </c>
      <c r="AF26" s="3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3">
        <v>183.78299999999999</v>
      </c>
      <c r="AP26" s="3">
        <v>866.30399999999997</v>
      </c>
      <c r="AQ26" s="3">
        <v>1949.86</v>
      </c>
      <c r="AR26" s="3">
        <v>2438.19</v>
      </c>
      <c r="AS26" s="3">
        <v>3837</v>
      </c>
      <c r="AT26" s="3">
        <v>5668.5</v>
      </c>
      <c r="AU26" s="3">
        <v>5975.83</v>
      </c>
      <c r="AV26" s="3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3">
        <v>279.31700000000001</v>
      </c>
      <c r="J27" s="3">
        <v>663.59799999999996</v>
      </c>
      <c r="K27" s="3">
        <v>1239.1099999999999</v>
      </c>
      <c r="L27" s="3">
        <v>1488.83</v>
      </c>
      <c r="M27" s="3">
        <v>1588.77</v>
      </c>
      <c r="N27" s="3">
        <v>1789.58</v>
      </c>
      <c r="O27" s="3">
        <v>1875.98</v>
      </c>
      <c r="P27" s="3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3">
        <v>179.55699999999999</v>
      </c>
      <c r="Z27" s="3">
        <v>849.50599999999997</v>
      </c>
      <c r="AA27" s="3">
        <v>1879.78</v>
      </c>
      <c r="AB27" s="3">
        <v>2843.89</v>
      </c>
      <c r="AC27" s="3">
        <v>3652.61</v>
      </c>
      <c r="AD27" s="3">
        <v>6133.62</v>
      </c>
      <c r="AE27" s="3">
        <v>6117.28</v>
      </c>
      <c r="AF27" s="3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3">
        <v>165.96600000000001</v>
      </c>
      <c r="AP27" s="3">
        <v>810.32399999999996</v>
      </c>
      <c r="AQ27" s="3">
        <v>1965.24</v>
      </c>
      <c r="AR27" s="3">
        <v>2613.5300000000002</v>
      </c>
      <c r="AS27" s="3">
        <v>3700.32</v>
      </c>
      <c r="AT27" s="3">
        <v>5843.32</v>
      </c>
      <c r="AU27" s="3">
        <v>5996.01</v>
      </c>
      <c r="AV27" s="3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3">
        <v>292.78800000000001</v>
      </c>
      <c r="J28" s="3">
        <v>689.60699999999997</v>
      </c>
      <c r="K28" s="3">
        <v>1213.04</v>
      </c>
      <c r="L28" s="3">
        <v>1487.45</v>
      </c>
      <c r="M28" s="3">
        <v>1617.95</v>
      </c>
      <c r="N28" s="3">
        <v>1814.48</v>
      </c>
      <c r="O28" s="3">
        <v>1908.03</v>
      </c>
      <c r="P28" s="3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3">
        <v>189.715</v>
      </c>
      <c r="Z28" s="3">
        <v>850.44899999999996</v>
      </c>
      <c r="AA28" s="3">
        <v>1917.49</v>
      </c>
      <c r="AB28" s="3">
        <v>2876.52</v>
      </c>
      <c r="AC28" s="3">
        <v>3773.07</v>
      </c>
      <c r="AD28" s="3">
        <v>6086.47</v>
      </c>
      <c r="AE28" s="3">
        <v>5946.42</v>
      </c>
      <c r="AF28" s="3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3">
        <v>170.58500000000001</v>
      </c>
      <c r="AP28" s="3">
        <v>814.92600000000004</v>
      </c>
      <c r="AQ28" s="3">
        <v>1968.64</v>
      </c>
      <c r="AR28" s="3">
        <v>2630.4</v>
      </c>
      <c r="AS28" s="3">
        <v>3915.05</v>
      </c>
      <c r="AT28" s="3">
        <v>5839.95</v>
      </c>
      <c r="AU28" s="3">
        <v>5978.89</v>
      </c>
      <c r="AV28" s="3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3">
        <v>301.47199999999998</v>
      </c>
      <c r="J29" s="3">
        <v>683.42399999999998</v>
      </c>
      <c r="K29" s="3">
        <v>1206.26</v>
      </c>
      <c r="L29" s="3">
        <v>1470.68</v>
      </c>
      <c r="M29" s="3">
        <v>1641.32</v>
      </c>
      <c r="N29" s="3">
        <v>1827.76</v>
      </c>
      <c r="O29" s="3">
        <v>1910.67</v>
      </c>
      <c r="P29" s="3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3">
        <v>183.40100000000001</v>
      </c>
      <c r="Z29" s="3">
        <v>854.81399999999996</v>
      </c>
      <c r="AA29" s="3">
        <v>1955.03</v>
      </c>
      <c r="AB29" s="3">
        <v>2760.58</v>
      </c>
      <c r="AC29" s="3">
        <v>3803.17</v>
      </c>
      <c r="AD29" s="3">
        <v>6180.94</v>
      </c>
      <c r="AE29" s="3">
        <v>5752.29</v>
      </c>
      <c r="AF29" s="3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3">
        <v>167.905</v>
      </c>
      <c r="AP29" s="3">
        <v>788.23099999999999</v>
      </c>
      <c r="AQ29" s="3">
        <v>2016.45</v>
      </c>
      <c r="AR29" s="3">
        <v>2629.86</v>
      </c>
      <c r="AS29" s="3">
        <v>3942.15</v>
      </c>
      <c r="AT29" s="3">
        <v>5897.63</v>
      </c>
      <c r="AU29" s="3">
        <v>5855.1</v>
      </c>
      <c r="AV29" s="3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3">
        <v>271.63099999999997</v>
      </c>
      <c r="J30" s="3">
        <v>669.12300000000005</v>
      </c>
      <c r="K30" s="3">
        <v>1192.68</v>
      </c>
      <c r="L30" s="3">
        <v>1524.2</v>
      </c>
      <c r="M30" s="3">
        <v>1653.73</v>
      </c>
      <c r="N30" s="3">
        <v>1802.38</v>
      </c>
      <c r="O30" s="3">
        <v>1905.54</v>
      </c>
      <c r="P30" s="3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3">
        <v>188.32499999999999</v>
      </c>
      <c r="Z30" s="3">
        <v>861.572</v>
      </c>
      <c r="AA30" s="3">
        <v>1911.95</v>
      </c>
      <c r="AB30" s="3">
        <v>2868.5</v>
      </c>
      <c r="AC30" s="3">
        <v>3788.15</v>
      </c>
      <c r="AD30" s="3">
        <v>6092.46</v>
      </c>
      <c r="AE30" s="3">
        <v>6514.41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O30" s="3">
        <v>192.34800000000001</v>
      </c>
      <c r="AP30" s="3">
        <v>833.52700000000004</v>
      </c>
      <c r="AQ30" s="3">
        <v>1983.06</v>
      </c>
      <c r="AR30" s="3">
        <v>2514.46</v>
      </c>
      <c r="AS30" s="3">
        <v>3772.97</v>
      </c>
      <c r="AT30" s="3">
        <v>5796.2</v>
      </c>
      <c r="AU30" s="3">
        <v>5539.82</v>
      </c>
      <c r="AV30" s="3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3">
        <v>257.22500000000002</v>
      </c>
      <c r="J31" s="3">
        <v>681.13099999999997</v>
      </c>
      <c r="K31" s="3">
        <v>1232.1199999999999</v>
      </c>
      <c r="L31" s="3">
        <v>1473.26</v>
      </c>
      <c r="M31" s="3">
        <v>1643.94</v>
      </c>
      <c r="N31" s="3">
        <v>1788.59</v>
      </c>
      <c r="O31" s="3">
        <v>1905.01</v>
      </c>
      <c r="P31" s="3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3">
        <v>181.31700000000001</v>
      </c>
      <c r="Z31" s="3">
        <v>805.07899999999995</v>
      </c>
      <c r="AA31" s="3">
        <v>1862.34</v>
      </c>
      <c r="AB31" s="3">
        <v>2838.94</v>
      </c>
      <c r="AC31" s="3">
        <v>3759.53</v>
      </c>
      <c r="AD31" s="3">
        <v>6273.44</v>
      </c>
      <c r="AE31" s="3">
        <v>6088.55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O31" s="3">
        <v>187.83099999999999</v>
      </c>
      <c r="AP31" s="3">
        <v>823.63099999999997</v>
      </c>
      <c r="AQ31" s="3">
        <v>1920.64</v>
      </c>
      <c r="AR31" s="3">
        <v>2652.66</v>
      </c>
      <c r="AS31" s="3">
        <v>3593.19</v>
      </c>
      <c r="AT31" s="3">
        <v>5804.78</v>
      </c>
      <c r="AU31" s="3">
        <v>5495.24</v>
      </c>
      <c r="AV31" s="3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3">
        <v>281.48599999999999</v>
      </c>
      <c r="J32" s="3">
        <v>707.17100000000005</v>
      </c>
      <c r="K32" s="3">
        <v>1237.6400000000001</v>
      </c>
      <c r="L32" s="3">
        <v>1437.36</v>
      </c>
      <c r="M32" s="3">
        <v>1612.78</v>
      </c>
      <c r="N32" s="3">
        <v>1783.09</v>
      </c>
      <c r="O32" s="3">
        <v>1873.1</v>
      </c>
      <c r="P32" s="3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3">
        <v>166.279</v>
      </c>
      <c r="Z32" s="3">
        <v>826.28</v>
      </c>
      <c r="AA32" s="3">
        <v>1899.26</v>
      </c>
      <c r="AB32" s="3">
        <v>2814.11</v>
      </c>
      <c r="AC32" s="3">
        <v>3817.04</v>
      </c>
      <c r="AD32" s="3">
        <v>6428.14</v>
      </c>
      <c r="AE32" s="3">
        <v>5223.6899999999996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O32" s="3">
        <v>199.34800000000001</v>
      </c>
      <c r="AP32" s="3">
        <v>859.35799999999995</v>
      </c>
      <c r="AQ32" s="3">
        <v>1961.48</v>
      </c>
      <c r="AR32" s="3">
        <v>2579.92</v>
      </c>
      <c r="AS32" s="3">
        <v>3534.53</v>
      </c>
      <c r="AT32" s="3">
        <v>6001.59</v>
      </c>
      <c r="AU32" s="3">
        <v>5481.87</v>
      </c>
    </row>
    <row r="33" spans="1:47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3">
        <v>261.10500000000002</v>
      </c>
      <c r="J33" s="3">
        <v>668.21500000000003</v>
      </c>
      <c r="K33" s="3">
        <v>1191.22</v>
      </c>
      <c r="L33" s="3">
        <v>1452.97</v>
      </c>
      <c r="M33" s="3">
        <v>1624.84</v>
      </c>
      <c r="N33" s="3">
        <v>1769.28</v>
      </c>
      <c r="O33" s="3">
        <v>1845.53</v>
      </c>
      <c r="P33" s="3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3">
        <v>183.96799999999999</v>
      </c>
      <c r="Z33" s="3">
        <v>849.96199999999999</v>
      </c>
      <c r="AA33" s="3">
        <v>1869.56</v>
      </c>
      <c r="AB33" s="3">
        <v>2866.73</v>
      </c>
      <c r="AC33" s="3">
        <v>3747.88</v>
      </c>
      <c r="AD33" s="3">
        <v>6474.54</v>
      </c>
      <c r="AE33" s="3">
        <v>4084.49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O33" s="3">
        <v>195.65700000000001</v>
      </c>
      <c r="AP33" s="3">
        <v>843.53899999999999</v>
      </c>
      <c r="AQ33" s="3">
        <v>1970.22</v>
      </c>
      <c r="AR33" s="3">
        <v>2481.7800000000002</v>
      </c>
      <c r="AS33" s="3">
        <v>3657.89</v>
      </c>
      <c r="AT33" s="3">
        <v>5962.33</v>
      </c>
      <c r="AU33" s="3">
        <v>5650.06</v>
      </c>
    </row>
    <row r="34" spans="1:47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3">
        <v>241.00299999999999</v>
      </c>
      <c r="J34" s="3">
        <v>685.43100000000004</v>
      </c>
      <c r="K34" s="3">
        <v>1202.68</v>
      </c>
      <c r="L34" s="3">
        <v>1469.19</v>
      </c>
      <c r="M34" s="3">
        <v>1585.45</v>
      </c>
      <c r="N34" s="3">
        <v>1747.07</v>
      </c>
      <c r="O34" s="3">
        <v>1902.48</v>
      </c>
      <c r="P34" s="3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3">
        <v>178.79900000000001</v>
      </c>
      <c r="Z34" s="3">
        <v>825.97900000000004</v>
      </c>
      <c r="AA34" s="3">
        <v>1909.79</v>
      </c>
      <c r="AB34" s="3">
        <v>2904.98</v>
      </c>
      <c r="AC34" s="3">
        <v>3774.73</v>
      </c>
      <c r="AD34" s="3">
        <v>6499.95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O34" s="3">
        <v>197.226</v>
      </c>
      <c r="AP34" s="3">
        <v>827.83699999999999</v>
      </c>
      <c r="AQ34" s="3">
        <v>1970.38</v>
      </c>
      <c r="AR34" s="3">
        <v>2538.3200000000002</v>
      </c>
      <c r="AS34" s="3">
        <v>3829.26</v>
      </c>
      <c r="AT34" s="3">
        <v>5942.69</v>
      </c>
      <c r="AU34" s="3">
        <v>5588.05</v>
      </c>
    </row>
    <row r="35" spans="1:47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3">
        <v>236.85499999999999</v>
      </c>
      <c r="J35" s="3">
        <v>726.149</v>
      </c>
      <c r="K35" s="3">
        <v>1208.3900000000001</v>
      </c>
      <c r="L35" s="3">
        <v>1512.14</v>
      </c>
      <c r="M35" s="3">
        <v>1621.97</v>
      </c>
      <c r="N35" s="3">
        <v>1755.95</v>
      </c>
      <c r="O35" s="3">
        <v>1891.97</v>
      </c>
      <c r="P35" s="3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3">
        <v>163.38300000000001</v>
      </c>
      <c r="Z35" s="3">
        <v>813.19100000000003</v>
      </c>
      <c r="AA35" s="3">
        <v>1935.63</v>
      </c>
      <c r="AB35" s="3">
        <v>2843.1</v>
      </c>
      <c r="AC35" s="3">
        <v>3706.23</v>
      </c>
      <c r="AD35" s="3">
        <v>6424.36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O35" s="3">
        <v>196.946</v>
      </c>
      <c r="AP35" s="3">
        <v>820.40899999999999</v>
      </c>
      <c r="AQ35" s="3">
        <v>1999.22</v>
      </c>
      <c r="AR35" s="3">
        <v>2550.59</v>
      </c>
      <c r="AS35" s="3">
        <v>3702.06</v>
      </c>
      <c r="AT35" s="3">
        <v>6076.61</v>
      </c>
      <c r="AU35" s="3">
        <v>4947.75</v>
      </c>
    </row>
    <row r="36" spans="1:47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3">
        <v>244.67599999999999</v>
      </c>
      <c r="J36" s="3">
        <v>715.60299999999995</v>
      </c>
      <c r="K36" s="3">
        <v>1206.56</v>
      </c>
      <c r="L36" s="3">
        <v>1526.75</v>
      </c>
      <c r="M36" s="3">
        <v>1622.11</v>
      </c>
      <c r="N36" s="3">
        <v>1750.39</v>
      </c>
      <c r="O36" s="3">
        <v>1875.17</v>
      </c>
      <c r="P36" s="3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3">
        <v>176.494</v>
      </c>
      <c r="Z36" s="3">
        <v>873.202</v>
      </c>
      <c r="AA36" s="3">
        <v>1955.98</v>
      </c>
      <c r="AB36" s="3">
        <v>2892.72</v>
      </c>
      <c r="AC36" s="3">
        <v>3670.16</v>
      </c>
      <c r="AD36" s="3">
        <v>6015.22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O36" s="3">
        <v>221.26400000000001</v>
      </c>
      <c r="AP36" s="3">
        <v>803.94500000000005</v>
      </c>
      <c r="AQ36" s="3">
        <v>1885.6</v>
      </c>
      <c r="AR36" s="3">
        <v>2613.11</v>
      </c>
      <c r="AS36" s="3">
        <v>3668.03</v>
      </c>
      <c r="AT36" s="3">
        <v>5946.07</v>
      </c>
      <c r="AU36" s="3">
        <v>2878.93</v>
      </c>
    </row>
    <row r="37" spans="1:47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3">
        <v>265.75299999999999</v>
      </c>
      <c r="J37" s="3">
        <v>692.99699999999996</v>
      </c>
      <c r="K37" s="3">
        <v>1191.8900000000001</v>
      </c>
      <c r="L37" s="3">
        <v>1455.82</v>
      </c>
      <c r="M37" s="3">
        <v>1622.76</v>
      </c>
      <c r="N37" s="3">
        <v>1766.54</v>
      </c>
      <c r="O37" s="3">
        <v>1881.64</v>
      </c>
      <c r="P37" s="3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3">
        <v>179.94800000000001</v>
      </c>
      <c r="Z37" s="3">
        <v>815.42100000000005</v>
      </c>
      <c r="AA37" s="3">
        <v>1899.54</v>
      </c>
      <c r="AB37" s="3">
        <v>2841.58</v>
      </c>
      <c r="AC37" s="3">
        <v>3530</v>
      </c>
      <c r="AD37" s="3">
        <v>6116.94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O37" s="3">
        <v>204.45500000000001</v>
      </c>
      <c r="AP37" s="3">
        <v>834.34400000000005</v>
      </c>
      <c r="AQ37" s="3">
        <v>1873.57</v>
      </c>
      <c r="AR37" s="3">
        <v>2564.27</v>
      </c>
      <c r="AS37" s="3">
        <v>3735.14</v>
      </c>
      <c r="AT37" s="3">
        <v>5974.76</v>
      </c>
    </row>
    <row r="38" spans="1:47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3">
        <v>278.57100000000003</v>
      </c>
      <c r="J38" s="3">
        <v>682.79</v>
      </c>
      <c r="K38" s="3">
        <v>1211.78</v>
      </c>
      <c r="L38" s="3">
        <v>1479.58</v>
      </c>
      <c r="M38" s="3">
        <v>1626.69</v>
      </c>
      <c r="N38" s="3">
        <v>1742.97</v>
      </c>
      <c r="O38" s="3">
        <v>1892.39</v>
      </c>
      <c r="P38" s="3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3">
        <v>179.95</v>
      </c>
      <c r="Z38" s="3">
        <v>821.11400000000003</v>
      </c>
      <c r="AA38" s="3">
        <v>1823.38</v>
      </c>
      <c r="AB38" s="3">
        <v>2900.82</v>
      </c>
      <c r="AC38" s="3">
        <v>3616.22</v>
      </c>
      <c r="AD38" s="3">
        <v>6346.5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O38" s="3">
        <v>190.46799999999999</v>
      </c>
      <c r="AP38" s="3">
        <v>816.75400000000002</v>
      </c>
      <c r="AQ38" s="3">
        <v>1819.41</v>
      </c>
      <c r="AR38" s="3">
        <v>2601.83</v>
      </c>
      <c r="AS38" s="3">
        <v>3787.92</v>
      </c>
      <c r="AT38" s="3">
        <v>5998.36</v>
      </c>
    </row>
    <row r="39" spans="1:47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3">
        <v>262.40199999999999</v>
      </c>
      <c r="J39" s="3">
        <v>666.97900000000004</v>
      </c>
      <c r="K39" s="3">
        <v>1223.3800000000001</v>
      </c>
      <c r="L39" s="3">
        <v>1461.77</v>
      </c>
      <c r="M39" s="3">
        <v>1548.07</v>
      </c>
      <c r="N39" s="3">
        <v>1781.27</v>
      </c>
      <c r="O39" s="3">
        <v>1906.61</v>
      </c>
      <c r="P39" s="3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3">
        <v>170.79300000000001</v>
      </c>
      <c r="Z39" s="3">
        <v>836.27099999999996</v>
      </c>
      <c r="AA39" s="3">
        <v>1838.69</v>
      </c>
      <c r="AB39" s="3">
        <v>2664.02</v>
      </c>
      <c r="AC39" s="3">
        <v>3850.61</v>
      </c>
      <c r="AD39" s="3">
        <v>6279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O39" s="3">
        <v>190.06899999999999</v>
      </c>
      <c r="AP39" s="3">
        <v>849.79700000000003</v>
      </c>
      <c r="AQ39" s="3">
        <v>1917.66</v>
      </c>
      <c r="AR39" s="3">
        <v>2540.17</v>
      </c>
      <c r="AS39" s="3">
        <v>3864.96</v>
      </c>
      <c r="AT39" s="3">
        <v>5965.56</v>
      </c>
    </row>
    <row r="40" spans="1:47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3">
        <v>256.11900000000003</v>
      </c>
      <c r="J40" s="3">
        <v>670.52</v>
      </c>
      <c r="K40" s="3">
        <v>1174.6099999999999</v>
      </c>
      <c r="L40" s="3">
        <v>1441.45</v>
      </c>
      <c r="M40" s="3">
        <v>1574.69</v>
      </c>
      <c r="N40" s="3">
        <v>1803.66</v>
      </c>
      <c r="O40" s="3">
        <v>1897.81</v>
      </c>
      <c r="P40" s="3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3">
        <v>183.34200000000001</v>
      </c>
      <c r="Z40" s="3">
        <v>842.35500000000002</v>
      </c>
      <c r="AA40" s="3">
        <v>1904.04</v>
      </c>
      <c r="AB40" s="3">
        <v>2496.58</v>
      </c>
      <c r="AC40" s="3">
        <v>3888.28</v>
      </c>
      <c r="AD40" s="3">
        <v>6514.43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O40" s="3">
        <v>186.55699999999999</v>
      </c>
      <c r="AP40" s="3">
        <v>850.55200000000002</v>
      </c>
      <c r="AQ40" s="3">
        <v>1970.77</v>
      </c>
      <c r="AR40" s="3">
        <v>2541.5</v>
      </c>
      <c r="AS40" s="3">
        <v>3885.16</v>
      </c>
      <c r="AT40" s="3">
        <v>5987.73</v>
      </c>
    </row>
    <row r="41" spans="1:47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3">
        <v>246.91200000000001</v>
      </c>
      <c r="J41" s="3">
        <v>675.548</v>
      </c>
      <c r="K41" s="3">
        <v>1173.1400000000001</v>
      </c>
      <c r="L41" s="3">
        <v>1515.04</v>
      </c>
      <c r="M41" s="3">
        <v>1638.65</v>
      </c>
      <c r="N41" s="3">
        <v>1811.53</v>
      </c>
      <c r="O41" s="3">
        <v>1899.63</v>
      </c>
      <c r="P41" s="3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3">
        <v>186.858</v>
      </c>
      <c r="Z41" s="3">
        <v>867.52099999999996</v>
      </c>
      <c r="AA41" s="3">
        <v>1895.43</v>
      </c>
      <c r="AB41" s="3">
        <v>2717.94</v>
      </c>
      <c r="AC41" s="3">
        <v>3749.99</v>
      </c>
      <c r="AD41" s="3">
        <v>6572.92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O41" s="3">
        <v>199.87100000000001</v>
      </c>
      <c r="AP41" s="3">
        <v>836.47400000000005</v>
      </c>
      <c r="AQ41" s="3">
        <v>1902.36</v>
      </c>
      <c r="AR41" s="3">
        <v>2617.5700000000002</v>
      </c>
      <c r="AS41" s="3">
        <v>3666.47</v>
      </c>
      <c r="AT41" s="3">
        <v>6009.88</v>
      </c>
    </row>
    <row r="42" spans="1:47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3">
        <v>248.02099999999999</v>
      </c>
      <c r="J42" s="3">
        <v>721.13300000000004</v>
      </c>
      <c r="K42" s="3">
        <v>1203.71</v>
      </c>
      <c r="L42" s="3">
        <v>1462.16</v>
      </c>
      <c r="M42" s="3">
        <v>1608.81</v>
      </c>
      <c r="N42" s="3">
        <v>1812.13</v>
      </c>
      <c r="O42" s="3">
        <v>1902.65</v>
      </c>
      <c r="P42" s="3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3">
        <v>190.32599999999999</v>
      </c>
      <c r="Z42" s="3">
        <v>897.26800000000003</v>
      </c>
      <c r="AA42" s="3">
        <v>1879.86</v>
      </c>
      <c r="AB42" s="3">
        <v>2801.74</v>
      </c>
      <c r="AC42" s="3">
        <v>3718.83</v>
      </c>
      <c r="AD42" s="3">
        <v>6512.05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O42" s="3">
        <v>185.893</v>
      </c>
      <c r="AP42" s="3">
        <v>856.15099999999995</v>
      </c>
      <c r="AQ42" s="3">
        <v>1906.5</v>
      </c>
      <c r="AR42" s="3">
        <v>2781.44</v>
      </c>
      <c r="AS42" s="3">
        <v>3809.4</v>
      </c>
      <c r="AT42" s="3">
        <v>6026.27</v>
      </c>
    </row>
    <row r="43" spans="1:47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3">
        <v>262.69799999999998</v>
      </c>
      <c r="J43" s="3">
        <v>688.61599999999999</v>
      </c>
      <c r="K43" s="3">
        <v>1208.6500000000001</v>
      </c>
      <c r="L43" s="3">
        <v>1473.5</v>
      </c>
      <c r="M43" s="3">
        <v>1650.42</v>
      </c>
      <c r="N43" s="3">
        <v>1764.57</v>
      </c>
      <c r="O43" s="3">
        <v>1896.49</v>
      </c>
      <c r="P43" s="3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3">
        <v>197.94</v>
      </c>
      <c r="Z43" s="3">
        <v>858.28</v>
      </c>
      <c r="AA43" s="3">
        <v>1897.28</v>
      </c>
      <c r="AB43" s="3">
        <v>2836.72</v>
      </c>
      <c r="AC43" s="3">
        <v>3748.6</v>
      </c>
      <c r="AD43" s="3">
        <v>6096.38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O43" s="3">
        <v>203.02099999999999</v>
      </c>
      <c r="AP43" s="3">
        <v>834.9</v>
      </c>
      <c r="AQ43" s="3">
        <v>1916.28</v>
      </c>
      <c r="AR43" s="3">
        <v>2700.93</v>
      </c>
      <c r="AS43" s="3">
        <v>3880.2</v>
      </c>
      <c r="AT43" s="3">
        <v>5840.24</v>
      </c>
    </row>
    <row r="44" spans="1:47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3">
        <v>238.83699999999999</v>
      </c>
      <c r="J44" s="3">
        <v>710.577</v>
      </c>
      <c r="K44" s="3">
        <v>1233.46</v>
      </c>
      <c r="L44" s="3">
        <v>1501.52</v>
      </c>
      <c r="M44" s="3">
        <v>1581.49</v>
      </c>
      <c r="N44" s="3">
        <v>1755.56</v>
      </c>
      <c r="O44" s="3">
        <v>1895.31</v>
      </c>
      <c r="P44" s="3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3">
        <v>186.39599999999999</v>
      </c>
      <c r="Z44" s="3">
        <v>865.67200000000003</v>
      </c>
      <c r="AA44" s="3">
        <v>1913.01</v>
      </c>
      <c r="AB44" s="3">
        <v>2790.09</v>
      </c>
      <c r="AC44" s="3">
        <v>3698.2</v>
      </c>
      <c r="AD44" s="3">
        <v>6429.15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O44" s="3">
        <v>185.18199999999999</v>
      </c>
      <c r="AP44" s="3">
        <v>864.21</v>
      </c>
      <c r="AQ44" s="3">
        <v>1923.66</v>
      </c>
      <c r="AR44" s="3">
        <v>2603.02</v>
      </c>
      <c r="AS44" s="3">
        <v>3707.64</v>
      </c>
      <c r="AT44" s="3">
        <v>5892.8</v>
      </c>
    </row>
    <row r="45" spans="1:47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3">
        <v>263.221</v>
      </c>
      <c r="J45" s="3">
        <v>682.22500000000002</v>
      </c>
      <c r="K45" s="3">
        <v>1195.3800000000001</v>
      </c>
      <c r="L45" s="3">
        <v>1464.87</v>
      </c>
      <c r="M45" s="3">
        <v>1573.18</v>
      </c>
      <c r="N45" s="3">
        <v>1785.54</v>
      </c>
      <c r="O45" s="3">
        <v>1906.86</v>
      </c>
      <c r="P45" s="3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3">
        <v>191.202</v>
      </c>
      <c r="Z45" s="3">
        <v>879.68700000000001</v>
      </c>
      <c r="AA45" s="3">
        <v>1931.59</v>
      </c>
      <c r="AB45" s="3">
        <v>2831.35</v>
      </c>
      <c r="AC45" s="3">
        <v>3816.18</v>
      </c>
      <c r="AD45" s="3">
        <v>6364.75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O45" s="3">
        <v>199.738</v>
      </c>
      <c r="AP45" s="3">
        <v>868.86300000000006</v>
      </c>
      <c r="AQ45" s="3">
        <v>1921.68</v>
      </c>
      <c r="AR45" s="3">
        <v>2571.5300000000002</v>
      </c>
      <c r="AS45" s="3">
        <v>3542.57</v>
      </c>
      <c r="AT45" s="3">
        <v>5848.72</v>
      </c>
    </row>
    <row r="46" spans="1:47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J46" s="3">
        <v>716.68899999999996</v>
      </c>
      <c r="K46" s="3">
        <v>1217.74</v>
      </c>
      <c r="L46" s="3">
        <v>1485.09</v>
      </c>
      <c r="M46" s="3">
        <v>1563.16</v>
      </c>
      <c r="N46" s="3">
        <v>1805.57</v>
      </c>
      <c r="O46" s="3">
        <v>1907.7</v>
      </c>
      <c r="P46" s="3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3">
        <v>148.511</v>
      </c>
      <c r="Z46" s="3">
        <v>850.428</v>
      </c>
      <c r="AA46" s="3">
        <v>1909.67</v>
      </c>
      <c r="AB46" s="3">
        <v>2822.91</v>
      </c>
      <c r="AC46" s="3">
        <v>3679.55</v>
      </c>
      <c r="AD46" s="3">
        <v>6443.66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O46" s="3">
        <v>192.768</v>
      </c>
      <c r="AP46" s="3">
        <v>863.48699999999997</v>
      </c>
      <c r="AQ46" s="3">
        <v>1956.93</v>
      </c>
      <c r="AR46" s="3">
        <v>2572.79</v>
      </c>
      <c r="AS46" s="3">
        <v>3739.24</v>
      </c>
      <c r="AT46" s="3">
        <v>6119.67</v>
      </c>
    </row>
    <row r="47" spans="1:47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J47" s="3">
        <v>682.99400000000003</v>
      </c>
      <c r="K47" s="3">
        <v>1220.58</v>
      </c>
      <c r="L47" s="3">
        <v>1488</v>
      </c>
      <c r="M47" s="3">
        <v>1636.07</v>
      </c>
      <c r="N47" s="3">
        <v>1823.62</v>
      </c>
      <c r="O47" s="3">
        <v>1902.31</v>
      </c>
      <c r="P47" s="3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3">
        <v>162.393</v>
      </c>
      <c r="Z47" s="3">
        <v>890.97299999999996</v>
      </c>
      <c r="AA47" s="3">
        <v>1952.62</v>
      </c>
      <c r="AB47" s="3">
        <v>2802.1</v>
      </c>
      <c r="AC47" s="3">
        <v>3523.5</v>
      </c>
      <c r="AD47" s="3">
        <v>6474.94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O47" s="3">
        <v>201.64500000000001</v>
      </c>
      <c r="AP47" s="3">
        <v>784.44100000000003</v>
      </c>
      <c r="AQ47" s="3">
        <v>1965.68</v>
      </c>
      <c r="AR47" s="3">
        <v>2525.6799999999998</v>
      </c>
      <c r="AS47" s="3">
        <v>3876.11</v>
      </c>
      <c r="AT47" s="3">
        <v>6067.11</v>
      </c>
    </row>
    <row r="48" spans="1:47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J48" s="3">
        <v>689.99099999999999</v>
      </c>
      <c r="K48" s="3">
        <v>1208.32</v>
      </c>
      <c r="L48" s="3">
        <v>1517.17</v>
      </c>
      <c r="M48" s="3">
        <v>1647.78</v>
      </c>
      <c r="N48" s="3">
        <v>1832.42</v>
      </c>
      <c r="O48" s="3">
        <v>1858.39</v>
      </c>
      <c r="P48" s="3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3">
        <v>184.80500000000001</v>
      </c>
      <c r="Z48" s="3">
        <v>919.72199999999998</v>
      </c>
      <c r="AA48" s="3">
        <v>1928.7</v>
      </c>
      <c r="AB48" s="3">
        <v>2803.95</v>
      </c>
      <c r="AC48" s="3">
        <v>3535.5</v>
      </c>
      <c r="AD48" s="3">
        <v>6497.19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O48" s="3">
        <v>206.36699999999999</v>
      </c>
      <c r="AP48" s="3">
        <v>823.673</v>
      </c>
      <c r="AQ48" s="3">
        <v>1969.63</v>
      </c>
      <c r="AR48" s="3">
        <v>2543.4699999999998</v>
      </c>
      <c r="AS48" s="3">
        <v>3884.55</v>
      </c>
      <c r="AT48" s="3">
        <v>5802.14</v>
      </c>
    </row>
    <row r="49" spans="1:46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J49" s="3">
        <v>676.36199999999997</v>
      </c>
      <c r="K49" s="3">
        <v>1202.56</v>
      </c>
      <c r="L49" s="3">
        <v>1502.11</v>
      </c>
      <c r="M49" s="3">
        <v>1658.26</v>
      </c>
      <c r="N49" s="3">
        <v>1833.72</v>
      </c>
      <c r="O49" s="3">
        <v>1900.58</v>
      </c>
      <c r="P49" s="3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3">
        <v>159.25</v>
      </c>
      <c r="Z49" s="3">
        <v>899.59</v>
      </c>
      <c r="AA49" s="3">
        <v>1894.18</v>
      </c>
      <c r="AB49" s="3">
        <v>2701.33</v>
      </c>
      <c r="AC49" s="3">
        <v>3523.91</v>
      </c>
      <c r="AD49" s="3">
        <v>6659.39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O49" s="3">
        <v>213.12</v>
      </c>
      <c r="AP49" s="3">
        <v>810.99599999999998</v>
      </c>
      <c r="AQ49" s="3">
        <v>1974.72</v>
      </c>
      <c r="AR49" s="3">
        <v>2592.67</v>
      </c>
      <c r="AS49" s="3">
        <v>3902.86</v>
      </c>
      <c r="AT49" s="3">
        <v>5919.68</v>
      </c>
    </row>
    <row r="50" spans="1:46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J50" s="3">
        <v>666.029</v>
      </c>
      <c r="K50" s="3">
        <v>1198.45</v>
      </c>
      <c r="L50" s="3">
        <v>1498.01</v>
      </c>
      <c r="M50" s="3">
        <v>1597.02</v>
      </c>
      <c r="N50" s="3">
        <v>1807.97</v>
      </c>
      <c r="O50" s="3">
        <v>1905.49</v>
      </c>
      <c r="P50" s="3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3">
        <v>174.875</v>
      </c>
      <c r="Z50" s="3">
        <v>911.83799999999997</v>
      </c>
      <c r="AA50" s="3">
        <v>1853.48</v>
      </c>
      <c r="AB50" s="3">
        <v>2723.79</v>
      </c>
      <c r="AC50" s="3">
        <v>3586.99</v>
      </c>
      <c r="AD50" s="3">
        <v>6533.75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O50" s="3">
        <v>218.13399999999999</v>
      </c>
      <c r="AP50" s="3">
        <v>806.34699999999998</v>
      </c>
      <c r="AQ50" s="3">
        <v>1945.64</v>
      </c>
      <c r="AR50" s="3">
        <v>2639.89</v>
      </c>
      <c r="AS50" s="3">
        <v>3740.37</v>
      </c>
      <c r="AT50" s="3">
        <v>6098.95</v>
      </c>
    </row>
    <row r="51" spans="1:46" x14ac:dyDescent="0.3"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J51" s="3">
        <v>685.35699999999997</v>
      </c>
      <c r="K51" s="3">
        <v>1187.46</v>
      </c>
      <c r="L51" s="3">
        <v>1503.43</v>
      </c>
      <c r="M51" s="3">
        <v>1598.19</v>
      </c>
      <c r="N51" s="3">
        <v>1790.53</v>
      </c>
      <c r="O51" s="3">
        <v>1892.14</v>
      </c>
      <c r="P51" s="3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3">
        <v>181.661</v>
      </c>
      <c r="Z51" s="3">
        <v>858.91899999999998</v>
      </c>
      <c r="AA51" s="3">
        <v>1799.26</v>
      </c>
      <c r="AB51" s="3">
        <v>2711.82</v>
      </c>
      <c r="AC51" s="3">
        <v>3530.76</v>
      </c>
      <c r="AD51" s="3">
        <v>6438.28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O51" s="3">
        <v>214.18600000000001</v>
      </c>
      <c r="AP51" s="3">
        <v>834.09400000000005</v>
      </c>
      <c r="AQ51" s="3">
        <v>1958.91</v>
      </c>
      <c r="AR51" s="3">
        <v>2693.25</v>
      </c>
      <c r="AS51" s="3">
        <v>3663.11</v>
      </c>
      <c r="AT51" s="3">
        <v>6046.59</v>
      </c>
    </row>
    <row r="52" spans="1:46" x14ac:dyDescent="0.3"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J52" s="3">
        <v>683.30399999999997</v>
      </c>
      <c r="K52" s="3">
        <v>1224.8499999999999</v>
      </c>
      <c r="L52" s="3">
        <v>1481.19</v>
      </c>
      <c r="M52" s="3">
        <v>1553.04</v>
      </c>
      <c r="N52" s="3">
        <v>1812.9</v>
      </c>
      <c r="O52" s="3">
        <v>1901.41</v>
      </c>
      <c r="P52" s="3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3">
        <v>183.602</v>
      </c>
      <c r="Z52" s="3">
        <v>862.62</v>
      </c>
      <c r="AA52" s="3">
        <v>1725.41</v>
      </c>
      <c r="AB52" s="3">
        <v>2682.18</v>
      </c>
      <c r="AC52" s="3">
        <v>3593.95</v>
      </c>
      <c r="AD52" s="3">
        <v>6484.29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O52" s="3">
        <v>214.65299999999999</v>
      </c>
      <c r="AP52" s="3">
        <v>827.96799999999996</v>
      </c>
      <c r="AQ52" s="3">
        <v>1726.53</v>
      </c>
      <c r="AR52" s="3">
        <v>2606.91</v>
      </c>
      <c r="AS52" s="3">
        <v>3707.46</v>
      </c>
      <c r="AT52" s="3">
        <v>6051.14</v>
      </c>
    </row>
    <row r="53" spans="1:46" x14ac:dyDescent="0.3"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J53" s="3">
        <v>682.548</v>
      </c>
      <c r="K53" s="3">
        <v>1217.8900000000001</v>
      </c>
      <c r="L53" s="3">
        <v>1503.22</v>
      </c>
      <c r="M53" s="3">
        <v>1607.06</v>
      </c>
      <c r="N53" s="3">
        <v>1805.31</v>
      </c>
      <c r="O53" s="3">
        <v>1896.43</v>
      </c>
      <c r="P53" s="3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3">
        <v>182.78299999999999</v>
      </c>
      <c r="Z53" s="3">
        <v>875.11599999999999</v>
      </c>
      <c r="AA53" s="3">
        <v>1615.07</v>
      </c>
      <c r="AB53" s="3">
        <v>2390.65</v>
      </c>
      <c r="AC53" s="3">
        <v>3243.41</v>
      </c>
      <c r="AD53" s="3">
        <v>6413.44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O53" s="3">
        <v>193.875</v>
      </c>
      <c r="AP53" s="3">
        <v>799.96299999999997</v>
      </c>
      <c r="AQ53" s="3">
        <v>1472.23</v>
      </c>
      <c r="AR53" s="3">
        <v>2725.42</v>
      </c>
      <c r="AS53" s="3">
        <v>3586.95</v>
      </c>
      <c r="AT53" s="3">
        <v>5967.92</v>
      </c>
    </row>
    <row r="54" spans="1:46" x14ac:dyDescent="0.3"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J54" s="3">
        <v>717.697</v>
      </c>
      <c r="K54" s="3">
        <v>1188.6600000000001</v>
      </c>
      <c r="L54" s="3">
        <v>1478.04</v>
      </c>
      <c r="M54" s="3">
        <v>1599.25</v>
      </c>
      <c r="N54" s="3">
        <v>1802.63</v>
      </c>
      <c r="O54" s="3">
        <v>1896.17</v>
      </c>
      <c r="P54" s="3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3">
        <v>176.78</v>
      </c>
      <c r="Z54" s="3">
        <v>895.45500000000004</v>
      </c>
      <c r="AA54" s="3">
        <v>1403.07</v>
      </c>
      <c r="AB54" s="3">
        <v>1915.76</v>
      </c>
      <c r="AC54" s="3">
        <v>3046.94</v>
      </c>
      <c r="AD54" s="3">
        <v>6160.24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O54" s="3">
        <v>193.857</v>
      </c>
      <c r="AP54" s="3">
        <v>817.89499999999998</v>
      </c>
      <c r="AQ54" s="3">
        <v>740.64400000000001</v>
      </c>
      <c r="AR54" s="3">
        <v>2681.68</v>
      </c>
      <c r="AS54" s="3">
        <v>3003.17</v>
      </c>
      <c r="AT54" s="3">
        <v>5913.95</v>
      </c>
    </row>
    <row r="55" spans="1:46" x14ac:dyDescent="0.3"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J55" s="3">
        <v>698.36</v>
      </c>
      <c r="K55" s="3">
        <v>1212.17</v>
      </c>
      <c r="L55" s="3">
        <v>1483.47</v>
      </c>
      <c r="M55" s="3">
        <v>1554.58</v>
      </c>
      <c r="N55" s="3">
        <v>1829.71</v>
      </c>
      <c r="O55" s="3">
        <v>1882.13</v>
      </c>
      <c r="P55" s="3">
        <v>1925.6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3">
        <v>174.94800000000001</v>
      </c>
      <c r="Z55" s="3">
        <v>911.88400000000001</v>
      </c>
      <c r="AA55" s="3">
        <v>999.20299999999997</v>
      </c>
      <c r="AB55" s="3">
        <v>1615.45</v>
      </c>
      <c r="AC55" s="3">
        <v>2663.67</v>
      </c>
      <c r="AD55" s="3">
        <v>6355.97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O55" s="3">
        <v>192.23</v>
      </c>
      <c r="AP55" s="3">
        <v>771.745</v>
      </c>
      <c r="AQ55" s="3">
        <v>550.67499999999995</v>
      </c>
      <c r="AR55" s="3">
        <v>2517.21</v>
      </c>
      <c r="AS55" s="3">
        <v>2159.98</v>
      </c>
      <c r="AT55" s="3">
        <v>6085.58</v>
      </c>
    </row>
    <row r="56" spans="1:46" x14ac:dyDescent="0.3"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J56" s="3">
        <v>716.72900000000004</v>
      </c>
      <c r="K56" s="3">
        <v>1184.47</v>
      </c>
      <c r="L56" s="3">
        <v>1472</v>
      </c>
      <c r="M56" s="3">
        <v>1624.17</v>
      </c>
      <c r="N56" s="3">
        <v>1834.33</v>
      </c>
      <c r="O56" s="3">
        <v>1870.11</v>
      </c>
      <c r="P56" s="3">
        <v>1900.28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3">
        <v>176.31100000000001</v>
      </c>
      <c r="Z56" s="3">
        <v>874.74400000000003</v>
      </c>
      <c r="AA56" s="3">
        <v>752.94299999999998</v>
      </c>
      <c r="AB56" s="3">
        <v>1326.99</v>
      </c>
      <c r="AC56" s="3">
        <v>2365.56</v>
      </c>
      <c r="AD56" s="3">
        <v>6393.39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O56" s="3">
        <v>198.86799999999999</v>
      </c>
      <c r="AP56" s="3">
        <v>820.96900000000005</v>
      </c>
      <c r="AR56" s="3">
        <v>2159.65</v>
      </c>
      <c r="AS56" s="3">
        <v>1595.44</v>
      </c>
      <c r="AT56" s="3">
        <v>5953.23</v>
      </c>
    </row>
    <row r="57" spans="1:46" x14ac:dyDescent="0.3"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J57" s="3">
        <v>698.66</v>
      </c>
      <c r="K57" s="3">
        <v>1192.05</v>
      </c>
      <c r="L57" s="3">
        <v>1503.57</v>
      </c>
      <c r="M57" s="3">
        <v>1592.53</v>
      </c>
      <c r="N57" s="3">
        <v>1774.88</v>
      </c>
      <c r="O57" s="3">
        <v>1876.46</v>
      </c>
      <c r="P57" s="3">
        <v>1898.85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3">
        <v>176.01300000000001</v>
      </c>
      <c r="Z57" s="3">
        <v>748.947</v>
      </c>
      <c r="AA57" s="3">
        <v>476.62599999999998</v>
      </c>
      <c r="AB57" s="3">
        <v>1137.76</v>
      </c>
      <c r="AC57" s="3">
        <v>1976.11</v>
      </c>
      <c r="AD57" s="3">
        <v>6590.41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O57" s="3">
        <v>213.92</v>
      </c>
      <c r="AP57" s="3">
        <v>854.505</v>
      </c>
      <c r="AR57" s="3">
        <v>1949.36</v>
      </c>
      <c r="AS57" s="3">
        <v>1324.3</v>
      </c>
      <c r="AT57" s="3">
        <v>5785.76</v>
      </c>
    </row>
    <row r="58" spans="1:46" x14ac:dyDescent="0.3"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J58" s="3">
        <v>675.62300000000005</v>
      </c>
      <c r="K58" s="3">
        <v>1178.25</v>
      </c>
      <c r="L58" s="3">
        <v>1476.93</v>
      </c>
      <c r="M58" s="3">
        <v>1602.99</v>
      </c>
      <c r="N58" s="3">
        <v>1805.71</v>
      </c>
      <c r="O58" s="3">
        <v>1903.43</v>
      </c>
      <c r="P58" s="3">
        <v>1920.42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3">
        <v>181.62700000000001</v>
      </c>
      <c r="Z58" s="3">
        <v>657.08699999999999</v>
      </c>
      <c r="AB58" s="3">
        <v>847.36400000000003</v>
      </c>
      <c r="AC58" s="3">
        <v>1327.81</v>
      </c>
      <c r="AD58" s="3">
        <v>6483.53</v>
      </c>
      <c r="AH58" s="2">
        <v>845.61199999999997</v>
      </c>
      <c r="AJ58" s="2">
        <v>2178.0100000000002</v>
      </c>
      <c r="AL58" s="2">
        <v>6240.08</v>
      </c>
      <c r="AO58" s="3">
        <v>205.898</v>
      </c>
      <c r="AP58" s="3">
        <v>784.93200000000002</v>
      </c>
      <c r="AR58" s="3">
        <v>1779.32</v>
      </c>
      <c r="AS58" s="3">
        <v>879.42600000000004</v>
      </c>
      <c r="AT58" s="3">
        <v>5696.28</v>
      </c>
    </row>
    <row r="59" spans="1:46" x14ac:dyDescent="0.3"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J59" s="3">
        <v>714.03099999999995</v>
      </c>
      <c r="K59" s="3">
        <v>1236.47</v>
      </c>
      <c r="L59" s="3">
        <v>1483.5</v>
      </c>
      <c r="M59" s="3">
        <v>1627.78</v>
      </c>
      <c r="N59" s="3">
        <v>1829.29</v>
      </c>
      <c r="O59" s="3">
        <v>1902.2</v>
      </c>
      <c r="P59" s="3">
        <v>1923.23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3">
        <v>182.03200000000001</v>
      </c>
      <c r="Z59" s="3">
        <v>581.88400000000001</v>
      </c>
      <c r="AD59" s="3">
        <v>6457.08</v>
      </c>
      <c r="AH59" s="2">
        <v>853.15</v>
      </c>
      <c r="AJ59" s="2">
        <v>1974.64</v>
      </c>
      <c r="AL59" s="2">
        <v>6187.4</v>
      </c>
      <c r="AO59" s="3">
        <v>193.809</v>
      </c>
      <c r="AP59" s="3">
        <v>775.26900000000001</v>
      </c>
      <c r="AR59" s="3">
        <v>1670.53</v>
      </c>
      <c r="AT59" s="3">
        <v>5911.88</v>
      </c>
    </row>
    <row r="60" spans="1:46" x14ac:dyDescent="0.3"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J60" s="3">
        <v>724.36599999999999</v>
      </c>
      <c r="K60" s="3">
        <v>1235.83</v>
      </c>
      <c r="L60" s="3">
        <v>1514.81</v>
      </c>
      <c r="M60" s="3">
        <v>1653.7</v>
      </c>
      <c r="N60" s="3">
        <v>1821.4</v>
      </c>
      <c r="O60" s="3">
        <v>1870.75</v>
      </c>
      <c r="P60" s="3">
        <v>1921.31</v>
      </c>
      <c r="R60" s="2">
        <v>750.15800000000002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3">
        <v>182.44200000000001</v>
      </c>
      <c r="Z60" s="3">
        <v>467.91699999999997</v>
      </c>
      <c r="AD60" s="3">
        <v>6553.78</v>
      </c>
      <c r="AH60" s="2">
        <v>765.30700000000002</v>
      </c>
      <c r="AJ60" s="2">
        <v>1770.12</v>
      </c>
      <c r="AL60" s="2">
        <v>6317.06</v>
      </c>
      <c r="AP60" s="3">
        <v>787.726</v>
      </c>
      <c r="AR60" s="3">
        <v>1295.0899999999999</v>
      </c>
      <c r="AT60" s="3">
        <v>5999.65</v>
      </c>
    </row>
    <row r="61" spans="1:46" x14ac:dyDescent="0.3"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J61" s="3">
        <v>683.86099999999999</v>
      </c>
      <c r="K61" s="3">
        <v>1227.05</v>
      </c>
      <c r="L61" s="3">
        <v>1519.51</v>
      </c>
      <c r="M61" s="3">
        <v>1527.53</v>
      </c>
      <c r="N61" s="3">
        <v>1798.79</v>
      </c>
      <c r="O61" s="3">
        <v>1863.15</v>
      </c>
      <c r="P61" s="3">
        <v>1924.49</v>
      </c>
      <c r="R61" s="2">
        <v>626.55200000000002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3">
        <v>175.797</v>
      </c>
      <c r="Z61" s="3">
        <v>427.553</v>
      </c>
      <c r="AD61" s="3">
        <v>6569.55</v>
      </c>
      <c r="AH61" s="2">
        <v>498.05200000000002</v>
      </c>
      <c r="AJ61" s="2">
        <v>1658.76</v>
      </c>
      <c r="AL61" s="2">
        <v>6217.88</v>
      </c>
      <c r="AP61" s="3">
        <v>618.38599999999997</v>
      </c>
      <c r="AR61" s="3">
        <v>982.173</v>
      </c>
      <c r="AT61" s="3">
        <v>5984.53</v>
      </c>
    </row>
    <row r="62" spans="1:46" x14ac:dyDescent="0.3"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J62" s="3">
        <v>701.14</v>
      </c>
      <c r="K62" s="3">
        <v>1190.23</v>
      </c>
      <c r="L62" s="3">
        <v>1498.92</v>
      </c>
      <c r="M62" s="3">
        <v>1579.29</v>
      </c>
      <c r="N62" s="3">
        <v>1808.63</v>
      </c>
      <c r="O62" s="3">
        <v>1903.59</v>
      </c>
      <c r="P62" s="3">
        <v>1882.22</v>
      </c>
      <c r="R62" s="2">
        <v>544.97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3">
        <v>180.114</v>
      </c>
      <c r="Z62" s="3">
        <v>432.608</v>
      </c>
      <c r="AD62" s="3">
        <v>6473.08</v>
      </c>
      <c r="AH62" s="2">
        <v>420.29300000000001</v>
      </c>
      <c r="AJ62" s="2">
        <v>1597.31</v>
      </c>
      <c r="AL62" s="2">
        <v>6235.83</v>
      </c>
      <c r="AP62" s="3">
        <v>425.22399999999999</v>
      </c>
      <c r="AR62" s="3">
        <v>769.59299999999996</v>
      </c>
      <c r="AT62" s="3">
        <v>5940.1</v>
      </c>
    </row>
    <row r="63" spans="1:46" x14ac:dyDescent="0.3"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J63" s="3">
        <v>745.12199999999996</v>
      </c>
      <c r="K63" s="3">
        <v>1212.23</v>
      </c>
      <c r="L63" s="3">
        <v>1518.02</v>
      </c>
      <c r="M63" s="3">
        <v>1629.49</v>
      </c>
      <c r="N63" s="3">
        <v>1808.63</v>
      </c>
      <c r="O63" s="3">
        <v>1903.27</v>
      </c>
      <c r="P63" s="3">
        <v>1895.08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3">
        <v>169.74</v>
      </c>
      <c r="AD63" s="3">
        <v>6118.47</v>
      </c>
      <c r="AJ63" s="2">
        <v>1383.35</v>
      </c>
      <c r="AL63" s="2">
        <v>6391.39</v>
      </c>
      <c r="AR63" s="3">
        <v>477.13799999999998</v>
      </c>
      <c r="AT63" s="3">
        <v>6052.9</v>
      </c>
    </row>
    <row r="64" spans="1:46" x14ac:dyDescent="0.3"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J64" s="3">
        <v>739.48599999999999</v>
      </c>
      <c r="K64" s="3">
        <v>1192.8</v>
      </c>
      <c r="L64" s="3">
        <v>1516.92</v>
      </c>
      <c r="M64" s="3">
        <v>1592.27</v>
      </c>
      <c r="N64" s="3">
        <v>1835.37</v>
      </c>
      <c r="O64" s="3">
        <v>1904.86</v>
      </c>
      <c r="P64" s="3">
        <v>1935.27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3">
        <v>181.22499999999999</v>
      </c>
      <c r="AD64" s="3">
        <v>5007.21</v>
      </c>
      <c r="AJ64" s="2">
        <v>1176.01</v>
      </c>
      <c r="AL64" s="2">
        <v>6205.74</v>
      </c>
      <c r="AR64" s="3">
        <v>471.88499999999999</v>
      </c>
      <c r="AT64" s="3">
        <v>5917.31</v>
      </c>
    </row>
    <row r="65" spans="2:46" x14ac:dyDescent="0.3"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J65" s="3">
        <v>686.87800000000004</v>
      </c>
      <c r="K65" s="3">
        <v>1239.49</v>
      </c>
      <c r="L65" s="3">
        <v>1485.1</v>
      </c>
      <c r="M65" s="3">
        <v>1622.74</v>
      </c>
      <c r="N65" s="3">
        <v>1806.28</v>
      </c>
      <c r="O65" s="3">
        <v>1907.45</v>
      </c>
      <c r="P65" s="3">
        <v>1906.98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3">
        <v>180.654</v>
      </c>
      <c r="AD65" s="3">
        <v>3903.69</v>
      </c>
      <c r="AJ65" s="2">
        <v>1129.54</v>
      </c>
      <c r="AL65" s="2">
        <v>6251.69</v>
      </c>
      <c r="AT65" s="3">
        <v>5946.87</v>
      </c>
    </row>
    <row r="66" spans="2:46" x14ac:dyDescent="0.3"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J66" s="3">
        <v>699.69500000000005</v>
      </c>
      <c r="K66" s="3">
        <v>1255.6400000000001</v>
      </c>
      <c r="L66" s="3">
        <v>1443.01</v>
      </c>
      <c r="M66" s="3">
        <v>1647.29</v>
      </c>
      <c r="N66" s="3">
        <v>1760.8</v>
      </c>
      <c r="O66" s="3">
        <v>1880.14</v>
      </c>
      <c r="P66" s="3">
        <v>1913.18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3">
        <v>179.12</v>
      </c>
      <c r="AD66" s="3">
        <v>2240.58</v>
      </c>
      <c r="AJ66" s="2">
        <v>1044.8800000000001</v>
      </c>
      <c r="AL66" s="2">
        <v>5620.71</v>
      </c>
      <c r="AT66" s="3">
        <v>6116.81</v>
      </c>
    </row>
    <row r="67" spans="2:46" x14ac:dyDescent="0.3"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J67" s="3">
        <v>722.471</v>
      </c>
      <c r="K67" s="3">
        <v>1227.8399999999999</v>
      </c>
      <c r="L67" s="3">
        <v>1489.73</v>
      </c>
      <c r="M67" s="3">
        <v>1607.18</v>
      </c>
      <c r="N67" s="3">
        <v>1779.84</v>
      </c>
      <c r="O67" s="3">
        <v>1894.23</v>
      </c>
      <c r="P67" s="3">
        <v>1919.94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3">
        <v>173.77099999999999</v>
      </c>
      <c r="AJ67" s="2">
        <v>1006.18</v>
      </c>
      <c r="AL67" s="2">
        <v>4842.4399999999996</v>
      </c>
      <c r="AT67" s="3">
        <v>5981.64</v>
      </c>
    </row>
    <row r="68" spans="2:46" x14ac:dyDescent="0.3"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J68" s="3">
        <v>706.56200000000001</v>
      </c>
      <c r="K68" s="3">
        <v>1254.8800000000001</v>
      </c>
      <c r="L68" s="3">
        <v>1465.88</v>
      </c>
      <c r="M68" s="3">
        <v>1594.21</v>
      </c>
      <c r="N68" s="3">
        <v>1819.96</v>
      </c>
      <c r="O68" s="3">
        <v>1851.78</v>
      </c>
      <c r="P68" s="3">
        <v>1931.88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3">
        <v>177.339</v>
      </c>
      <c r="AL68" s="2">
        <v>3367.52</v>
      </c>
      <c r="AT68" s="3">
        <v>5786.67</v>
      </c>
    </row>
    <row r="69" spans="2:46" x14ac:dyDescent="0.3"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J69" s="3">
        <v>694.48</v>
      </c>
      <c r="K69" s="3">
        <v>1211.2</v>
      </c>
      <c r="L69" s="3">
        <v>1500.79</v>
      </c>
      <c r="M69" s="3">
        <v>1640.99</v>
      </c>
      <c r="N69" s="3">
        <v>1821.21</v>
      </c>
      <c r="O69" s="3">
        <v>1850.69</v>
      </c>
      <c r="P69" s="3">
        <v>1926.15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3">
        <v>181.88</v>
      </c>
      <c r="AT69" s="3">
        <v>4933.62</v>
      </c>
    </row>
    <row r="70" spans="2:46" x14ac:dyDescent="0.3"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J70" s="3">
        <v>715.89599999999996</v>
      </c>
      <c r="K70" s="3">
        <v>1191.42</v>
      </c>
      <c r="L70" s="3">
        <v>1497.46</v>
      </c>
      <c r="M70" s="3">
        <v>1597.45</v>
      </c>
      <c r="N70" s="3">
        <v>1830.46</v>
      </c>
      <c r="O70" s="3">
        <v>1903.02</v>
      </c>
      <c r="P70" s="3">
        <v>1923.69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AT70" s="3">
        <v>3667.44</v>
      </c>
    </row>
    <row r="71" spans="2:46" x14ac:dyDescent="0.3"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J71" s="3">
        <v>613.45899999999995</v>
      </c>
      <c r="K71" s="3">
        <v>1209.68</v>
      </c>
      <c r="L71" s="3">
        <v>1405.3</v>
      </c>
      <c r="M71" s="3">
        <v>1497.58</v>
      </c>
      <c r="N71" s="3">
        <v>1821.18</v>
      </c>
      <c r="O71" s="3">
        <v>1909.79</v>
      </c>
      <c r="P71" s="3">
        <v>1875.18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AT71" s="3">
        <v>1867.23</v>
      </c>
    </row>
    <row r="72" spans="2:46" x14ac:dyDescent="0.3"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J72" s="3">
        <v>551.02099999999996</v>
      </c>
      <c r="K72" s="3">
        <v>1240.77</v>
      </c>
      <c r="L72" s="3">
        <v>1485.56</v>
      </c>
      <c r="M72" s="3">
        <v>1541.78</v>
      </c>
      <c r="N72" s="3">
        <v>1819.6</v>
      </c>
      <c r="O72" s="3">
        <v>1868.12</v>
      </c>
      <c r="P72" s="3">
        <v>1888.36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</row>
    <row r="73" spans="2:46" x14ac:dyDescent="0.3"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J73" s="3">
        <v>398.51299999999998</v>
      </c>
      <c r="K73" s="3">
        <v>1199.26</v>
      </c>
      <c r="L73" s="3">
        <v>1477.83</v>
      </c>
      <c r="M73" s="3">
        <v>1662.45</v>
      </c>
      <c r="N73" s="3">
        <v>1787.88</v>
      </c>
      <c r="O73" s="3">
        <v>1868.9</v>
      </c>
      <c r="P73" s="3">
        <v>1918.13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</row>
    <row r="74" spans="2:46" x14ac:dyDescent="0.3"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J74" s="3">
        <v>324.09300000000002</v>
      </c>
      <c r="K74" s="3">
        <v>1212.77</v>
      </c>
      <c r="L74" s="3">
        <v>1487.34</v>
      </c>
      <c r="M74" s="3">
        <v>1636.53</v>
      </c>
      <c r="N74" s="3">
        <v>1792.43</v>
      </c>
      <c r="O74" s="3">
        <v>1864.86</v>
      </c>
      <c r="P74" s="3">
        <v>1928.89</v>
      </c>
      <c r="U74" s="2">
        <v>2043.06</v>
      </c>
      <c r="V74" s="2">
        <v>2058.66</v>
      </c>
      <c r="W74" s="2">
        <v>2158.7600000000002</v>
      </c>
      <c r="X74" s="2">
        <v>2004.17</v>
      </c>
    </row>
    <row r="75" spans="2:46" x14ac:dyDescent="0.3"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K75" s="3">
        <v>1202.56</v>
      </c>
      <c r="L75" s="3">
        <v>1481.04</v>
      </c>
      <c r="M75" s="3">
        <v>1673.69</v>
      </c>
      <c r="N75" s="3">
        <v>1797.1</v>
      </c>
      <c r="O75" s="3">
        <v>1873.99</v>
      </c>
      <c r="P75" s="3">
        <v>1930.19</v>
      </c>
      <c r="U75" s="2">
        <v>2028.4</v>
      </c>
      <c r="V75" s="2">
        <v>2125.44</v>
      </c>
      <c r="W75" s="2">
        <v>2084.08</v>
      </c>
      <c r="X75" s="2">
        <v>1936.17</v>
      </c>
    </row>
    <row r="76" spans="2:46" x14ac:dyDescent="0.3"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K76" s="3">
        <v>1217.1400000000001</v>
      </c>
      <c r="L76" s="3">
        <v>1510.59</v>
      </c>
      <c r="M76" s="3">
        <v>1663.7</v>
      </c>
      <c r="N76" s="3">
        <v>1784.28</v>
      </c>
      <c r="O76" s="3">
        <v>1848.03</v>
      </c>
      <c r="P76" s="3">
        <v>1899.43</v>
      </c>
      <c r="U76" s="2">
        <v>1946.11</v>
      </c>
      <c r="V76" s="2">
        <v>2124.2600000000002</v>
      </c>
      <c r="W76" s="2">
        <v>2086.86</v>
      </c>
      <c r="X76" s="2">
        <v>2059.4699999999998</v>
      </c>
    </row>
    <row r="77" spans="2:46" x14ac:dyDescent="0.3"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K77" s="3">
        <v>1195.92</v>
      </c>
      <c r="L77" s="3">
        <v>1478.31</v>
      </c>
      <c r="M77" s="3">
        <v>1521.2</v>
      </c>
      <c r="N77" s="3">
        <v>1821.35</v>
      </c>
      <c r="O77" s="3">
        <v>1825.98</v>
      </c>
      <c r="P77" s="3">
        <v>1928.81</v>
      </c>
      <c r="U77" s="2">
        <v>1931.58</v>
      </c>
      <c r="V77" s="2">
        <v>2056.09</v>
      </c>
      <c r="W77" s="2">
        <v>2151.73</v>
      </c>
      <c r="X77" s="2">
        <v>2055.08</v>
      </c>
    </row>
    <row r="78" spans="2:46" x14ac:dyDescent="0.3"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K78" s="3">
        <v>1199.19</v>
      </c>
      <c r="L78" s="3">
        <v>1467.6</v>
      </c>
      <c r="M78" s="3">
        <v>1648.11</v>
      </c>
      <c r="N78" s="3">
        <v>1796.14</v>
      </c>
      <c r="O78" s="3">
        <v>1859.43</v>
      </c>
      <c r="P78" s="3">
        <v>1913.8</v>
      </c>
      <c r="U78" s="2">
        <v>1973.81</v>
      </c>
      <c r="V78" s="2">
        <v>1940.98</v>
      </c>
      <c r="W78" s="2">
        <v>2082.91</v>
      </c>
      <c r="X78" s="2">
        <v>2115.8200000000002</v>
      </c>
    </row>
    <row r="79" spans="2:46" x14ac:dyDescent="0.3"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K79" s="3">
        <v>1148.6300000000001</v>
      </c>
      <c r="L79" s="3">
        <v>1506.56</v>
      </c>
      <c r="M79" s="3">
        <v>1621.12</v>
      </c>
      <c r="N79" s="3">
        <v>1815.81</v>
      </c>
      <c r="O79" s="3">
        <v>1846.92</v>
      </c>
      <c r="P79" s="3">
        <v>1929.34</v>
      </c>
      <c r="U79" s="2">
        <v>2014.09</v>
      </c>
      <c r="V79" s="2">
        <v>2011.88</v>
      </c>
      <c r="W79" s="2">
        <v>2077</v>
      </c>
      <c r="X79" s="2">
        <v>2165.15</v>
      </c>
    </row>
    <row r="80" spans="2:46" x14ac:dyDescent="0.3"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K80" s="3">
        <v>1108.08</v>
      </c>
      <c r="L80" s="3">
        <v>1498.48</v>
      </c>
      <c r="M80" s="3">
        <v>1514.75</v>
      </c>
      <c r="N80" s="3">
        <v>1829.44</v>
      </c>
      <c r="O80" s="3">
        <v>1863.71</v>
      </c>
      <c r="P80" s="3">
        <v>1906.42</v>
      </c>
      <c r="U80" s="2">
        <v>2020.41</v>
      </c>
      <c r="V80" s="2">
        <v>2042.04</v>
      </c>
      <c r="W80" s="2">
        <v>2148.94</v>
      </c>
      <c r="X80" s="2">
        <v>2158.34</v>
      </c>
    </row>
    <row r="81" spans="3:24" x14ac:dyDescent="0.3"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K81" s="3">
        <v>1043.48</v>
      </c>
      <c r="L81" s="3">
        <v>1481.6</v>
      </c>
      <c r="M81" s="3">
        <v>1565.59</v>
      </c>
      <c r="N81" s="3">
        <v>1819.84</v>
      </c>
      <c r="O81" s="3">
        <v>1804.13</v>
      </c>
      <c r="P81" s="3">
        <v>1920.12</v>
      </c>
      <c r="U81" s="2">
        <v>2025.12</v>
      </c>
      <c r="V81" s="2">
        <v>2039.57</v>
      </c>
      <c r="W81" s="2">
        <v>2145.08</v>
      </c>
      <c r="X81" s="2">
        <v>2135.79</v>
      </c>
    </row>
    <row r="82" spans="3:24" x14ac:dyDescent="0.3"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K82" s="3">
        <v>938.97400000000005</v>
      </c>
      <c r="L82" s="3">
        <v>1507.9</v>
      </c>
      <c r="M82" s="3">
        <v>1598.93</v>
      </c>
      <c r="N82" s="3">
        <v>1779.34</v>
      </c>
      <c r="O82" s="3">
        <v>1856.79</v>
      </c>
      <c r="P82" s="3">
        <v>1926.29</v>
      </c>
      <c r="U82" s="2">
        <v>1982.72</v>
      </c>
      <c r="V82" s="2">
        <v>2033.85</v>
      </c>
      <c r="W82" s="2">
        <v>2136.71</v>
      </c>
      <c r="X82" s="2">
        <v>2110.13</v>
      </c>
    </row>
    <row r="83" spans="3:24" x14ac:dyDescent="0.3"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K83" s="3">
        <v>947.846</v>
      </c>
      <c r="L83" s="3">
        <v>1454.57</v>
      </c>
      <c r="M83" s="3">
        <v>1583.1</v>
      </c>
      <c r="N83" s="3">
        <v>1801.38</v>
      </c>
      <c r="O83" s="3">
        <v>1870.29</v>
      </c>
      <c r="P83" s="3">
        <v>1919.77</v>
      </c>
      <c r="U83" s="2">
        <v>2070.69</v>
      </c>
      <c r="V83" s="2">
        <v>2120.56</v>
      </c>
      <c r="W83" s="2">
        <v>2147.6999999999998</v>
      </c>
      <c r="X83" s="2">
        <v>2180.66</v>
      </c>
    </row>
    <row r="84" spans="3:24" x14ac:dyDescent="0.3"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K84" s="3">
        <v>837.36099999999999</v>
      </c>
      <c r="L84" s="3">
        <v>1468.19</v>
      </c>
      <c r="M84" s="3">
        <v>1626.55</v>
      </c>
      <c r="N84" s="3">
        <v>1833.43</v>
      </c>
      <c r="O84" s="3">
        <v>1868.54</v>
      </c>
      <c r="P84" s="3">
        <v>1899.28</v>
      </c>
      <c r="U84" s="2">
        <v>2103.36</v>
      </c>
      <c r="V84" s="2">
        <v>2118.5</v>
      </c>
      <c r="W84" s="2">
        <v>2144.56</v>
      </c>
      <c r="X84" s="2">
        <v>2122.4899999999998</v>
      </c>
    </row>
    <row r="85" spans="3:24" x14ac:dyDescent="0.3"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K85" s="3">
        <v>707.53899999999999</v>
      </c>
      <c r="L85" s="3">
        <v>1442.93</v>
      </c>
      <c r="M85" s="3">
        <v>1659.68</v>
      </c>
      <c r="N85" s="3">
        <v>1832.05</v>
      </c>
      <c r="O85" s="3">
        <v>1902.78</v>
      </c>
      <c r="P85" s="3">
        <v>1914.84</v>
      </c>
      <c r="U85" s="2">
        <v>2051.35</v>
      </c>
      <c r="V85" s="2">
        <v>2071.16</v>
      </c>
      <c r="W85" s="2">
        <v>2147.5700000000002</v>
      </c>
      <c r="X85" s="2">
        <v>2102.9899999999998</v>
      </c>
    </row>
    <row r="86" spans="3:24" x14ac:dyDescent="0.3"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K86" s="3">
        <v>594.45299999999997</v>
      </c>
      <c r="L86" s="3">
        <v>1470.13</v>
      </c>
      <c r="M86" s="3">
        <v>1673.24</v>
      </c>
      <c r="N86" s="3">
        <v>1829.97</v>
      </c>
      <c r="O86" s="3">
        <v>1903.57</v>
      </c>
      <c r="P86" s="3">
        <v>1905.24</v>
      </c>
      <c r="U86" s="2">
        <v>2061.35</v>
      </c>
      <c r="V86" s="2">
        <v>2126.09</v>
      </c>
      <c r="W86" s="2">
        <v>2141.94</v>
      </c>
      <c r="X86" s="2">
        <v>2097.91</v>
      </c>
    </row>
    <row r="87" spans="3:24" x14ac:dyDescent="0.3"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L87" s="3">
        <v>1463.74</v>
      </c>
      <c r="M87" s="3">
        <v>1601.7</v>
      </c>
      <c r="N87" s="3">
        <v>1834.39</v>
      </c>
      <c r="O87" s="3">
        <v>1846.72</v>
      </c>
      <c r="P87" s="3">
        <v>1931.54</v>
      </c>
      <c r="U87" s="2">
        <v>2056.34</v>
      </c>
      <c r="V87" s="2">
        <v>2061.83</v>
      </c>
      <c r="W87" s="2">
        <v>2133.0300000000002</v>
      </c>
      <c r="X87" s="2">
        <v>2097.4899999999998</v>
      </c>
    </row>
    <row r="88" spans="3:24" x14ac:dyDescent="0.3"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L88" s="3">
        <v>1472.58</v>
      </c>
      <c r="M88" s="3">
        <v>1588.69</v>
      </c>
      <c r="N88" s="3">
        <v>1834.8</v>
      </c>
      <c r="O88" s="3">
        <v>1878.18</v>
      </c>
      <c r="P88" s="3">
        <v>1929.88</v>
      </c>
      <c r="U88" s="2">
        <v>2063.04</v>
      </c>
      <c r="V88" s="2">
        <v>2123.9</v>
      </c>
      <c r="W88" s="2">
        <v>2139.7399999999998</v>
      </c>
      <c r="X88" s="2">
        <v>2152.85</v>
      </c>
    </row>
    <row r="89" spans="3:24" x14ac:dyDescent="0.3"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L89" s="3">
        <v>1479.7</v>
      </c>
      <c r="M89" s="3">
        <v>1615.13</v>
      </c>
      <c r="N89" s="3">
        <v>1825.91</v>
      </c>
      <c r="O89" s="3">
        <v>1906.54</v>
      </c>
      <c r="P89" s="3">
        <v>1927.15</v>
      </c>
      <c r="U89" s="2">
        <v>2089.4</v>
      </c>
      <c r="V89" s="2">
        <v>2094.44</v>
      </c>
      <c r="W89" s="2">
        <v>2153.88</v>
      </c>
      <c r="X89" s="2">
        <v>2157.13</v>
      </c>
    </row>
    <row r="90" spans="3:24" x14ac:dyDescent="0.3"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L90" s="3">
        <v>1449.98</v>
      </c>
      <c r="M90" s="3">
        <v>1586.43</v>
      </c>
      <c r="N90" s="3">
        <v>1833.84</v>
      </c>
      <c r="O90" s="3">
        <v>1908.78</v>
      </c>
      <c r="P90" s="3">
        <v>1924.71</v>
      </c>
      <c r="U90" s="2">
        <v>2023.17</v>
      </c>
      <c r="V90" s="2">
        <v>2017.16</v>
      </c>
      <c r="W90" s="2">
        <v>2134.7399999999998</v>
      </c>
      <c r="X90" s="2">
        <v>2171.56</v>
      </c>
    </row>
    <row r="91" spans="3:24" x14ac:dyDescent="0.3"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L91" s="3">
        <v>1421.2</v>
      </c>
      <c r="M91" s="3">
        <v>1537.73</v>
      </c>
      <c r="N91" s="3">
        <v>1810.79</v>
      </c>
      <c r="O91" s="3">
        <v>1900.02</v>
      </c>
      <c r="P91" s="3">
        <v>1840.84</v>
      </c>
      <c r="U91" s="2">
        <v>2008.56</v>
      </c>
      <c r="V91" s="2">
        <v>2102.0300000000002</v>
      </c>
      <c r="W91" s="2">
        <v>2128.5</v>
      </c>
    </row>
    <row r="92" spans="3:24" x14ac:dyDescent="0.3"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L92" s="3">
        <v>1386.55</v>
      </c>
      <c r="M92" s="3">
        <v>1564.6</v>
      </c>
      <c r="N92" s="3">
        <v>1795.12</v>
      </c>
      <c r="O92" s="3">
        <v>1893.15</v>
      </c>
      <c r="P92" s="3">
        <v>1896.97</v>
      </c>
      <c r="U92" s="2">
        <v>2013.16</v>
      </c>
      <c r="V92" s="2">
        <v>2080.8200000000002</v>
      </c>
    </row>
    <row r="93" spans="3:24" x14ac:dyDescent="0.3"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L93" s="3">
        <v>1376.91</v>
      </c>
      <c r="M93" s="3">
        <v>1631.11</v>
      </c>
      <c r="N93" s="3">
        <v>1785.94</v>
      </c>
      <c r="O93" s="3">
        <v>1876.98</v>
      </c>
      <c r="P93" s="3">
        <v>1923.64</v>
      </c>
      <c r="U93" s="2">
        <v>1990.8</v>
      </c>
      <c r="V93" s="2">
        <v>1984.15</v>
      </c>
    </row>
    <row r="94" spans="3:24" x14ac:dyDescent="0.3"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L94" s="3">
        <v>1347.76</v>
      </c>
      <c r="M94" s="3">
        <v>1635.65</v>
      </c>
      <c r="N94" s="3">
        <v>1810.37</v>
      </c>
      <c r="O94" s="3">
        <v>1862.07</v>
      </c>
      <c r="P94" s="3">
        <v>1911.5</v>
      </c>
      <c r="U94" s="2">
        <v>2070.87</v>
      </c>
      <c r="V94" s="2">
        <v>1952.79</v>
      </c>
    </row>
    <row r="95" spans="3:24" x14ac:dyDescent="0.3"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L95" s="3">
        <v>1307.5899999999999</v>
      </c>
      <c r="M95" s="3">
        <v>1611.06</v>
      </c>
      <c r="N95" s="3">
        <v>1838.03</v>
      </c>
      <c r="O95" s="3">
        <v>1857.87</v>
      </c>
      <c r="P95" s="3">
        <v>1913.62</v>
      </c>
      <c r="U95" s="2">
        <v>2005.42</v>
      </c>
      <c r="V95" s="2">
        <v>1989.99</v>
      </c>
    </row>
    <row r="96" spans="3:24" x14ac:dyDescent="0.3"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L96" s="3">
        <v>1258.8599999999999</v>
      </c>
      <c r="M96" s="3">
        <v>1543.92</v>
      </c>
      <c r="N96" s="3">
        <v>1790.81</v>
      </c>
      <c r="O96" s="3">
        <v>1865.45</v>
      </c>
      <c r="P96" s="3">
        <v>1892.7</v>
      </c>
      <c r="V96" s="2">
        <v>1983.81</v>
      </c>
    </row>
    <row r="97" spans="4:22" x14ac:dyDescent="0.3"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L97" s="3">
        <v>1230.9000000000001</v>
      </c>
      <c r="M97" s="3">
        <v>1583.62</v>
      </c>
      <c r="N97" s="3">
        <v>1788.71</v>
      </c>
      <c r="O97" s="3">
        <v>1865.89</v>
      </c>
      <c r="P97" s="3">
        <v>1862.08</v>
      </c>
      <c r="V97" s="2">
        <v>1965.82</v>
      </c>
    </row>
    <row r="98" spans="4:22" x14ac:dyDescent="0.3"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L98" s="3">
        <v>1216.1400000000001</v>
      </c>
      <c r="M98" s="3">
        <v>1555.08</v>
      </c>
      <c r="N98" s="3">
        <v>1786.11</v>
      </c>
      <c r="O98" s="3">
        <v>1879.17</v>
      </c>
      <c r="P98" s="3">
        <v>1925.98</v>
      </c>
      <c r="V98" s="2">
        <v>1994.42</v>
      </c>
    </row>
    <row r="99" spans="4:22" x14ac:dyDescent="0.3"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L99" s="3">
        <v>1196.3399999999999</v>
      </c>
      <c r="M99" s="3">
        <v>1492.7</v>
      </c>
      <c r="N99" s="3">
        <v>1819.27</v>
      </c>
      <c r="O99" s="3">
        <v>1845.22</v>
      </c>
      <c r="P99" s="3">
        <v>1922.44</v>
      </c>
      <c r="V99" s="2">
        <v>2117.67</v>
      </c>
    </row>
    <row r="100" spans="4:22" x14ac:dyDescent="0.3"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L100" s="3">
        <v>1127.43</v>
      </c>
      <c r="M100" s="3">
        <v>1563.35</v>
      </c>
      <c r="N100" s="3">
        <v>1828.87</v>
      </c>
      <c r="O100" s="3">
        <v>1898.04</v>
      </c>
      <c r="P100" s="3">
        <v>1921.3</v>
      </c>
      <c r="V100" s="2">
        <v>2123.23</v>
      </c>
    </row>
    <row r="101" spans="4:22" x14ac:dyDescent="0.3"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L101" s="3">
        <v>1085.75</v>
      </c>
      <c r="M101" s="3">
        <v>1627.9</v>
      </c>
      <c r="N101" s="3">
        <v>1827.3</v>
      </c>
      <c r="O101" s="3">
        <v>1849.63</v>
      </c>
      <c r="P101" s="3">
        <v>1917.38</v>
      </c>
      <c r="V101" s="2">
        <v>2129.2800000000002</v>
      </c>
    </row>
    <row r="102" spans="4:22" x14ac:dyDescent="0.3"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L102" s="3">
        <v>971.88900000000001</v>
      </c>
      <c r="M102" s="3">
        <v>1594.19</v>
      </c>
      <c r="N102" s="3">
        <v>1815.56</v>
      </c>
      <c r="O102" s="3">
        <v>1716.93</v>
      </c>
      <c r="P102" s="3">
        <v>1901.99</v>
      </c>
      <c r="V102" s="2">
        <v>2093.0100000000002</v>
      </c>
    </row>
    <row r="103" spans="4:22" x14ac:dyDescent="0.3"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L103" s="3">
        <v>1000.64</v>
      </c>
      <c r="M103" s="3">
        <v>1603.9</v>
      </c>
      <c r="N103" s="3">
        <v>1830.71</v>
      </c>
      <c r="O103" s="3">
        <v>1560.27</v>
      </c>
      <c r="P103" s="3">
        <v>1643.19</v>
      </c>
      <c r="V103" s="2">
        <v>1990.77</v>
      </c>
    </row>
    <row r="104" spans="4:22" x14ac:dyDescent="0.3"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L104" s="3">
        <v>849.33699999999999</v>
      </c>
      <c r="M104" s="3">
        <v>1599.44</v>
      </c>
      <c r="N104" s="3">
        <v>1781.79</v>
      </c>
      <c r="O104" s="3">
        <v>1242.25</v>
      </c>
      <c r="P104" s="3">
        <v>1146.58</v>
      </c>
      <c r="V104" s="2">
        <v>2088.6</v>
      </c>
    </row>
    <row r="105" spans="4:22" x14ac:dyDescent="0.3"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L105" s="3">
        <v>762.65899999999999</v>
      </c>
      <c r="M105" s="3">
        <v>1575.53</v>
      </c>
      <c r="N105" s="3">
        <v>1754.57</v>
      </c>
      <c r="O105" s="3">
        <v>940.72</v>
      </c>
      <c r="P105" s="3">
        <v>567.149</v>
      </c>
      <c r="V105" s="2">
        <v>2126.9299999999998</v>
      </c>
    </row>
    <row r="106" spans="4:22" x14ac:dyDescent="0.3"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L106" s="3">
        <v>589.02200000000005</v>
      </c>
      <c r="M106" s="3">
        <v>1568.21</v>
      </c>
      <c r="N106" s="3">
        <v>1821.37</v>
      </c>
      <c r="O106" s="3">
        <v>706.63300000000004</v>
      </c>
      <c r="P106" s="3">
        <v>322.29500000000002</v>
      </c>
      <c r="V106" s="2">
        <v>2125.4</v>
      </c>
    </row>
    <row r="107" spans="4:22" x14ac:dyDescent="0.3"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L107" s="3">
        <v>589.35699999999997</v>
      </c>
      <c r="M107" s="3">
        <v>1557.78</v>
      </c>
      <c r="N107" s="3">
        <v>1829.87</v>
      </c>
      <c r="V107" s="2">
        <v>2123.4</v>
      </c>
    </row>
    <row r="108" spans="4:22" x14ac:dyDescent="0.3"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M108" s="3">
        <v>1547.02</v>
      </c>
      <c r="N108" s="3">
        <v>1836.25</v>
      </c>
      <c r="V108" s="2">
        <v>2119.94</v>
      </c>
    </row>
    <row r="109" spans="4:22" x14ac:dyDescent="0.3">
      <c r="D109" s="2">
        <v>696.18100000000004</v>
      </c>
      <c r="E109" s="2">
        <v>1507.03</v>
      </c>
      <c r="F109" s="2">
        <v>1760.54</v>
      </c>
      <c r="M109" s="3">
        <v>1585.47</v>
      </c>
      <c r="N109" s="3">
        <v>1829.81</v>
      </c>
      <c r="V109" s="2">
        <v>2114.61</v>
      </c>
    </row>
    <row r="110" spans="4:22" x14ac:dyDescent="0.3">
      <c r="D110" s="2">
        <v>650.21</v>
      </c>
      <c r="E110" s="2">
        <v>1504.56</v>
      </c>
      <c r="F110" s="2">
        <v>1757.8</v>
      </c>
      <c r="M110" s="3">
        <v>1567.91</v>
      </c>
      <c r="N110" s="3">
        <v>1810.2</v>
      </c>
      <c r="V110" s="2">
        <v>2113.79</v>
      </c>
    </row>
    <row r="111" spans="4:22" x14ac:dyDescent="0.3">
      <c r="D111" s="2">
        <v>613.14300000000003</v>
      </c>
      <c r="E111" s="2">
        <v>1604.03</v>
      </c>
      <c r="F111" s="2">
        <v>1797.04</v>
      </c>
      <c r="M111" s="3">
        <v>1558.6</v>
      </c>
      <c r="N111" s="3">
        <v>1796.55</v>
      </c>
      <c r="V111" s="2">
        <v>2124.27</v>
      </c>
    </row>
    <row r="112" spans="4:22" x14ac:dyDescent="0.3">
      <c r="D112" s="2">
        <v>491.13600000000002</v>
      </c>
      <c r="E112" s="2">
        <v>1596.82</v>
      </c>
      <c r="F112" s="2">
        <v>1791.25</v>
      </c>
      <c r="M112" s="3">
        <v>1519.46</v>
      </c>
      <c r="N112" s="3">
        <v>1795.03</v>
      </c>
      <c r="V112" s="2">
        <v>2125.9299999999998</v>
      </c>
    </row>
    <row r="113" spans="4:22" x14ac:dyDescent="0.3">
      <c r="D113" s="2">
        <v>367.60700000000003</v>
      </c>
      <c r="E113" s="2">
        <v>1554.61</v>
      </c>
      <c r="F113" s="2">
        <v>1762.58</v>
      </c>
      <c r="M113" s="3">
        <v>1492.53</v>
      </c>
      <c r="N113" s="3">
        <v>1765.77</v>
      </c>
      <c r="V113" s="2">
        <v>2122.77</v>
      </c>
    </row>
    <row r="114" spans="4:22" x14ac:dyDescent="0.3">
      <c r="E114" s="2">
        <v>1506.91</v>
      </c>
      <c r="F114" s="2">
        <v>1744.62</v>
      </c>
      <c r="M114" s="3">
        <v>1500.06</v>
      </c>
      <c r="N114" s="3">
        <v>1719.96</v>
      </c>
      <c r="V114" s="2">
        <v>2100.9</v>
      </c>
    </row>
    <row r="115" spans="4:22" x14ac:dyDescent="0.3">
      <c r="E115" s="2">
        <v>1509.55</v>
      </c>
      <c r="F115" s="2">
        <v>1743.58</v>
      </c>
      <c r="M115" s="3">
        <v>1483.63</v>
      </c>
      <c r="N115" s="3">
        <v>1794.76</v>
      </c>
      <c r="V115" s="2">
        <v>2066.79</v>
      </c>
    </row>
    <row r="116" spans="4:22" x14ac:dyDescent="0.3">
      <c r="E116" s="2">
        <v>1475.88</v>
      </c>
      <c r="F116" s="2">
        <v>1764.77</v>
      </c>
      <c r="M116" s="3">
        <v>1459.41</v>
      </c>
      <c r="N116" s="3">
        <v>1795.42</v>
      </c>
      <c r="V116" s="2">
        <v>2117.83</v>
      </c>
    </row>
    <row r="117" spans="4:22" x14ac:dyDescent="0.3">
      <c r="E117" s="2">
        <v>1414.23</v>
      </c>
      <c r="F117" s="2">
        <v>1793.23</v>
      </c>
      <c r="M117" s="3">
        <v>1391.83</v>
      </c>
      <c r="N117" s="3">
        <v>1811.92</v>
      </c>
      <c r="V117" s="2">
        <v>2117.88</v>
      </c>
    </row>
    <row r="118" spans="4:22" x14ac:dyDescent="0.3">
      <c r="E118" s="2">
        <v>1332.18</v>
      </c>
      <c r="F118" s="2">
        <v>1793.36</v>
      </c>
      <c r="M118" s="3">
        <v>1319.13</v>
      </c>
      <c r="N118" s="3">
        <v>1819.06</v>
      </c>
      <c r="V118" s="2">
        <v>2090.9699999999998</v>
      </c>
    </row>
    <row r="119" spans="4:22" x14ac:dyDescent="0.3">
      <c r="E119" s="2">
        <v>1367.98</v>
      </c>
      <c r="F119" s="2">
        <v>1758.95</v>
      </c>
      <c r="M119" s="3">
        <v>1307.18</v>
      </c>
      <c r="N119" s="3">
        <v>1817.83</v>
      </c>
      <c r="V119" s="2">
        <v>2105.0700000000002</v>
      </c>
    </row>
    <row r="120" spans="4:22" x14ac:dyDescent="0.3">
      <c r="E120" s="2">
        <v>1319.64</v>
      </c>
      <c r="F120" s="2">
        <v>1769.21</v>
      </c>
      <c r="M120" s="3">
        <v>1223.94</v>
      </c>
      <c r="N120" s="3">
        <v>1777.82</v>
      </c>
      <c r="V120" s="2">
        <v>2042.74</v>
      </c>
    </row>
    <row r="121" spans="4:22" x14ac:dyDescent="0.3">
      <c r="E121" s="2">
        <v>1247.26</v>
      </c>
      <c r="F121" s="2">
        <v>1759.22</v>
      </c>
      <c r="M121" s="3">
        <v>1194.3800000000001</v>
      </c>
      <c r="N121" s="3">
        <v>1789.61</v>
      </c>
      <c r="V121" s="2">
        <v>2056.89</v>
      </c>
    </row>
    <row r="122" spans="4:22" x14ac:dyDescent="0.3">
      <c r="E122" s="2">
        <v>1224.2</v>
      </c>
      <c r="F122" s="2">
        <v>1789.71</v>
      </c>
      <c r="M122" s="3">
        <v>1135.3499999999999</v>
      </c>
      <c r="N122" s="3">
        <v>1822.9</v>
      </c>
      <c r="V122" s="2">
        <v>2097.8000000000002</v>
      </c>
    </row>
    <row r="123" spans="4:22" x14ac:dyDescent="0.3">
      <c r="E123" s="2">
        <v>1211.7</v>
      </c>
      <c r="F123" s="2">
        <v>1793.22</v>
      </c>
      <c r="M123" s="3">
        <v>1099.3699999999999</v>
      </c>
      <c r="N123" s="3">
        <v>1787.65</v>
      </c>
      <c r="V123" s="2">
        <v>2125.52</v>
      </c>
    </row>
    <row r="124" spans="4:22" x14ac:dyDescent="0.3">
      <c r="E124" s="2">
        <v>1122.57</v>
      </c>
      <c r="F124" s="2">
        <v>1784.43</v>
      </c>
      <c r="M124" s="3">
        <v>1059.21</v>
      </c>
      <c r="N124" s="3">
        <v>1817.31</v>
      </c>
      <c r="V124" s="2">
        <v>2129.4499999999998</v>
      </c>
    </row>
    <row r="125" spans="4:22" x14ac:dyDescent="0.3">
      <c r="E125" s="2">
        <v>1069.71</v>
      </c>
      <c r="F125" s="2">
        <v>1773.61</v>
      </c>
      <c r="M125" s="3">
        <v>1002</v>
      </c>
      <c r="N125" s="3">
        <v>1831.8</v>
      </c>
      <c r="V125" s="2">
        <v>2120.3200000000002</v>
      </c>
    </row>
    <row r="126" spans="4:22" x14ac:dyDescent="0.3">
      <c r="E126" s="2">
        <v>977.98599999999999</v>
      </c>
      <c r="F126" s="2">
        <v>1741.4</v>
      </c>
      <c r="M126" s="3">
        <v>919.48500000000001</v>
      </c>
      <c r="N126" s="3">
        <v>1796.36</v>
      </c>
      <c r="V126" s="2">
        <v>2101.08</v>
      </c>
    </row>
    <row r="127" spans="4:22" x14ac:dyDescent="0.3">
      <c r="E127" s="2">
        <v>988.82799999999997</v>
      </c>
      <c r="F127" s="2">
        <v>1750.27</v>
      </c>
      <c r="M127" s="3">
        <v>892.68600000000004</v>
      </c>
      <c r="N127" s="3">
        <v>1778.35</v>
      </c>
      <c r="V127" s="2">
        <v>1967.97</v>
      </c>
    </row>
    <row r="128" spans="4:22" x14ac:dyDescent="0.3">
      <c r="E128" s="2">
        <v>862.803</v>
      </c>
      <c r="F128" s="2">
        <v>1764.25</v>
      </c>
      <c r="M128" s="3">
        <v>878.30799999999999</v>
      </c>
      <c r="N128" s="3">
        <v>1773.72</v>
      </c>
      <c r="V128" s="2">
        <v>1995.23</v>
      </c>
    </row>
    <row r="129" spans="5:22" x14ac:dyDescent="0.3">
      <c r="E129" s="2">
        <v>894.90099999999995</v>
      </c>
      <c r="F129" s="2">
        <v>1781.88</v>
      </c>
      <c r="M129" s="3">
        <v>768.37</v>
      </c>
      <c r="N129" s="3">
        <v>1784.59</v>
      </c>
      <c r="V129" s="2">
        <v>2108.27</v>
      </c>
    </row>
    <row r="130" spans="5:22" x14ac:dyDescent="0.3">
      <c r="E130" s="2">
        <v>825.56200000000001</v>
      </c>
      <c r="F130" s="2">
        <v>1718.43</v>
      </c>
      <c r="M130" s="3">
        <v>763.19600000000003</v>
      </c>
      <c r="N130" s="3">
        <v>1795.91</v>
      </c>
      <c r="V130" s="2">
        <v>2122.5700000000002</v>
      </c>
    </row>
    <row r="131" spans="5:22" x14ac:dyDescent="0.3">
      <c r="E131" s="2">
        <v>804.68499999999995</v>
      </c>
      <c r="F131" s="2">
        <v>1744.12</v>
      </c>
      <c r="M131" s="3">
        <v>756.82600000000002</v>
      </c>
      <c r="N131" s="3">
        <v>1742.65</v>
      </c>
      <c r="V131" s="2">
        <v>2116.09</v>
      </c>
    </row>
    <row r="132" spans="5:22" x14ac:dyDescent="0.3">
      <c r="E132" s="2">
        <v>762.15</v>
      </c>
      <c r="F132" s="2">
        <v>1797.24</v>
      </c>
      <c r="M132" s="3">
        <v>750.15499999999997</v>
      </c>
      <c r="N132" s="3">
        <v>1777.77</v>
      </c>
      <c r="V132" s="2">
        <v>2049.6999999999998</v>
      </c>
    </row>
    <row r="133" spans="5:22" x14ac:dyDescent="0.3">
      <c r="E133" s="2">
        <v>711.4</v>
      </c>
      <c r="F133" s="2">
        <v>1778.05</v>
      </c>
      <c r="M133" s="3">
        <v>684.59900000000005</v>
      </c>
      <c r="N133" s="3">
        <v>1795.24</v>
      </c>
      <c r="V133" s="2">
        <v>2049.71</v>
      </c>
    </row>
    <row r="134" spans="5:22" x14ac:dyDescent="0.3">
      <c r="E134" s="2">
        <v>680.86900000000003</v>
      </c>
      <c r="F134" s="2">
        <v>1760.42</v>
      </c>
      <c r="M134" s="3">
        <v>484.94900000000001</v>
      </c>
      <c r="N134" s="3">
        <v>1790.16</v>
      </c>
      <c r="V134" s="2">
        <v>1984.67</v>
      </c>
    </row>
    <row r="135" spans="5:22" x14ac:dyDescent="0.3">
      <c r="E135" s="2">
        <v>581.82899999999995</v>
      </c>
      <c r="F135" s="2">
        <v>1756.62</v>
      </c>
      <c r="N135" s="3">
        <v>1797.44</v>
      </c>
      <c r="V135" s="2">
        <v>1879.38</v>
      </c>
    </row>
    <row r="136" spans="5:22" x14ac:dyDescent="0.3">
      <c r="E136" s="2">
        <v>450.18599999999998</v>
      </c>
      <c r="F136" s="2">
        <v>1749.09</v>
      </c>
      <c r="N136" s="3">
        <v>1791.48</v>
      </c>
      <c r="V136" s="2">
        <v>1936.09</v>
      </c>
    </row>
    <row r="137" spans="5:22" x14ac:dyDescent="0.3">
      <c r="E137" s="2">
        <v>435.45699999999999</v>
      </c>
      <c r="F137" s="2">
        <v>1722.83</v>
      </c>
      <c r="N137" s="3">
        <v>1799.24</v>
      </c>
      <c r="V137" s="2">
        <v>2042.67</v>
      </c>
    </row>
    <row r="138" spans="5:22" x14ac:dyDescent="0.3">
      <c r="F138" s="2">
        <v>1785.31</v>
      </c>
      <c r="N138" s="3">
        <v>1820.68</v>
      </c>
      <c r="V138" s="2">
        <v>2071.96</v>
      </c>
    </row>
    <row r="139" spans="5:22" x14ac:dyDescent="0.3">
      <c r="F139" s="2">
        <v>1752.57</v>
      </c>
      <c r="N139" s="3">
        <v>1837.54</v>
      </c>
      <c r="V139" s="2">
        <v>2131.08</v>
      </c>
    </row>
    <row r="140" spans="5:22" x14ac:dyDescent="0.3">
      <c r="F140" s="2">
        <v>1772.38</v>
      </c>
      <c r="N140" s="3">
        <v>1836.63</v>
      </c>
      <c r="V140" s="2">
        <v>2130.7399999999998</v>
      </c>
    </row>
    <row r="141" spans="5:22" x14ac:dyDescent="0.3">
      <c r="F141" s="2">
        <v>1754.32</v>
      </c>
      <c r="N141" s="3">
        <v>1828.81</v>
      </c>
      <c r="V141" s="2">
        <v>2100.41</v>
      </c>
    </row>
    <row r="142" spans="5:22" x14ac:dyDescent="0.3">
      <c r="F142" s="2">
        <v>1783.97</v>
      </c>
      <c r="N142" s="3">
        <v>1796.89</v>
      </c>
      <c r="V142" s="2">
        <v>2041.37</v>
      </c>
    </row>
    <row r="143" spans="5:22" x14ac:dyDescent="0.3">
      <c r="F143" s="2">
        <v>1767.3</v>
      </c>
      <c r="N143" s="3">
        <v>1793.01</v>
      </c>
      <c r="V143" s="2">
        <v>2023.03</v>
      </c>
    </row>
    <row r="144" spans="5:22" x14ac:dyDescent="0.3">
      <c r="F144" s="2">
        <v>1754.79</v>
      </c>
      <c r="N144" s="3">
        <v>1797.31</v>
      </c>
      <c r="V144" s="2">
        <v>2071.3000000000002</v>
      </c>
    </row>
    <row r="145" spans="6:22" x14ac:dyDescent="0.3">
      <c r="F145" s="2">
        <v>1773.17</v>
      </c>
      <c r="N145" s="3">
        <v>1822.52</v>
      </c>
      <c r="V145" s="2">
        <v>2131.12</v>
      </c>
    </row>
    <row r="146" spans="6:22" x14ac:dyDescent="0.3">
      <c r="F146" s="2">
        <v>1799.15</v>
      </c>
      <c r="N146" s="3">
        <v>1817.76</v>
      </c>
      <c r="V146" s="2">
        <v>2111.61</v>
      </c>
    </row>
    <row r="147" spans="6:22" x14ac:dyDescent="0.3">
      <c r="F147" s="2">
        <v>1744.15</v>
      </c>
      <c r="N147" s="3">
        <v>1836.82</v>
      </c>
      <c r="V147" s="2">
        <v>2100.84</v>
      </c>
    </row>
    <row r="148" spans="6:22" x14ac:dyDescent="0.3">
      <c r="F148" s="2">
        <v>1728.42</v>
      </c>
      <c r="N148" s="3">
        <v>1838.29</v>
      </c>
      <c r="V148" s="2">
        <v>2130.46</v>
      </c>
    </row>
    <row r="149" spans="6:22" x14ac:dyDescent="0.3">
      <c r="F149" s="2">
        <v>1775.18</v>
      </c>
      <c r="N149" s="3">
        <v>1833.41</v>
      </c>
      <c r="V149" s="2">
        <v>2047.85</v>
      </c>
    </row>
    <row r="150" spans="6:22" x14ac:dyDescent="0.3">
      <c r="F150" s="2">
        <v>1786.59</v>
      </c>
      <c r="N150" s="3">
        <v>1829.31</v>
      </c>
      <c r="V150" s="2">
        <v>2089.9899999999998</v>
      </c>
    </row>
    <row r="151" spans="6:22" x14ac:dyDescent="0.3">
      <c r="F151" s="2">
        <v>1782.24</v>
      </c>
      <c r="N151" s="3">
        <v>1829.88</v>
      </c>
      <c r="V151" s="2">
        <v>2051.34</v>
      </c>
    </row>
    <row r="152" spans="6:22" x14ac:dyDescent="0.3">
      <c r="F152" s="2">
        <v>1787.28</v>
      </c>
      <c r="N152" s="3">
        <v>1809.92</v>
      </c>
      <c r="V152" s="2">
        <v>2123.46</v>
      </c>
    </row>
    <row r="153" spans="6:22" x14ac:dyDescent="0.3">
      <c r="F153" s="2">
        <v>1762.46</v>
      </c>
      <c r="N153" s="3">
        <v>1765.37</v>
      </c>
      <c r="V153" s="2">
        <v>2109.6999999999998</v>
      </c>
    </row>
    <row r="154" spans="6:22" x14ac:dyDescent="0.3">
      <c r="F154" s="2">
        <v>1795.68</v>
      </c>
      <c r="N154" s="3">
        <v>1762.36</v>
      </c>
      <c r="V154" s="2">
        <v>2033.1</v>
      </c>
    </row>
    <row r="155" spans="6:22" x14ac:dyDescent="0.3">
      <c r="F155" s="2">
        <v>1767.39</v>
      </c>
      <c r="N155" s="3">
        <v>1770.36</v>
      </c>
      <c r="V155" s="2">
        <v>2037.76</v>
      </c>
    </row>
    <row r="156" spans="6:22" x14ac:dyDescent="0.3">
      <c r="F156" s="2">
        <v>1752.23</v>
      </c>
      <c r="N156" s="3">
        <v>1802.9</v>
      </c>
      <c r="V156" s="2">
        <v>2081.5100000000002</v>
      </c>
    </row>
    <row r="157" spans="6:22" x14ac:dyDescent="0.3">
      <c r="F157" s="2">
        <v>1731.26</v>
      </c>
      <c r="N157" s="3">
        <v>1833.16</v>
      </c>
      <c r="V157" s="2">
        <v>2130.64</v>
      </c>
    </row>
    <row r="158" spans="6:22" x14ac:dyDescent="0.3">
      <c r="F158" s="2">
        <v>1778.12</v>
      </c>
      <c r="N158" s="3">
        <v>1806.84</v>
      </c>
      <c r="V158" s="2">
        <v>2131.7399999999998</v>
      </c>
    </row>
    <row r="159" spans="6:22" x14ac:dyDescent="0.3">
      <c r="F159" s="2">
        <v>1788.63</v>
      </c>
      <c r="N159" s="3">
        <v>1822.69</v>
      </c>
      <c r="V159" s="2">
        <v>2128.1999999999998</v>
      </c>
    </row>
    <row r="160" spans="6:22" x14ac:dyDescent="0.3">
      <c r="F160" s="2">
        <v>1770.39</v>
      </c>
      <c r="N160" s="3">
        <v>1822.33</v>
      </c>
      <c r="V160" s="2">
        <v>2030.18</v>
      </c>
    </row>
    <row r="161" spans="6:22" x14ac:dyDescent="0.3">
      <c r="F161" s="2">
        <v>1795.52</v>
      </c>
      <c r="N161" s="3">
        <v>1824.47</v>
      </c>
      <c r="V161" s="2">
        <v>2030.55</v>
      </c>
    </row>
    <row r="162" spans="6:22" x14ac:dyDescent="0.3">
      <c r="F162" s="2">
        <v>1783.05</v>
      </c>
      <c r="N162" s="3">
        <v>1794.36</v>
      </c>
      <c r="V162" s="2">
        <v>2023.27</v>
      </c>
    </row>
    <row r="163" spans="6:22" x14ac:dyDescent="0.3">
      <c r="F163" s="2">
        <v>1790.43</v>
      </c>
      <c r="N163" s="3">
        <v>1815.34</v>
      </c>
      <c r="V163" s="2">
        <v>2008.21</v>
      </c>
    </row>
    <row r="164" spans="6:22" x14ac:dyDescent="0.3">
      <c r="F164" s="2">
        <v>1796.22</v>
      </c>
      <c r="N164" s="3">
        <v>1822.96</v>
      </c>
      <c r="V164" s="2">
        <v>2046.67</v>
      </c>
    </row>
    <row r="165" spans="6:22" x14ac:dyDescent="0.3">
      <c r="F165" s="2">
        <v>1768.01</v>
      </c>
      <c r="N165" s="3">
        <v>1824.88</v>
      </c>
      <c r="V165" s="2">
        <v>2040.91</v>
      </c>
    </row>
    <row r="166" spans="6:22" x14ac:dyDescent="0.3">
      <c r="F166" s="2">
        <v>1737.95</v>
      </c>
      <c r="N166" s="3">
        <v>1825.64</v>
      </c>
      <c r="V166" s="2">
        <v>2039.1</v>
      </c>
    </row>
    <row r="167" spans="6:22" x14ac:dyDescent="0.3">
      <c r="F167" s="2">
        <v>1745.74</v>
      </c>
      <c r="N167" s="3">
        <v>1827.46</v>
      </c>
      <c r="V167" s="2">
        <v>2032.22</v>
      </c>
    </row>
    <row r="168" spans="6:22" x14ac:dyDescent="0.3">
      <c r="F168" s="2">
        <v>1754.02</v>
      </c>
      <c r="N168" s="3">
        <v>1826.4</v>
      </c>
      <c r="V168" s="2">
        <v>2127.15</v>
      </c>
    </row>
    <row r="169" spans="6:22" x14ac:dyDescent="0.3">
      <c r="F169" s="2">
        <v>1737.54</v>
      </c>
      <c r="N169" s="3">
        <v>1828.7</v>
      </c>
      <c r="V169" s="2">
        <v>2132.52</v>
      </c>
    </row>
    <row r="170" spans="6:22" x14ac:dyDescent="0.3">
      <c r="F170" s="2">
        <v>1775.84</v>
      </c>
      <c r="N170" s="3">
        <v>1837.73</v>
      </c>
      <c r="V170" s="2">
        <v>2084.38</v>
      </c>
    </row>
    <row r="171" spans="6:22" x14ac:dyDescent="0.3">
      <c r="F171" s="2">
        <v>1796.13</v>
      </c>
      <c r="N171" s="3">
        <v>1833.83</v>
      </c>
      <c r="V171" s="2">
        <v>2128.02</v>
      </c>
    </row>
    <row r="172" spans="6:22" x14ac:dyDescent="0.3">
      <c r="F172" s="2">
        <v>1790.9</v>
      </c>
      <c r="N172" s="3">
        <v>1826.88</v>
      </c>
      <c r="V172" s="2">
        <v>2129.7600000000002</v>
      </c>
    </row>
    <row r="173" spans="6:22" x14ac:dyDescent="0.3">
      <c r="F173" s="2">
        <v>1798.29</v>
      </c>
      <c r="N173" s="3">
        <v>1829.33</v>
      </c>
      <c r="V173" s="2">
        <v>2130.08</v>
      </c>
    </row>
    <row r="174" spans="6:22" x14ac:dyDescent="0.3">
      <c r="F174" s="2">
        <v>1792.62</v>
      </c>
      <c r="N174" s="3">
        <v>1758.69</v>
      </c>
      <c r="V174" s="2">
        <v>2090.98</v>
      </c>
    </row>
    <row r="175" spans="6:22" x14ac:dyDescent="0.3">
      <c r="F175" s="2">
        <v>1788.98</v>
      </c>
      <c r="N175" s="3">
        <v>1823.02</v>
      </c>
      <c r="V175" s="2">
        <v>2036.16</v>
      </c>
    </row>
    <row r="176" spans="6:22" x14ac:dyDescent="0.3">
      <c r="F176" s="2">
        <v>1730.24</v>
      </c>
      <c r="N176" s="3">
        <v>1825.76</v>
      </c>
      <c r="V176" s="2">
        <v>1949.68</v>
      </c>
    </row>
    <row r="177" spans="6:22" x14ac:dyDescent="0.3">
      <c r="F177" s="2">
        <v>1791.34</v>
      </c>
      <c r="N177" s="3">
        <v>1820.25</v>
      </c>
      <c r="V177" s="2">
        <v>1968.97</v>
      </c>
    </row>
    <row r="178" spans="6:22" x14ac:dyDescent="0.3">
      <c r="F178" s="2">
        <v>1783.38</v>
      </c>
      <c r="N178" s="3">
        <v>1828.76</v>
      </c>
      <c r="V178" s="2">
        <v>2050.37</v>
      </c>
    </row>
    <row r="179" spans="6:22" x14ac:dyDescent="0.3">
      <c r="F179" s="2">
        <v>1754.6</v>
      </c>
      <c r="N179" s="3">
        <v>1798.4</v>
      </c>
      <c r="V179" s="2">
        <v>2077.31</v>
      </c>
    </row>
    <row r="180" spans="6:22" x14ac:dyDescent="0.3">
      <c r="F180" s="2">
        <v>1761.81</v>
      </c>
      <c r="N180" s="3">
        <v>1772.04</v>
      </c>
      <c r="V180" s="2">
        <v>2069.4299999999998</v>
      </c>
    </row>
    <row r="181" spans="6:22" x14ac:dyDescent="0.3">
      <c r="F181" s="2">
        <v>1789.87</v>
      </c>
      <c r="N181" s="3">
        <v>1785.21</v>
      </c>
      <c r="V181" s="2">
        <v>2116.17</v>
      </c>
    </row>
    <row r="182" spans="6:22" x14ac:dyDescent="0.3">
      <c r="F182" s="2">
        <v>1798.78</v>
      </c>
      <c r="N182" s="3">
        <v>1815.45</v>
      </c>
      <c r="V182" s="2">
        <v>2120.08</v>
      </c>
    </row>
    <row r="183" spans="6:22" x14ac:dyDescent="0.3">
      <c r="F183" s="2">
        <v>1790.69</v>
      </c>
      <c r="N183" s="3">
        <v>1817.24</v>
      </c>
      <c r="V183" s="2">
        <v>2116.35</v>
      </c>
    </row>
    <row r="184" spans="6:22" x14ac:dyDescent="0.3">
      <c r="F184" s="2">
        <v>1760.9</v>
      </c>
      <c r="N184" s="3">
        <v>1764.84</v>
      </c>
      <c r="V184" s="2">
        <v>2124.2199999999998</v>
      </c>
    </row>
    <row r="185" spans="6:22" x14ac:dyDescent="0.3">
      <c r="F185" s="2">
        <v>1761.63</v>
      </c>
      <c r="N185" s="3">
        <v>1758.82</v>
      </c>
      <c r="V185" s="2">
        <v>2082.0500000000002</v>
      </c>
    </row>
    <row r="186" spans="6:22" x14ac:dyDescent="0.3">
      <c r="F186" s="2">
        <v>1777.02</v>
      </c>
      <c r="N186" s="3">
        <v>1792.34</v>
      </c>
      <c r="V186" s="2">
        <v>2124.5</v>
      </c>
    </row>
    <row r="187" spans="6:22" x14ac:dyDescent="0.3">
      <c r="F187" s="2">
        <v>1798.35</v>
      </c>
      <c r="N187" s="3">
        <v>1825.9</v>
      </c>
      <c r="V187" s="2">
        <v>2133.36</v>
      </c>
    </row>
    <row r="188" spans="6:22" x14ac:dyDescent="0.3">
      <c r="F188" s="2">
        <v>1784.27</v>
      </c>
      <c r="N188" s="3">
        <v>1831.32</v>
      </c>
      <c r="V188" s="2">
        <v>2130.19</v>
      </c>
    </row>
    <row r="189" spans="6:22" x14ac:dyDescent="0.3">
      <c r="F189" s="2">
        <v>1767.06</v>
      </c>
      <c r="N189" s="3">
        <v>1832.25</v>
      </c>
      <c r="V189" s="2">
        <v>2059.1</v>
      </c>
    </row>
    <row r="190" spans="6:22" x14ac:dyDescent="0.3">
      <c r="F190" s="2">
        <v>1771.58</v>
      </c>
      <c r="N190" s="3">
        <v>1826.53</v>
      </c>
      <c r="V190" s="2">
        <v>2045.61</v>
      </c>
    </row>
    <row r="191" spans="6:22" x14ac:dyDescent="0.3">
      <c r="F191" s="2">
        <v>1754.5</v>
      </c>
      <c r="N191" s="3">
        <v>1795.62</v>
      </c>
      <c r="V191" s="2">
        <v>2018.76</v>
      </c>
    </row>
    <row r="192" spans="6:22" x14ac:dyDescent="0.3">
      <c r="F192" s="2">
        <v>1754.3</v>
      </c>
      <c r="N192" s="3">
        <v>1804.45</v>
      </c>
      <c r="V192" s="2">
        <v>2017.2</v>
      </c>
    </row>
    <row r="193" spans="6:22" x14ac:dyDescent="0.3">
      <c r="F193" s="2">
        <v>1751.88</v>
      </c>
      <c r="N193" s="3">
        <v>1828.04</v>
      </c>
      <c r="V193" s="2">
        <v>1826.93</v>
      </c>
    </row>
    <row r="194" spans="6:22" x14ac:dyDescent="0.3">
      <c r="F194" s="2">
        <v>1779.74</v>
      </c>
      <c r="N194" s="3">
        <v>1784.01</v>
      </c>
    </row>
    <row r="195" spans="6:22" x14ac:dyDescent="0.3">
      <c r="F195" s="2">
        <v>1788.08</v>
      </c>
      <c r="N195" s="3">
        <v>1800.92</v>
      </c>
    </row>
    <row r="196" spans="6:22" x14ac:dyDescent="0.3">
      <c r="F196" s="2">
        <v>1793.83</v>
      </c>
      <c r="N196" s="3">
        <v>1827.11</v>
      </c>
    </row>
    <row r="197" spans="6:22" x14ac:dyDescent="0.3">
      <c r="F197" s="2">
        <v>1791.36</v>
      </c>
      <c r="N197" s="3">
        <v>1809.62</v>
      </c>
    </row>
    <row r="198" spans="6:22" x14ac:dyDescent="0.3">
      <c r="F198" s="2">
        <v>1765.98</v>
      </c>
      <c r="N198" s="3">
        <v>1792.92</v>
      </c>
    </row>
    <row r="199" spans="6:22" x14ac:dyDescent="0.3">
      <c r="F199" s="2">
        <v>1776.32</v>
      </c>
      <c r="N199" s="3">
        <v>1787.49</v>
      </c>
    </row>
    <row r="200" spans="6:22" x14ac:dyDescent="0.3">
      <c r="F200" s="2">
        <v>1780.45</v>
      </c>
      <c r="N200" s="3">
        <v>1788.9</v>
      </c>
    </row>
    <row r="201" spans="6:22" x14ac:dyDescent="0.3">
      <c r="F201" s="2">
        <v>1784.69</v>
      </c>
      <c r="N201" s="3">
        <v>1797.39</v>
      </c>
    </row>
    <row r="202" spans="6:22" x14ac:dyDescent="0.3">
      <c r="F202" s="2">
        <v>1791.49</v>
      </c>
      <c r="N202" s="3">
        <v>1792.03</v>
      </c>
    </row>
    <row r="203" spans="6:22" x14ac:dyDescent="0.3">
      <c r="F203" s="2">
        <v>1787.77</v>
      </c>
      <c r="N203" s="3">
        <v>1746.42</v>
      </c>
    </row>
    <row r="204" spans="6:22" x14ac:dyDescent="0.3">
      <c r="F204" s="2">
        <v>1795.31</v>
      </c>
      <c r="N204" s="3">
        <v>1751.53</v>
      </c>
    </row>
    <row r="205" spans="6:22" x14ac:dyDescent="0.3">
      <c r="F205" s="2">
        <v>1736.64</v>
      </c>
      <c r="N205" s="3">
        <v>1692.3</v>
      </c>
    </row>
    <row r="206" spans="6:22" x14ac:dyDescent="0.3">
      <c r="F206" s="2">
        <v>1718.96</v>
      </c>
      <c r="N206" s="3">
        <v>1737.32</v>
      </c>
    </row>
    <row r="207" spans="6:22" x14ac:dyDescent="0.3">
      <c r="F207" s="2">
        <v>1744.22</v>
      </c>
      <c r="N207" s="3">
        <v>1719.34</v>
      </c>
    </row>
    <row r="208" spans="6:22" x14ac:dyDescent="0.3">
      <c r="F208" s="2">
        <v>1727.98</v>
      </c>
      <c r="N208" s="3">
        <v>1683.38</v>
      </c>
    </row>
    <row r="209" spans="6:14" x14ac:dyDescent="0.3">
      <c r="F209" s="2">
        <v>1701.73</v>
      </c>
      <c r="N209" s="3">
        <v>1629.68</v>
      </c>
    </row>
    <row r="210" spans="6:14" x14ac:dyDescent="0.3">
      <c r="F210" s="2">
        <v>1680.69</v>
      </c>
      <c r="N210" s="3">
        <v>1614.97</v>
      </c>
    </row>
    <row r="211" spans="6:14" x14ac:dyDescent="0.3">
      <c r="F211" s="2">
        <v>1686.26</v>
      </c>
      <c r="N211" s="3">
        <v>1650.88</v>
      </c>
    </row>
    <row r="212" spans="6:14" x14ac:dyDescent="0.3">
      <c r="F212" s="2">
        <v>1680.45</v>
      </c>
      <c r="N212" s="3">
        <v>1562.74</v>
      </c>
    </row>
    <row r="213" spans="6:14" x14ac:dyDescent="0.3">
      <c r="F213" s="2">
        <v>1627.58</v>
      </c>
      <c r="N213" s="3">
        <v>1559.4</v>
      </c>
    </row>
    <row r="214" spans="6:14" x14ac:dyDescent="0.3">
      <c r="F214" s="2">
        <v>1610.51</v>
      </c>
      <c r="N214" s="3">
        <v>1499.43</v>
      </c>
    </row>
    <row r="215" spans="6:14" x14ac:dyDescent="0.3">
      <c r="F215" s="2">
        <v>1584.32</v>
      </c>
      <c r="N215" s="3">
        <v>1425.24</v>
      </c>
    </row>
    <row r="216" spans="6:14" x14ac:dyDescent="0.3">
      <c r="F216" s="2">
        <v>1570.02</v>
      </c>
      <c r="N216" s="3">
        <v>1489.13</v>
      </c>
    </row>
    <row r="217" spans="6:14" x14ac:dyDescent="0.3">
      <c r="F217" s="2">
        <v>1466.53</v>
      </c>
      <c r="N217" s="3">
        <v>1430.94</v>
      </c>
    </row>
    <row r="218" spans="6:14" x14ac:dyDescent="0.3">
      <c r="F218" s="2">
        <v>1517.7</v>
      </c>
      <c r="N218" s="3">
        <v>1381.27</v>
      </c>
    </row>
    <row r="219" spans="6:14" x14ac:dyDescent="0.3">
      <c r="F219" s="2">
        <v>1495.18</v>
      </c>
      <c r="N219" s="3">
        <v>1323.37</v>
      </c>
    </row>
    <row r="220" spans="6:14" x14ac:dyDescent="0.3">
      <c r="F220" s="2">
        <v>1492.12</v>
      </c>
      <c r="N220" s="3">
        <v>1271.6199999999999</v>
      </c>
    </row>
    <row r="221" spans="6:14" x14ac:dyDescent="0.3">
      <c r="F221" s="2">
        <v>1422.24</v>
      </c>
      <c r="N221" s="3">
        <v>1196.75</v>
      </c>
    </row>
    <row r="222" spans="6:14" x14ac:dyDescent="0.3">
      <c r="F222" s="2">
        <v>1351.94</v>
      </c>
      <c r="N222" s="3">
        <v>1146.0899999999999</v>
      </c>
    </row>
    <row r="223" spans="6:14" x14ac:dyDescent="0.3">
      <c r="F223" s="2">
        <v>1368.52</v>
      </c>
      <c r="N223" s="3">
        <v>1114.53</v>
      </c>
    </row>
    <row r="224" spans="6:14" x14ac:dyDescent="0.3">
      <c r="F224" s="2">
        <v>1299.82</v>
      </c>
      <c r="N224" s="3">
        <v>1034.0999999999999</v>
      </c>
    </row>
    <row r="225" spans="6:14" x14ac:dyDescent="0.3">
      <c r="F225" s="2">
        <v>1244.8</v>
      </c>
      <c r="N225" s="3">
        <v>933.41800000000001</v>
      </c>
    </row>
    <row r="226" spans="6:14" x14ac:dyDescent="0.3">
      <c r="F226" s="2">
        <v>1184.8699999999999</v>
      </c>
      <c r="N226" s="3">
        <v>901.39499999999998</v>
      </c>
    </row>
    <row r="227" spans="6:14" x14ac:dyDescent="0.3">
      <c r="F227" s="2">
        <v>1102.43</v>
      </c>
      <c r="N227" s="3">
        <v>851.34100000000001</v>
      </c>
    </row>
    <row r="228" spans="6:14" x14ac:dyDescent="0.3">
      <c r="F228" s="2">
        <v>1103.01</v>
      </c>
      <c r="N228" s="3">
        <v>756.42899999999997</v>
      </c>
    </row>
    <row r="229" spans="6:14" x14ac:dyDescent="0.3">
      <c r="F229" s="2">
        <v>943.649</v>
      </c>
      <c r="N229" s="3">
        <v>738.74599999999998</v>
      </c>
    </row>
    <row r="230" spans="6:14" x14ac:dyDescent="0.3">
      <c r="F230" s="2">
        <v>880.53800000000001</v>
      </c>
      <c r="N230" s="3">
        <v>563.76199999999994</v>
      </c>
    </row>
    <row r="231" spans="6:14" x14ac:dyDescent="0.3">
      <c r="F231" s="2">
        <v>854.327</v>
      </c>
      <c r="N231" s="3">
        <v>481.13099999999997</v>
      </c>
    </row>
    <row r="232" spans="6:14" x14ac:dyDescent="0.3">
      <c r="F232" s="2">
        <v>810.08100000000002</v>
      </c>
    </row>
    <row r="233" spans="6:14" x14ac:dyDescent="0.3">
      <c r="F233" s="2">
        <v>776.13</v>
      </c>
    </row>
    <row r="234" spans="6:14" x14ac:dyDescent="0.3">
      <c r="F234" s="2">
        <v>637.39200000000005</v>
      </c>
    </row>
    <row r="235" spans="6:14" x14ac:dyDescent="0.3">
      <c r="F235" s="2">
        <v>553.90899999999999</v>
      </c>
    </row>
    <row r="236" spans="6:14" x14ac:dyDescent="0.3">
      <c r="F236" s="2">
        <v>526.26199999999994</v>
      </c>
    </row>
    <row r="237" spans="6:14" x14ac:dyDescent="0.3">
      <c r="F237" s="2">
        <v>408.62900000000002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P15" zoomScale="70" zoomScaleNormal="70" workbookViewId="0">
      <selection activeCell="AS14" sqref="AS1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0.250975</v>
      </c>
      <c r="B2" s="2" cm="1">
        <f t="array" ref="B2:B300">Pure!B2:B300</f>
        <v>0.322293</v>
      </c>
      <c r="C2" s="2" cm="1">
        <f t="array" ref="C2:C300">Pure!C2:C300</f>
        <v>5.28789E-2</v>
      </c>
      <c r="D2" s="2" cm="1">
        <f t="array" ref="D2:D300">Pure!D2:D300</f>
        <v>5.5344999999999998E-2</v>
      </c>
      <c r="E2" s="2" cm="1">
        <f t="array" ref="E2:E300">Pure!E2:E300</f>
        <v>5.7368700000000002E-2</v>
      </c>
      <c r="F2" s="2" cm="1">
        <f t="array" ref="F2:F300">Pure!F2:F300</f>
        <v>6.5810599999999997E-2</v>
      </c>
      <c r="G2" s="2" cm="1">
        <f t="array" ref="G2:G300">Pure!G2:G300</f>
        <v>2.1712700000000001E-2</v>
      </c>
      <c r="H2" s="2" cm="1">
        <f t="array" ref="H2:H300">Pure!H2:H300</f>
        <v>2.1458600000000001E-2</v>
      </c>
      <c r="I2" s="2" cm="1">
        <f t="array" ref="I2:I300">Pure!I2:I300</f>
        <v>24.788</v>
      </c>
      <c r="J2" s="2" cm="1">
        <f t="array" ref="J2:J300">Pure!J2:J300</f>
        <v>27.3352</v>
      </c>
      <c r="K2" s="2" cm="1">
        <f t="array" ref="K2:K300">Pure!K2:K300</f>
        <v>5.2887999999999998E-2</v>
      </c>
      <c r="L2" s="2" cm="1">
        <f t="array" ref="L2:L300">Pure!L2:L300</f>
        <v>5.4982000000000003E-2</v>
      </c>
      <c r="M2" s="2" cm="1">
        <f t="array" ref="M2:M300">Pure!M2:M300</f>
        <v>5.7308199999999997E-2</v>
      </c>
      <c r="N2" s="2" cm="1">
        <f t="array" ref="N2:N300">Pure!N2:N300</f>
        <v>6.5755300000000003E-2</v>
      </c>
      <c r="O2" s="2" cm="1">
        <f t="array" ref="O2:O300">Pure!O2:O300</f>
        <v>2.1885399999999999E-2</v>
      </c>
      <c r="P2" s="2" cm="1">
        <f t="array" ref="P2:P300">Pure!P2:P300</f>
        <v>2.1661400000000001E-2</v>
      </c>
      <c r="Q2" s="2" cm="1">
        <f t="array" ref="Q2:Q300">Pure!Q2:Q300</f>
        <v>7.03925</v>
      </c>
      <c r="R2" s="2" cm="1">
        <f t="array" ref="R2:R300">Pure!R2:R300</f>
        <v>15.677199999999999</v>
      </c>
      <c r="S2" s="2" cm="1">
        <f t="array" ref="S2:S300">Pure!S2:S300</f>
        <v>5.3909400000000003E-2</v>
      </c>
      <c r="T2" s="2" cm="1">
        <f t="array" ref="T2:T300">Pure!T2:T300</f>
        <v>5.5317600000000001E-2</v>
      </c>
      <c r="U2" s="2" cm="1">
        <f t="array" ref="U2:U300">Pure!U2:U300</f>
        <v>5.8272600000000001E-2</v>
      </c>
      <c r="V2" s="2" cm="1">
        <f t="array" ref="V2:V300">Pure!V2:V300</f>
        <v>6.7071400000000003E-2</v>
      </c>
      <c r="W2" s="2" cm="1">
        <f t="array" ref="W2:W300">Pure!W2:W300</f>
        <v>6.7412299999999994E-2</v>
      </c>
      <c r="X2" s="2" cm="1">
        <f t="array" ref="X2:X300">Pure!X2:X300</f>
        <v>2.1617899999999999E-2</v>
      </c>
      <c r="Y2" s="2" cm="1">
        <f t="array" ref="Y2:Y300">Pure!Y2:Y300</f>
        <v>2.3723800000000002</v>
      </c>
      <c r="Z2" s="2" cm="1">
        <f t="array" ref="Z2:Z300">Pure!Z2:Z300</f>
        <v>5.1861999999999998E-2</v>
      </c>
      <c r="AA2" s="2" cm="1">
        <f t="array" ref="AA2:AA300">Pure!AA2:AA300</f>
        <v>5.4191299999999998E-2</v>
      </c>
      <c r="AB2" s="2" cm="1">
        <f t="array" ref="AB2:AB300">Pure!AB2:AB300</f>
        <v>5.6014599999999998E-2</v>
      </c>
      <c r="AC2" s="2" cm="1">
        <f t="array" ref="AC2:AC300">Pure!AC2:AC300</f>
        <v>5.92834E-2</v>
      </c>
      <c r="AD2" s="2" cm="1">
        <f t="array" ref="AD2:AD300">Pure!AD2:AD300</f>
        <v>6.99597E-2</v>
      </c>
      <c r="AE2" s="2" cm="1">
        <f t="array" ref="AE2:AE300">Pure!AE2:AE300</f>
        <v>8.7965799999999997E-2</v>
      </c>
      <c r="AF2" s="2" cm="1">
        <f t="array" ref="AF2:AF300">Pure!AF2:AF300</f>
        <v>2.1816100000000001E-2</v>
      </c>
      <c r="AG2" s="2" cm="1">
        <f t="array" ref="AG2:AG300">Pure!AG2:AG300</f>
        <v>10.0304</v>
      </c>
      <c r="AH2" s="2" cm="1">
        <f t="array" ref="AH2:AH300">Pure!AH2:AH300</f>
        <v>6.3703700000000003</v>
      </c>
      <c r="AI2" s="2" cm="1">
        <f t="array" ref="AI2:AI300">Pure!AI2:AI300</f>
        <v>5.3797299999999999E-2</v>
      </c>
      <c r="AJ2" s="2" cm="1">
        <f t="array" ref="AJ2:AJ300">Pure!AJ2:AJ300</f>
        <v>5.5230099999999997E-2</v>
      </c>
      <c r="AK2" s="2" cm="1">
        <f t="array" ref="AK2:AK300">Pure!AK2:AK300</f>
        <v>5.8877800000000001E-2</v>
      </c>
      <c r="AL2" s="2" cm="1">
        <f t="array" ref="AL2:AL300">Pure!AL2:AL300</f>
        <v>6.8471500000000005E-2</v>
      </c>
      <c r="AM2" s="2" cm="1">
        <f t="array" ref="AM2:AM300">Pure!AM2:AM300</f>
        <v>2.1928400000000001E-2</v>
      </c>
      <c r="AN2" s="2" cm="1">
        <f t="array" ref="AN2:AN300">Pure!AN2:AN300</f>
        <v>2.1791999999999999E-2</v>
      </c>
      <c r="AO2" s="2" cm="1">
        <f t="array" ref="AO2:AO300">Pure!AO2:AO300</f>
        <v>8.0379699999999996</v>
      </c>
      <c r="AP2" s="2" cm="1">
        <f t="array" ref="AP2:AP300">Pure!AP2:AP300</f>
        <v>41.022199999999998</v>
      </c>
      <c r="AQ2" s="2" cm="1">
        <f t="array" ref="AQ2:AQ300">Pure!AQ2:AQ300</f>
        <v>5.3603499999999998E-2</v>
      </c>
      <c r="AR2" s="2" cm="1">
        <f t="array" ref="AR2:AR300">Pure!AR2:AR300</f>
        <v>5.5961900000000002E-2</v>
      </c>
      <c r="AS2" s="2" cm="1">
        <f t="array" ref="AS2:AS300">Pure!AS2:AS300</f>
        <v>5.8754399999999998E-2</v>
      </c>
      <c r="AT2" s="2" cm="1">
        <f t="array" ref="AT2:AT300">Pure!AT2:AT300</f>
        <v>6.80534E-2</v>
      </c>
      <c r="AU2" s="2" cm="1">
        <f t="array" ref="AU2:AU300">Pure!AU2:AU300</f>
        <v>2.1839500000000001E-2</v>
      </c>
      <c r="AV2" s="2" cm="1">
        <f t="array" ref="AV2:AV300">Pure!AV2:AV300</f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2">
        <v>167.02</v>
      </c>
      <c r="J3" s="2">
        <v>586.14</v>
      </c>
      <c r="K3" s="2">
        <v>983.00199999999995</v>
      </c>
      <c r="L3" s="2">
        <v>1140.04</v>
      </c>
      <c r="M3" s="2">
        <v>1273.8499999999999</v>
      </c>
      <c r="N3" s="2">
        <v>1233.79</v>
      </c>
      <c r="O3" s="2">
        <v>1015.65</v>
      </c>
      <c r="P3" s="2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2">
        <v>147.41999999999999</v>
      </c>
      <c r="Z3" s="2">
        <v>786.06500000000005</v>
      </c>
      <c r="AA3" s="2">
        <v>1635.84</v>
      </c>
      <c r="AB3" s="2">
        <v>2216.36</v>
      </c>
      <c r="AC3" s="2">
        <v>2781.71</v>
      </c>
      <c r="AD3" s="2">
        <v>3495.42</v>
      </c>
      <c r="AE3" s="2">
        <v>1396.2</v>
      </c>
      <c r="AF3" s="2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2">
        <v>171.16399999999999</v>
      </c>
      <c r="AP3" s="2">
        <v>732.01</v>
      </c>
      <c r="AQ3" s="2">
        <v>1528.78</v>
      </c>
      <c r="AR3" s="2">
        <v>2144.39</v>
      </c>
      <c r="AS3" s="2">
        <v>2664.99</v>
      </c>
      <c r="AT3" s="2">
        <v>3360.16</v>
      </c>
      <c r="AU3" s="2">
        <v>2245.67</v>
      </c>
      <c r="AV3" s="2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2">
        <v>210.79499999999999</v>
      </c>
      <c r="J4" s="2">
        <v>673.53599999999994</v>
      </c>
      <c r="K4" s="2">
        <v>1182.7</v>
      </c>
      <c r="L4" s="2">
        <v>1410.71</v>
      </c>
      <c r="M4" s="2">
        <v>1470.08</v>
      </c>
      <c r="N4" s="2">
        <v>1685.5</v>
      </c>
      <c r="O4" s="2">
        <v>1513.8</v>
      </c>
      <c r="P4" s="2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2">
        <v>215.11600000000001</v>
      </c>
      <c r="Z4" s="2">
        <v>870.25</v>
      </c>
      <c r="AA4" s="2">
        <v>1864.38</v>
      </c>
      <c r="AB4" s="2">
        <v>2775.52</v>
      </c>
      <c r="AC4" s="2">
        <v>3584.33</v>
      </c>
      <c r="AD4" s="2">
        <v>5889.78</v>
      </c>
      <c r="AE4" s="2">
        <v>6066.71</v>
      </c>
      <c r="AF4" s="2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2">
        <v>220.41200000000001</v>
      </c>
      <c r="AP4" s="2">
        <v>826.86500000000001</v>
      </c>
      <c r="AQ4" s="2">
        <v>1855.16</v>
      </c>
      <c r="AR4" s="2">
        <v>2531.12</v>
      </c>
      <c r="AS4" s="2">
        <v>3501.17</v>
      </c>
      <c r="AT4" s="2">
        <v>5409.99</v>
      </c>
      <c r="AU4" s="2">
        <v>5818.97</v>
      </c>
      <c r="AV4" s="2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2">
        <v>229.14699999999999</v>
      </c>
      <c r="J5" s="2">
        <v>703.00900000000001</v>
      </c>
      <c r="K5" s="2">
        <v>1214.5</v>
      </c>
      <c r="L5" s="2">
        <v>1434.21</v>
      </c>
      <c r="M5" s="2">
        <v>1544.78</v>
      </c>
      <c r="N5" s="2">
        <v>1787.92</v>
      </c>
      <c r="O5" s="2">
        <v>1642.27</v>
      </c>
      <c r="P5" s="2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2">
        <v>172.78399999999999</v>
      </c>
      <c r="Z5" s="2">
        <v>867.50599999999997</v>
      </c>
      <c r="AA5" s="2">
        <v>1786.8</v>
      </c>
      <c r="AB5" s="2">
        <v>2836.97</v>
      </c>
      <c r="AC5" s="2">
        <v>3745.68</v>
      </c>
      <c r="AD5" s="2">
        <v>6030.42</v>
      </c>
      <c r="AE5" s="2">
        <v>6691.35</v>
      </c>
      <c r="AF5" s="2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2">
        <v>202.185</v>
      </c>
      <c r="AP5" s="2">
        <v>812.22</v>
      </c>
      <c r="AQ5" s="2">
        <v>1920.57</v>
      </c>
      <c r="AR5" s="2">
        <v>2664.5</v>
      </c>
      <c r="AS5" s="2">
        <v>3687.56</v>
      </c>
      <c r="AT5" s="2">
        <v>6190.62</v>
      </c>
      <c r="AU5" s="2">
        <v>6134.72</v>
      </c>
      <c r="AV5" s="2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2">
        <v>228.11799999999999</v>
      </c>
      <c r="J6" s="2">
        <v>664.95799999999997</v>
      </c>
      <c r="K6" s="2">
        <v>1209.92</v>
      </c>
      <c r="L6" s="2">
        <v>1436.62</v>
      </c>
      <c r="M6" s="2">
        <v>1624.55</v>
      </c>
      <c r="N6" s="2">
        <v>1796.31</v>
      </c>
      <c r="O6" s="2">
        <v>1814.03</v>
      </c>
      <c r="P6" s="2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2">
        <v>154.03100000000001</v>
      </c>
      <c r="Z6" s="2">
        <v>849.52200000000005</v>
      </c>
      <c r="AA6" s="2">
        <v>1841.36</v>
      </c>
      <c r="AB6" s="2">
        <v>2855.59</v>
      </c>
      <c r="AC6" s="2">
        <v>3749.65</v>
      </c>
      <c r="AD6" s="2">
        <v>5832.03</v>
      </c>
      <c r="AE6" s="2">
        <v>6643.77</v>
      </c>
      <c r="AF6" s="2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2">
        <v>198.012</v>
      </c>
      <c r="AP6" s="2">
        <v>755.42399999999998</v>
      </c>
      <c r="AQ6" s="2">
        <v>1983.18</v>
      </c>
      <c r="AR6" s="2">
        <v>2595.67</v>
      </c>
      <c r="AS6" s="2">
        <v>3878.79</v>
      </c>
      <c r="AT6" s="2">
        <v>5991.33</v>
      </c>
      <c r="AU6" s="2">
        <v>5877.43</v>
      </c>
      <c r="AV6" s="2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2">
        <v>216.35400000000001</v>
      </c>
      <c r="J7" s="2">
        <v>685.07899999999995</v>
      </c>
      <c r="K7" s="2">
        <v>1234.51</v>
      </c>
      <c r="L7" s="2">
        <v>1466.61</v>
      </c>
      <c r="M7" s="2">
        <v>1628.03</v>
      </c>
      <c r="N7" s="2">
        <v>1823.37</v>
      </c>
      <c r="O7" s="2">
        <v>1849.3</v>
      </c>
      <c r="P7" s="2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2">
        <v>197.97</v>
      </c>
      <c r="Z7" s="2">
        <v>846.93399999999997</v>
      </c>
      <c r="AA7" s="2">
        <v>1938.94</v>
      </c>
      <c r="AB7" s="2">
        <v>2826.16</v>
      </c>
      <c r="AC7" s="2">
        <v>3679.54</v>
      </c>
      <c r="AD7" s="2">
        <v>6161.17</v>
      </c>
      <c r="AE7" s="2">
        <v>6567.57</v>
      </c>
      <c r="AF7" s="2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2">
        <v>193.22</v>
      </c>
      <c r="AP7" s="2">
        <v>780.62199999999996</v>
      </c>
      <c r="AQ7" s="2">
        <v>1974.95</v>
      </c>
      <c r="AR7" s="2">
        <v>2568.44</v>
      </c>
      <c r="AS7" s="2">
        <v>3759.73</v>
      </c>
      <c r="AT7" s="2">
        <v>6134.18</v>
      </c>
      <c r="AU7" s="2">
        <v>6055.17</v>
      </c>
      <c r="AV7" s="2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2">
        <v>235.804</v>
      </c>
      <c r="J8" s="2">
        <v>676.05499999999995</v>
      </c>
      <c r="K8" s="2">
        <v>1253.9100000000001</v>
      </c>
      <c r="L8" s="2">
        <v>1528.39</v>
      </c>
      <c r="M8" s="2">
        <v>1582.4</v>
      </c>
      <c r="N8" s="2">
        <v>1802.18</v>
      </c>
      <c r="O8" s="2">
        <v>1788.71</v>
      </c>
      <c r="P8" s="2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2">
        <v>166.762</v>
      </c>
      <c r="Z8" s="2">
        <v>850.68100000000004</v>
      </c>
      <c r="AA8" s="2">
        <v>1861.22</v>
      </c>
      <c r="AB8" s="2">
        <v>2693.76</v>
      </c>
      <c r="AC8" s="2">
        <v>3603.23</v>
      </c>
      <c r="AD8" s="2">
        <v>6214.49</v>
      </c>
      <c r="AE8" s="2">
        <v>6234.14</v>
      </c>
      <c r="AF8" s="2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2">
        <v>180.393</v>
      </c>
      <c r="AP8" s="2">
        <v>790.447</v>
      </c>
      <c r="AQ8" s="2">
        <v>1928.81</v>
      </c>
      <c r="AR8" s="2">
        <v>2663.91</v>
      </c>
      <c r="AS8" s="2">
        <v>3802.01</v>
      </c>
      <c r="AT8" s="2">
        <v>6029.09</v>
      </c>
      <c r="AU8" s="2">
        <v>6026.02</v>
      </c>
      <c r="AV8" s="2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2">
        <v>228.77</v>
      </c>
      <c r="J9" s="2">
        <v>705.99599999999998</v>
      </c>
      <c r="K9" s="2">
        <v>1202.17</v>
      </c>
      <c r="L9" s="2">
        <v>1499.26</v>
      </c>
      <c r="M9" s="2">
        <v>1613.47</v>
      </c>
      <c r="N9" s="2">
        <v>1799.81</v>
      </c>
      <c r="O9" s="2">
        <v>1914.18</v>
      </c>
      <c r="P9" s="2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2">
        <v>184.67599999999999</v>
      </c>
      <c r="Z9" s="2">
        <v>901.16600000000005</v>
      </c>
      <c r="AA9" s="2">
        <v>1862.1</v>
      </c>
      <c r="AB9" s="2">
        <v>2672.66</v>
      </c>
      <c r="AC9" s="2">
        <v>3463.09</v>
      </c>
      <c r="AD9" s="2">
        <v>6311.49</v>
      </c>
      <c r="AE9" s="2">
        <v>6179.26</v>
      </c>
      <c r="AF9" s="2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2">
        <v>174.96199999999999</v>
      </c>
      <c r="AP9" s="2">
        <v>803.91700000000003</v>
      </c>
      <c r="AQ9" s="2">
        <v>1948.03</v>
      </c>
      <c r="AR9" s="2">
        <v>2572.7600000000002</v>
      </c>
      <c r="AS9" s="2">
        <v>3862.92</v>
      </c>
      <c r="AT9" s="2">
        <v>6088.34</v>
      </c>
      <c r="AU9" s="2">
        <v>5877.81</v>
      </c>
      <c r="AV9" s="2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2">
        <v>237.72200000000001</v>
      </c>
      <c r="J10" s="2">
        <v>694.30200000000002</v>
      </c>
      <c r="K10" s="2">
        <v>1202.67</v>
      </c>
      <c r="L10" s="2">
        <v>1495.16</v>
      </c>
      <c r="M10" s="2">
        <v>1572.99</v>
      </c>
      <c r="N10" s="2">
        <v>1821.81</v>
      </c>
      <c r="O10" s="2">
        <v>1917.3</v>
      </c>
      <c r="P10" s="2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2">
        <v>184.61699999999999</v>
      </c>
      <c r="Z10" s="2">
        <v>887.48299999999995</v>
      </c>
      <c r="AA10" s="2">
        <v>1916.22</v>
      </c>
      <c r="AB10" s="2">
        <v>2707</v>
      </c>
      <c r="AC10" s="2">
        <v>3316.51</v>
      </c>
      <c r="AD10" s="2">
        <v>6164.68</v>
      </c>
      <c r="AE10" s="2">
        <v>6144.45</v>
      </c>
      <c r="AF10" s="2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2">
        <v>188.94499999999999</v>
      </c>
      <c r="AP10" s="2">
        <v>788.53399999999999</v>
      </c>
      <c r="AQ10" s="2">
        <v>1921.06</v>
      </c>
      <c r="AR10" s="2">
        <v>2652.47</v>
      </c>
      <c r="AS10" s="2">
        <v>3736.39</v>
      </c>
      <c r="AT10" s="2">
        <v>5915.68</v>
      </c>
      <c r="AU10" s="2">
        <v>6144.33</v>
      </c>
      <c r="AV10" s="2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2">
        <v>243.928</v>
      </c>
      <c r="J11" s="2">
        <v>700.39400000000001</v>
      </c>
      <c r="K11" s="2">
        <v>1186.98</v>
      </c>
      <c r="L11" s="2">
        <v>1472.54</v>
      </c>
      <c r="M11" s="2">
        <v>1584.96</v>
      </c>
      <c r="N11" s="2">
        <v>1771.51</v>
      </c>
      <c r="O11" s="2">
        <v>1915.58</v>
      </c>
      <c r="P11" s="2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2">
        <v>174.63800000000001</v>
      </c>
      <c r="Z11" s="2">
        <v>893.46500000000003</v>
      </c>
      <c r="AA11" s="2">
        <v>1881.29</v>
      </c>
      <c r="AB11" s="2">
        <v>2813.44</v>
      </c>
      <c r="AC11" s="2">
        <v>3430.88</v>
      </c>
      <c r="AD11" s="2">
        <v>6256.36</v>
      </c>
      <c r="AE11" s="2">
        <v>6359.73</v>
      </c>
      <c r="AF11" s="2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2">
        <v>198.36500000000001</v>
      </c>
      <c r="AP11" s="2">
        <v>835.17399999999998</v>
      </c>
      <c r="AQ11" s="2">
        <v>1898.56</v>
      </c>
      <c r="AR11" s="2">
        <v>2710.92</v>
      </c>
      <c r="AS11" s="2">
        <v>3855.43</v>
      </c>
      <c r="AT11" s="2">
        <v>5999.81</v>
      </c>
      <c r="AU11" s="2">
        <v>5969.74</v>
      </c>
      <c r="AV11" s="2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2">
        <v>251.27699999999999</v>
      </c>
      <c r="J12" s="2">
        <v>714.971</v>
      </c>
      <c r="K12" s="2">
        <v>1224.25</v>
      </c>
      <c r="L12" s="2">
        <v>1478.68</v>
      </c>
      <c r="M12" s="2">
        <v>1558.68</v>
      </c>
      <c r="N12" s="2">
        <v>1804.84</v>
      </c>
      <c r="O12" s="2">
        <v>1903.79</v>
      </c>
      <c r="P12" s="2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2">
        <v>183.56</v>
      </c>
      <c r="Z12" s="2">
        <v>839.399</v>
      </c>
      <c r="AA12" s="2">
        <v>1879.84</v>
      </c>
      <c r="AB12" s="2">
        <v>2826.36</v>
      </c>
      <c r="AC12" s="2">
        <v>3699.24</v>
      </c>
      <c r="AD12" s="2">
        <v>6094.82</v>
      </c>
      <c r="AE12" s="2">
        <v>6021.77</v>
      </c>
      <c r="AF12" s="2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2">
        <v>192.149</v>
      </c>
      <c r="AP12" s="2">
        <v>795.96</v>
      </c>
      <c r="AQ12" s="2">
        <v>1855.12</v>
      </c>
      <c r="AR12" s="2">
        <v>2612.8000000000002</v>
      </c>
      <c r="AS12" s="2">
        <v>3807.71</v>
      </c>
      <c r="AT12" s="2">
        <v>5920.44</v>
      </c>
      <c r="AU12" s="2">
        <v>5785.69</v>
      </c>
      <c r="AV12" s="2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2">
        <v>271.31099999999998</v>
      </c>
      <c r="J13" s="2">
        <v>690.18799999999999</v>
      </c>
      <c r="K13" s="2">
        <v>1188.97</v>
      </c>
      <c r="L13" s="2">
        <v>1452.2</v>
      </c>
      <c r="M13" s="2">
        <v>1614.26</v>
      </c>
      <c r="N13" s="2">
        <v>1798.2</v>
      </c>
      <c r="O13" s="2">
        <v>1863.58</v>
      </c>
      <c r="P13" s="2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2">
        <v>182.251</v>
      </c>
      <c r="Z13" s="2">
        <v>854.851</v>
      </c>
      <c r="AA13" s="2">
        <v>1873.09</v>
      </c>
      <c r="AB13" s="2">
        <v>2772.79</v>
      </c>
      <c r="AC13" s="2">
        <v>3710.74</v>
      </c>
      <c r="AD13" s="2">
        <v>6312.48</v>
      </c>
      <c r="AE13" s="2">
        <v>6332.72</v>
      </c>
      <c r="AF13" s="2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2">
        <v>195.381</v>
      </c>
      <c r="AP13" s="2">
        <v>808.22299999999996</v>
      </c>
      <c r="AQ13" s="2">
        <v>1956.83</v>
      </c>
      <c r="AR13" s="2">
        <v>2630.54</v>
      </c>
      <c r="AS13" s="2">
        <v>3789.02</v>
      </c>
      <c r="AT13" s="2">
        <v>5804.24</v>
      </c>
      <c r="AU13" s="2">
        <v>5844.17</v>
      </c>
      <c r="AV13" s="2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2">
        <v>250.84200000000001</v>
      </c>
      <c r="J14" s="2">
        <v>695.90899999999999</v>
      </c>
      <c r="K14" s="2">
        <v>1221.74</v>
      </c>
      <c r="L14" s="2">
        <v>1481.02</v>
      </c>
      <c r="M14" s="2">
        <v>1596.85</v>
      </c>
      <c r="N14" s="2">
        <v>1817.94</v>
      </c>
      <c r="O14" s="2">
        <v>1888.04</v>
      </c>
      <c r="P14" s="2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2">
        <v>187.898</v>
      </c>
      <c r="Z14" s="2">
        <v>836.40800000000002</v>
      </c>
      <c r="AA14" s="2">
        <v>1834.61</v>
      </c>
      <c r="AB14" s="2">
        <v>2804.51</v>
      </c>
      <c r="AC14" s="2">
        <v>3747.67</v>
      </c>
      <c r="AD14" s="2">
        <v>6238.46</v>
      </c>
      <c r="AE14" s="2">
        <v>5880.74</v>
      </c>
      <c r="AF14" s="2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2">
        <v>194.70599999999999</v>
      </c>
      <c r="AP14" s="2">
        <v>847.80799999999999</v>
      </c>
      <c r="AQ14" s="2">
        <v>1926.33</v>
      </c>
      <c r="AR14" s="2">
        <v>2489.67</v>
      </c>
      <c r="AS14" s="2">
        <v>3778.99</v>
      </c>
      <c r="AT14" s="2">
        <v>6122.86</v>
      </c>
      <c r="AU14" s="2">
        <v>5638.33</v>
      </c>
      <c r="AV14" s="2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2">
        <v>241.85499999999999</v>
      </c>
      <c r="J15" s="2">
        <v>687.66200000000003</v>
      </c>
      <c r="K15" s="2">
        <v>1184.04</v>
      </c>
      <c r="L15" s="2">
        <v>1469.26</v>
      </c>
      <c r="M15" s="2">
        <v>1601.57</v>
      </c>
      <c r="N15" s="2">
        <v>1815.74</v>
      </c>
      <c r="O15" s="2">
        <v>1891.42</v>
      </c>
      <c r="P15" s="2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2">
        <v>178.94499999999999</v>
      </c>
      <c r="Z15" s="2">
        <v>884.95600000000002</v>
      </c>
      <c r="AA15" s="2">
        <v>1936.47</v>
      </c>
      <c r="AB15" s="2">
        <v>2893.55</v>
      </c>
      <c r="AC15" s="2">
        <v>3699.32</v>
      </c>
      <c r="AD15" s="2">
        <v>6044.45</v>
      </c>
      <c r="AE15" s="2">
        <v>6080.79</v>
      </c>
      <c r="AF15" s="2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2">
        <v>197.684</v>
      </c>
      <c r="AP15" s="2">
        <v>785.22</v>
      </c>
      <c r="AQ15" s="2">
        <v>1945.71</v>
      </c>
      <c r="AR15" s="2">
        <v>2548.52</v>
      </c>
      <c r="AS15" s="2">
        <v>3692.94</v>
      </c>
      <c r="AT15" s="2">
        <v>6071.02</v>
      </c>
      <c r="AU15" s="2">
        <v>5742.8</v>
      </c>
      <c r="AV15" s="2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2">
        <v>229.05099999999999</v>
      </c>
      <c r="J16" s="2">
        <v>670.60699999999997</v>
      </c>
      <c r="K16" s="2">
        <v>1238.4000000000001</v>
      </c>
      <c r="L16" s="2">
        <v>1474.52</v>
      </c>
      <c r="M16" s="2">
        <v>1611.19</v>
      </c>
      <c r="N16" s="2">
        <v>1803.46</v>
      </c>
      <c r="O16" s="2">
        <v>1893.88</v>
      </c>
      <c r="P16" s="2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2">
        <v>172.01499999999999</v>
      </c>
      <c r="Z16" s="2">
        <v>906.15499999999997</v>
      </c>
      <c r="AA16" s="2">
        <v>1893.85</v>
      </c>
      <c r="AB16" s="2">
        <v>2857.98</v>
      </c>
      <c r="AC16" s="2">
        <v>3780.53</v>
      </c>
      <c r="AD16" s="2">
        <v>6001.1</v>
      </c>
      <c r="AE16" s="2">
        <v>6507.41</v>
      </c>
      <c r="AF16" s="2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2">
        <v>199.178</v>
      </c>
      <c r="AP16" s="2">
        <v>834.34299999999996</v>
      </c>
      <c r="AQ16" s="2">
        <v>1906.68</v>
      </c>
      <c r="AR16" s="2">
        <v>2588.8000000000002</v>
      </c>
      <c r="AS16" s="2">
        <v>3544.92</v>
      </c>
      <c r="AT16" s="2">
        <v>6031.28</v>
      </c>
      <c r="AU16" s="2">
        <v>5947.99</v>
      </c>
      <c r="AV16" s="2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2">
        <v>239.79400000000001</v>
      </c>
      <c r="J17" s="2">
        <v>707.28099999999995</v>
      </c>
      <c r="K17" s="2">
        <v>1211.9000000000001</v>
      </c>
      <c r="L17" s="2">
        <v>1484.2</v>
      </c>
      <c r="M17" s="2">
        <v>1633.3</v>
      </c>
      <c r="N17" s="2">
        <v>1782.43</v>
      </c>
      <c r="O17" s="2">
        <v>1888.13</v>
      </c>
      <c r="P17" s="2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2">
        <v>193.06299999999999</v>
      </c>
      <c r="Z17" s="2">
        <v>882.59799999999996</v>
      </c>
      <c r="AA17" s="2">
        <v>1890.92</v>
      </c>
      <c r="AB17" s="2">
        <v>2894.34</v>
      </c>
      <c r="AC17" s="2">
        <v>3700.24</v>
      </c>
      <c r="AD17" s="2">
        <v>6213.8</v>
      </c>
      <c r="AE17" s="2">
        <v>5744.24</v>
      </c>
      <c r="AF17" s="2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2">
        <v>203.88399999999999</v>
      </c>
      <c r="AP17" s="2">
        <v>811.12900000000002</v>
      </c>
      <c r="AQ17" s="2">
        <v>1961</v>
      </c>
      <c r="AR17" s="2">
        <v>2623.83</v>
      </c>
      <c r="AS17" s="2">
        <v>3661.62</v>
      </c>
      <c r="AT17" s="2">
        <v>5788.19</v>
      </c>
      <c r="AU17" s="2">
        <v>5832.55</v>
      </c>
      <c r="AV17" s="2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2">
        <v>242.29300000000001</v>
      </c>
      <c r="J18" s="2">
        <v>692.92600000000004</v>
      </c>
      <c r="K18" s="2">
        <v>1178.92</v>
      </c>
      <c r="L18" s="2">
        <v>1460.58</v>
      </c>
      <c r="M18" s="2">
        <v>1668.06</v>
      </c>
      <c r="N18" s="2">
        <v>1768.66</v>
      </c>
      <c r="O18" s="2">
        <v>1894.2</v>
      </c>
      <c r="P18" s="2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2">
        <v>183.74299999999999</v>
      </c>
      <c r="Z18" s="2">
        <v>868.322</v>
      </c>
      <c r="AA18" s="2">
        <v>1892.52</v>
      </c>
      <c r="AB18" s="2">
        <v>2797.46</v>
      </c>
      <c r="AC18" s="2">
        <v>3751.64</v>
      </c>
      <c r="AD18" s="2">
        <v>6421.35</v>
      </c>
      <c r="AE18" s="2">
        <v>6348.89</v>
      </c>
      <c r="AF18" s="2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2">
        <v>197.69499999999999</v>
      </c>
      <c r="AP18" s="2">
        <v>840.13599999999997</v>
      </c>
      <c r="AQ18" s="2">
        <v>1959.53</v>
      </c>
      <c r="AR18" s="2">
        <v>2562.1799999999998</v>
      </c>
      <c r="AS18" s="2">
        <v>3753.42</v>
      </c>
      <c r="AT18" s="2">
        <v>5728.58</v>
      </c>
      <c r="AU18" s="2">
        <v>5864.44</v>
      </c>
      <c r="AV18" s="2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2">
        <v>241.96299999999999</v>
      </c>
      <c r="J19" s="2">
        <v>657.11</v>
      </c>
      <c r="K19" s="2">
        <v>1170.3</v>
      </c>
      <c r="L19" s="2">
        <v>1511.04</v>
      </c>
      <c r="M19" s="2">
        <v>1624.99</v>
      </c>
      <c r="N19" s="2">
        <v>1802.73</v>
      </c>
      <c r="O19" s="2">
        <v>1884.33</v>
      </c>
      <c r="P19" s="2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2">
        <v>186.34399999999999</v>
      </c>
      <c r="Z19" s="2">
        <v>883.34400000000005</v>
      </c>
      <c r="AA19" s="2">
        <v>1881.72</v>
      </c>
      <c r="AB19" s="2">
        <v>2817.62</v>
      </c>
      <c r="AC19" s="2">
        <v>3692.76</v>
      </c>
      <c r="AD19" s="2">
        <v>6280.24</v>
      </c>
      <c r="AE19" s="2">
        <v>6241.27</v>
      </c>
      <c r="AF19" s="2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2">
        <v>193.20099999999999</v>
      </c>
      <c r="AP19" s="2">
        <v>859.947</v>
      </c>
      <c r="AQ19" s="2">
        <v>1958.33</v>
      </c>
      <c r="AR19" s="2">
        <v>2577.65</v>
      </c>
      <c r="AS19" s="2">
        <v>3737.51</v>
      </c>
      <c r="AT19" s="2">
        <v>5358.67</v>
      </c>
      <c r="AU19" s="2">
        <v>6093.04</v>
      </c>
      <c r="AV19" s="2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2">
        <v>237.75899999999999</v>
      </c>
      <c r="J20" s="2">
        <v>713.73</v>
      </c>
      <c r="K20" s="2">
        <v>1206.04</v>
      </c>
      <c r="L20" s="2">
        <v>1496.3</v>
      </c>
      <c r="M20" s="2">
        <v>1591.29</v>
      </c>
      <c r="N20" s="2">
        <v>1824.27</v>
      </c>
      <c r="O20" s="2">
        <v>1897.91</v>
      </c>
      <c r="P20" s="2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2">
        <v>192.654</v>
      </c>
      <c r="Z20" s="2">
        <v>899.48500000000001</v>
      </c>
      <c r="AA20" s="2">
        <v>1853.14</v>
      </c>
      <c r="AB20" s="2">
        <v>2878.62</v>
      </c>
      <c r="AC20" s="2">
        <v>3761.74</v>
      </c>
      <c r="AD20" s="2">
        <v>6177.64</v>
      </c>
      <c r="AE20" s="2">
        <v>6692.8</v>
      </c>
      <c r="AF20" s="2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2">
        <v>199.76300000000001</v>
      </c>
      <c r="AP20" s="2">
        <v>843.15300000000002</v>
      </c>
      <c r="AQ20" s="2">
        <v>1991.61</v>
      </c>
      <c r="AR20" s="2">
        <v>2625.02</v>
      </c>
      <c r="AS20" s="2">
        <v>3765.36</v>
      </c>
      <c r="AT20" s="2">
        <v>5945.51</v>
      </c>
      <c r="AU20" s="2">
        <v>5639.29</v>
      </c>
      <c r="AV20" s="2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2">
        <v>271.858</v>
      </c>
      <c r="J21" s="2">
        <v>689.077</v>
      </c>
      <c r="K21" s="2">
        <v>1200.76</v>
      </c>
      <c r="L21" s="2">
        <v>1515.92</v>
      </c>
      <c r="M21" s="2">
        <v>1557.88</v>
      </c>
      <c r="N21" s="2">
        <v>1816.73</v>
      </c>
      <c r="O21" s="2">
        <v>1869.37</v>
      </c>
      <c r="P21" s="2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2">
        <v>166.73500000000001</v>
      </c>
      <c r="Z21" s="2">
        <v>860.09799999999996</v>
      </c>
      <c r="AA21" s="2">
        <v>1891.59</v>
      </c>
      <c r="AB21" s="2">
        <v>2887.95</v>
      </c>
      <c r="AC21" s="2">
        <v>3676.6</v>
      </c>
      <c r="AD21" s="2">
        <v>6296.88</v>
      </c>
      <c r="AE21" s="2">
        <v>6287.19</v>
      </c>
      <c r="AF21" s="2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2">
        <v>182.262</v>
      </c>
      <c r="AP21" s="2">
        <v>866.67100000000005</v>
      </c>
      <c r="AQ21" s="2">
        <v>1949.53</v>
      </c>
      <c r="AR21" s="2">
        <v>2624.43</v>
      </c>
      <c r="AS21" s="2">
        <v>3775.43</v>
      </c>
      <c r="AT21" s="2">
        <v>5935.55</v>
      </c>
      <c r="AU21" s="2">
        <v>5903.53</v>
      </c>
      <c r="AV21" s="2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2">
        <v>237.64500000000001</v>
      </c>
      <c r="J22" s="2">
        <v>715.10400000000004</v>
      </c>
      <c r="K22" s="2">
        <v>1231.3699999999999</v>
      </c>
      <c r="L22" s="2">
        <v>1456.04</v>
      </c>
      <c r="M22" s="2">
        <v>1609.65</v>
      </c>
      <c r="N22" s="2">
        <v>1798.76</v>
      </c>
      <c r="O22" s="2">
        <v>1863.04</v>
      </c>
      <c r="P22" s="2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2">
        <v>166.631</v>
      </c>
      <c r="Z22" s="2">
        <v>768.50599999999997</v>
      </c>
      <c r="AA22" s="2">
        <v>1929.2</v>
      </c>
      <c r="AB22" s="2">
        <v>2899.27</v>
      </c>
      <c r="AC22" s="2">
        <v>3730.45</v>
      </c>
      <c r="AD22" s="2">
        <v>6350.82</v>
      </c>
      <c r="AE22" s="2">
        <v>6629.25</v>
      </c>
      <c r="AF22" s="2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2">
        <v>202.779</v>
      </c>
      <c r="AP22" s="2">
        <v>746.50300000000004</v>
      </c>
      <c r="AQ22" s="2">
        <v>2020.7</v>
      </c>
      <c r="AR22" s="2">
        <v>2681.34</v>
      </c>
      <c r="AS22" s="2">
        <v>3853.14</v>
      </c>
      <c r="AT22" s="2">
        <v>6007.55</v>
      </c>
      <c r="AU22" s="2">
        <v>5933.5</v>
      </c>
      <c r="AV22" s="2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2">
        <v>260.54399999999998</v>
      </c>
      <c r="J23" s="2">
        <v>667.80200000000002</v>
      </c>
      <c r="K23" s="2">
        <v>1207.4100000000001</v>
      </c>
      <c r="L23" s="2">
        <v>1473.66</v>
      </c>
      <c r="M23" s="2">
        <v>1531.98</v>
      </c>
      <c r="N23" s="2">
        <v>1787.32</v>
      </c>
      <c r="O23" s="2">
        <v>1868.12</v>
      </c>
      <c r="P23" s="2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2">
        <v>177.56299999999999</v>
      </c>
      <c r="Z23" s="2">
        <v>842.298</v>
      </c>
      <c r="AA23" s="2">
        <v>1953.99</v>
      </c>
      <c r="AB23" s="2">
        <v>2826.82</v>
      </c>
      <c r="AC23" s="2">
        <v>3834.13</v>
      </c>
      <c r="AD23" s="2">
        <v>6297.22</v>
      </c>
      <c r="AE23" s="2">
        <v>6801.03</v>
      </c>
      <c r="AF23" s="2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2">
        <v>186.68299999999999</v>
      </c>
      <c r="AP23" s="2">
        <v>836.18700000000001</v>
      </c>
      <c r="AQ23" s="2">
        <v>1984.51</v>
      </c>
      <c r="AR23" s="2">
        <v>2644.14</v>
      </c>
      <c r="AS23" s="2">
        <v>3783.64</v>
      </c>
      <c r="AT23" s="2">
        <v>5952.14</v>
      </c>
      <c r="AU23" s="2">
        <v>6065.91</v>
      </c>
      <c r="AV23" s="2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2">
        <v>258.38799999999998</v>
      </c>
      <c r="J24" s="2">
        <v>676.64</v>
      </c>
      <c r="K24" s="2">
        <v>1171.5</v>
      </c>
      <c r="L24" s="2">
        <v>1470.59</v>
      </c>
      <c r="M24" s="2">
        <v>1625.07</v>
      </c>
      <c r="N24" s="2">
        <v>1806.65</v>
      </c>
      <c r="O24" s="2">
        <v>1887.32</v>
      </c>
      <c r="P24" s="2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2">
        <v>173.02099999999999</v>
      </c>
      <c r="Z24" s="2">
        <v>840.928</v>
      </c>
      <c r="AA24" s="2">
        <v>1950.58</v>
      </c>
      <c r="AB24" s="2">
        <v>2921.92</v>
      </c>
      <c r="AC24" s="2">
        <v>3720.04</v>
      </c>
      <c r="AD24" s="2">
        <v>6428.81</v>
      </c>
      <c r="AE24" s="2">
        <v>6269.21</v>
      </c>
      <c r="AF24" s="2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2">
        <v>187.892</v>
      </c>
      <c r="AP24" s="2">
        <v>828.15700000000004</v>
      </c>
      <c r="AQ24" s="2">
        <v>1879.19</v>
      </c>
      <c r="AR24" s="2">
        <v>2483.38</v>
      </c>
      <c r="AS24" s="2">
        <v>3662.5</v>
      </c>
      <c r="AT24" s="2">
        <v>5680.36</v>
      </c>
      <c r="AU24" s="2">
        <v>5780.99</v>
      </c>
      <c r="AV24" s="2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2">
        <v>280</v>
      </c>
      <c r="J25" s="2">
        <v>692.61</v>
      </c>
      <c r="K25" s="2">
        <v>1200.51</v>
      </c>
      <c r="L25" s="2">
        <v>1437.26</v>
      </c>
      <c r="M25" s="2">
        <v>1641.8</v>
      </c>
      <c r="N25" s="2">
        <v>1788.33</v>
      </c>
      <c r="O25" s="2">
        <v>1904.13</v>
      </c>
      <c r="P25" s="2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2">
        <v>179.309</v>
      </c>
      <c r="Z25" s="2">
        <v>794.98900000000003</v>
      </c>
      <c r="AA25" s="2">
        <v>1942.41</v>
      </c>
      <c r="AB25" s="2">
        <v>2857.04</v>
      </c>
      <c r="AC25" s="2">
        <v>3711.67</v>
      </c>
      <c r="AD25" s="2">
        <v>6420.47</v>
      </c>
      <c r="AE25" s="2">
        <v>6272.93</v>
      </c>
      <c r="AF25" s="2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2">
        <v>185.21700000000001</v>
      </c>
      <c r="AP25" s="2">
        <v>809.23</v>
      </c>
      <c r="AQ25" s="2">
        <v>1873.48</v>
      </c>
      <c r="AR25" s="2">
        <v>2513.1</v>
      </c>
      <c r="AS25" s="2">
        <v>3694.94</v>
      </c>
      <c r="AT25" s="2">
        <v>5881.22</v>
      </c>
      <c r="AU25" s="2">
        <v>5750.66</v>
      </c>
      <c r="AV25" s="2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2">
        <v>253.57599999999999</v>
      </c>
      <c r="J26" s="2">
        <v>705.21400000000006</v>
      </c>
      <c r="K26" s="2">
        <v>1172.6199999999999</v>
      </c>
      <c r="L26" s="2">
        <v>1462.19</v>
      </c>
      <c r="M26" s="2">
        <v>1627.26</v>
      </c>
      <c r="N26" s="2">
        <v>1802.56</v>
      </c>
      <c r="O26" s="2">
        <v>1909.52</v>
      </c>
      <c r="P26" s="2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2">
        <v>183.04</v>
      </c>
      <c r="Z26" s="2">
        <v>825.94399999999996</v>
      </c>
      <c r="AA26" s="2">
        <v>1882.96</v>
      </c>
      <c r="AB26" s="2">
        <v>2906.81</v>
      </c>
      <c r="AC26" s="2">
        <v>3683.8</v>
      </c>
      <c r="AD26" s="2">
        <v>6483.44</v>
      </c>
      <c r="AE26" s="2">
        <v>5961.23</v>
      </c>
      <c r="AF26" s="2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2">
        <v>183.78299999999999</v>
      </c>
      <c r="AP26" s="2">
        <v>866.30399999999997</v>
      </c>
      <c r="AQ26" s="2">
        <v>1949.86</v>
      </c>
      <c r="AR26" s="2">
        <v>2438.19</v>
      </c>
      <c r="AS26" s="2">
        <v>3837</v>
      </c>
      <c r="AT26" s="2">
        <v>5668.5</v>
      </c>
      <c r="AU26" s="2">
        <v>5975.83</v>
      </c>
      <c r="AV26" s="2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2">
        <v>279.31700000000001</v>
      </c>
      <c r="J27" s="2">
        <v>663.59799999999996</v>
      </c>
      <c r="K27" s="2">
        <v>1239.1099999999999</v>
      </c>
      <c r="L27" s="2">
        <v>1488.83</v>
      </c>
      <c r="M27" s="2">
        <v>1588.77</v>
      </c>
      <c r="N27" s="2">
        <v>1789.58</v>
      </c>
      <c r="O27" s="2">
        <v>1875.98</v>
      </c>
      <c r="P27" s="2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2">
        <v>179.55699999999999</v>
      </c>
      <c r="Z27" s="2">
        <v>849.50599999999997</v>
      </c>
      <c r="AA27" s="2">
        <v>1879.78</v>
      </c>
      <c r="AB27" s="2">
        <v>2843.89</v>
      </c>
      <c r="AC27" s="2">
        <v>3652.61</v>
      </c>
      <c r="AD27" s="2">
        <v>6133.62</v>
      </c>
      <c r="AE27" s="2">
        <v>6117.28</v>
      </c>
      <c r="AF27" s="2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2">
        <v>165.96600000000001</v>
      </c>
      <c r="AP27" s="2">
        <v>810.32399999999996</v>
      </c>
      <c r="AQ27" s="2">
        <v>1965.24</v>
      </c>
      <c r="AR27" s="2">
        <v>2613.5300000000002</v>
      </c>
      <c r="AS27" s="2">
        <v>3700.32</v>
      </c>
      <c r="AT27" s="2">
        <v>5843.32</v>
      </c>
      <c r="AU27" s="2">
        <v>5996.01</v>
      </c>
      <c r="AV27" s="2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2">
        <v>292.78800000000001</v>
      </c>
      <c r="J28" s="2">
        <v>689.60699999999997</v>
      </c>
      <c r="K28" s="2">
        <v>1213.04</v>
      </c>
      <c r="L28" s="2">
        <v>1487.45</v>
      </c>
      <c r="M28" s="2">
        <v>1617.95</v>
      </c>
      <c r="N28" s="2">
        <v>1814.48</v>
      </c>
      <c r="O28" s="2">
        <v>1908.03</v>
      </c>
      <c r="P28" s="2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2">
        <v>189.715</v>
      </c>
      <c r="Z28" s="2">
        <v>850.44899999999996</v>
      </c>
      <c r="AA28" s="2">
        <v>1917.49</v>
      </c>
      <c r="AB28" s="2">
        <v>2876.52</v>
      </c>
      <c r="AC28" s="2">
        <v>3773.07</v>
      </c>
      <c r="AD28" s="2">
        <v>6086.47</v>
      </c>
      <c r="AE28" s="2">
        <v>5946.42</v>
      </c>
      <c r="AF28" s="2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2">
        <v>170.58500000000001</v>
      </c>
      <c r="AP28" s="2">
        <v>814.92600000000004</v>
      </c>
      <c r="AQ28" s="2">
        <v>1968.64</v>
      </c>
      <c r="AR28" s="2">
        <v>2630.4</v>
      </c>
      <c r="AS28" s="2">
        <v>3915.05</v>
      </c>
      <c r="AT28" s="2">
        <v>5839.95</v>
      </c>
      <c r="AU28" s="2">
        <v>5978.89</v>
      </c>
      <c r="AV28" s="2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2">
        <v>301.47199999999998</v>
      </c>
      <c r="J29" s="2">
        <v>683.42399999999998</v>
      </c>
      <c r="K29" s="2">
        <v>1206.26</v>
      </c>
      <c r="L29" s="2">
        <v>1470.68</v>
      </c>
      <c r="M29" s="2">
        <v>1641.32</v>
      </c>
      <c r="N29" s="2">
        <v>1827.76</v>
      </c>
      <c r="O29" s="2">
        <v>1910.67</v>
      </c>
      <c r="P29" s="2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2">
        <v>183.40100000000001</v>
      </c>
      <c r="Z29" s="2">
        <v>854.81399999999996</v>
      </c>
      <c r="AA29" s="2">
        <v>1955.03</v>
      </c>
      <c r="AB29" s="2">
        <v>2760.58</v>
      </c>
      <c r="AC29" s="2">
        <v>3803.17</v>
      </c>
      <c r="AD29" s="2">
        <v>6180.94</v>
      </c>
      <c r="AE29" s="2">
        <v>5752.29</v>
      </c>
      <c r="AF29" s="2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2">
        <v>167.905</v>
      </c>
      <c r="AP29" s="2">
        <v>788.23099999999999</v>
      </c>
      <c r="AQ29" s="2">
        <v>2016.45</v>
      </c>
      <c r="AR29" s="2">
        <v>2629.86</v>
      </c>
      <c r="AS29" s="2">
        <v>3942.15</v>
      </c>
      <c r="AT29" s="2">
        <v>5897.63</v>
      </c>
      <c r="AU29" s="2">
        <v>5855.1</v>
      </c>
      <c r="AV29" s="2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2">
        <v>271.63099999999997</v>
      </c>
      <c r="J30" s="2">
        <v>669.12300000000005</v>
      </c>
      <c r="K30" s="2">
        <v>1192.68</v>
      </c>
      <c r="L30" s="2">
        <v>1524.2</v>
      </c>
      <c r="M30" s="2">
        <v>1653.73</v>
      </c>
      <c r="N30" s="2">
        <v>1802.38</v>
      </c>
      <c r="O30" s="2">
        <v>1905.54</v>
      </c>
      <c r="P30" s="2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2">
        <v>188.32499999999999</v>
      </c>
      <c r="Z30" s="2">
        <v>861.572</v>
      </c>
      <c r="AA30" s="2">
        <v>1911.95</v>
      </c>
      <c r="AB30" s="2">
        <v>2868.5</v>
      </c>
      <c r="AC30" s="2">
        <v>3788.15</v>
      </c>
      <c r="AD30" s="2">
        <v>6092.46</v>
      </c>
      <c r="AE30" s="2">
        <v>6514.41</v>
      </c>
      <c r="AF30" s="2">
        <v>0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N30" s="2">
        <v>0</v>
      </c>
      <c r="AO30" s="2">
        <v>192.34800000000001</v>
      </c>
      <c r="AP30" s="2">
        <v>833.52700000000004</v>
      </c>
      <c r="AQ30" s="2">
        <v>1983.06</v>
      </c>
      <c r="AR30" s="2">
        <v>2514.46</v>
      </c>
      <c r="AS30" s="2">
        <v>3772.97</v>
      </c>
      <c r="AT30" s="2">
        <v>5796.2</v>
      </c>
      <c r="AU30" s="2">
        <v>5539.82</v>
      </c>
      <c r="AV30" s="2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2">
        <v>257.22500000000002</v>
      </c>
      <c r="J31" s="2">
        <v>681.13099999999997</v>
      </c>
      <c r="K31" s="2">
        <v>1232.1199999999999</v>
      </c>
      <c r="L31" s="2">
        <v>1473.26</v>
      </c>
      <c r="M31" s="2">
        <v>1643.94</v>
      </c>
      <c r="N31" s="2">
        <v>1788.59</v>
      </c>
      <c r="O31" s="2">
        <v>1905.01</v>
      </c>
      <c r="P31" s="2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2">
        <v>181.31700000000001</v>
      </c>
      <c r="Z31" s="2">
        <v>805.07899999999995</v>
      </c>
      <c r="AA31" s="2">
        <v>1862.34</v>
      </c>
      <c r="AB31" s="2">
        <v>2838.94</v>
      </c>
      <c r="AC31" s="2">
        <v>3759.53</v>
      </c>
      <c r="AD31" s="2">
        <v>6273.44</v>
      </c>
      <c r="AE31" s="2">
        <v>6088.55</v>
      </c>
      <c r="AF31" s="2">
        <v>0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N31" s="2">
        <v>0</v>
      </c>
      <c r="AO31" s="2">
        <v>187.83099999999999</v>
      </c>
      <c r="AP31" s="2">
        <v>823.63099999999997</v>
      </c>
      <c r="AQ31" s="2">
        <v>1920.64</v>
      </c>
      <c r="AR31" s="2">
        <v>2652.66</v>
      </c>
      <c r="AS31" s="2">
        <v>3593.19</v>
      </c>
      <c r="AT31" s="2">
        <v>5804.78</v>
      </c>
      <c r="AU31" s="2">
        <v>5495.24</v>
      </c>
      <c r="AV31" s="2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2">
        <v>281.48599999999999</v>
      </c>
      <c r="J32" s="2">
        <v>707.17100000000005</v>
      </c>
      <c r="K32" s="2">
        <v>1237.6400000000001</v>
      </c>
      <c r="L32" s="2">
        <v>1437.36</v>
      </c>
      <c r="M32" s="2">
        <v>1612.78</v>
      </c>
      <c r="N32" s="2">
        <v>1783.09</v>
      </c>
      <c r="O32" s="2">
        <v>1873.1</v>
      </c>
      <c r="P32" s="2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2">
        <v>166.279</v>
      </c>
      <c r="Z32" s="2">
        <v>826.28</v>
      </c>
      <c r="AA32" s="2">
        <v>1899.26</v>
      </c>
      <c r="AB32" s="2">
        <v>2814.11</v>
      </c>
      <c r="AC32" s="2">
        <v>3817.04</v>
      </c>
      <c r="AD32" s="2">
        <v>6428.14</v>
      </c>
      <c r="AE32" s="2">
        <v>5223.6899999999996</v>
      </c>
      <c r="AF32" s="2">
        <v>0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N32" s="2">
        <v>0</v>
      </c>
      <c r="AO32" s="2">
        <v>199.34800000000001</v>
      </c>
      <c r="AP32" s="2">
        <v>859.35799999999995</v>
      </c>
      <c r="AQ32" s="2">
        <v>1961.48</v>
      </c>
      <c r="AR32" s="2">
        <v>2579.92</v>
      </c>
      <c r="AS32" s="2">
        <v>3534.53</v>
      </c>
      <c r="AT32" s="2">
        <v>6001.59</v>
      </c>
      <c r="AU32" s="2">
        <v>5481.87</v>
      </c>
      <c r="AV32" s="2">
        <v>0</v>
      </c>
    </row>
    <row r="33" spans="1:48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2">
        <v>261.10500000000002</v>
      </c>
      <c r="J33" s="2">
        <v>668.21500000000003</v>
      </c>
      <c r="K33" s="2">
        <v>1191.22</v>
      </c>
      <c r="L33" s="2">
        <v>1452.97</v>
      </c>
      <c r="M33" s="2">
        <v>1624.84</v>
      </c>
      <c r="N33" s="2">
        <v>1769.28</v>
      </c>
      <c r="O33" s="2">
        <v>1845.53</v>
      </c>
      <c r="P33" s="2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2">
        <v>183.96799999999999</v>
      </c>
      <c r="Z33" s="2">
        <v>849.96199999999999</v>
      </c>
      <c r="AA33" s="2">
        <v>1869.56</v>
      </c>
      <c r="AB33" s="2">
        <v>2866.73</v>
      </c>
      <c r="AC33" s="2">
        <v>3747.88</v>
      </c>
      <c r="AD33" s="2">
        <v>6474.54</v>
      </c>
      <c r="AE33" s="2">
        <v>4084.49</v>
      </c>
      <c r="AF33" s="2">
        <v>0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N33" s="2">
        <v>0</v>
      </c>
      <c r="AO33" s="2">
        <v>195.65700000000001</v>
      </c>
      <c r="AP33" s="2">
        <v>843.53899999999999</v>
      </c>
      <c r="AQ33" s="2">
        <v>1970.22</v>
      </c>
      <c r="AR33" s="2">
        <v>2481.7800000000002</v>
      </c>
      <c r="AS33" s="2">
        <v>3657.89</v>
      </c>
      <c r="AT33" s="2">
        <v>5962.33</v>
      </c>
      <c r="AU33" s="2">
        <v>5650.06</v>
      </c>
      <c r="AV33" s="2">
        <v>0</v>
      </c>
    </row>
    <row r="34" spans="1:48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2">
        <v>241.00299999999999</v>
      </c>
      <c r="J34" s="2">
        <v>685.43100000000004</v>
      </c>
      <c r="K34" s="2">
        <v>1202.68</v>
      </c>
      <c r="L34" s="2">
        <v>1469.19</v>
      </c>
      <c r="M34" s="2">
        <v>1585.45</v>
      </c>
      <c r="N34" s="2">
        <v>1747.07</v>
      </c>
      <c r="O34" s="2">
        <v>1902.48</v>
      </c>
      <c r="P34" s="2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2">
        <v>178.79900000000001</v>
      </c>
      <c r="Z34" s="2">
        <v>825.97900000000004</v>
      </c>
      <c r="AA34" s="2">
        <v>1909.79</v>
      </c>
      <c r="AB34" s="2">
        <v>2904.98</v>
      </c>
      <c r="AC34" s="2">
        <v>3774.73</v>
      </c>
      <c r="AD34" s="2">
        <v>6499.95</v>
      </c>
      <c r="AE34" s="2">
        <v>0</v>
      </c>
      <c r="AF34" s="2">
        <v>0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M34" s="2">
        <v>0</v>
      </c>
      <c r="AN34" s="2">
        <v>0</v>
      </c>
      <c r="AO34" s="2">
        <v>197.226</v>
      </c>
      <c r="AP34" s="2">
        <v>827.83699999999999</v>
      </c>
      <c r="AQ34" s="2">
        <v>1970.38</v>
      </c>
      <c r="AR34" s="2">
        <v>2538.3200000000002</v>
      </c>
      <c r="AS34" s="2">
        <v>3829.26</v>
      </c>
      <c r="AT34" s="2">
        <v>5942.69</v>
      </c>
      <c r="AU34" s="2">
        <v>5588.05</v>
      </c>
      <c r="AV34" s="2">
        <v>0</v>
      </c>
    </row>
    <row r="35" spans="1:48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2">
        <v>236.85499999999999</v>
      </c>
      <c r="J35" s="2">
        <v>726.149</v>
      </c>
      <c r="K35" s="2">
        <v>1208.3900000000001</v>
      </c>
      <c r="L35" s="2">
        <v>1512.14</v>
      </c>
      <c r="M35" s="2">
        <v>1621.97</v>
      </c>
      <c r="N35" s="2">
        <v>1755.95</v>
      </c>
      <c r="O35" s="2">
        <v>1891.97</v>
      </c>
      <c r="P35" s="2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2">
        <v>163.38300000000001</v>
      </c>
      <c r="Z35" s="2">
        <v>813.19100000000003</v>
      </c>
      <c r="AA35" s="2">
        <v>1935.63</v>
      </c>
      <c r="AB35" s="2">
        <v>2843.1</v>
      </c>
      <c r="AC35" s="2">
        <v>3706.23</v>
      </c>
      <c r="AD35" s="2">
        <v>6424.36</v>
      </c>
      <c r="AE35" s="2">
        <v>0</v>
      </c>
      <c r="AF35" s="2">
        <v>0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M35" s="2">
        <v>0</v>
      </c>
      <c r="AN35" s="2">
        <v>0</v>
      </c>
      <c r="AO35" s="2">
        <v>196.946</v>
      </c>
      <c r="AP35" s="2">
        <v>820.40899999999999</v>
      </c>
      <c r="AQ35" s="2">
        <v>1999.22</v>
      </c>
      <c r="AR35" s="2">
        <v>2550.59</v>
      </c>
      <c r="AS35" s="2">
        <v>3702.06</v>
      </c>
      <c r="AT35" s="2">
        <v>6076.61</v>
      </c>
      <c r="AU35" s="2">
        <v>4947.75</v>
      </c>
      <c r="AV35" s="2">
        <v>0</v>
      </c>
    </row>
    <row r="36" spans="1:48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2">
        <v>244.67599999999999</v>
      </c>
      <c r="J36" s="2">
        <v>715.60299999999995</v>
      </c>
      <c r="K36" s="2">
        <v>1206.56</v>
      </c>
      <c r="L36" s="2">
        <v>1526.75</v>
      </c>
      <c r="M36" s="2">
        <v>1622.11</v>
      </c>
      <c r="N36" s="2">
        <v>1750.39</v>
      </c>
      <c r="O36" s="2">
        <v>1875.17</v>
      </c>
      <c r="P36" s="2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2">
        <v>176.494</v>
      </c>
      <c r="Z36" s="2">
        <v>873.202</v>
      </c>
      <c r="AA36" s="2">
        <v>1955.98</v>
      </c>
      <c r="AB36" s="2">
        <v>2892.72</v>
      </c>
      <c r="AC36" s="2">
        <v>3670.16</v>
      </c>
      <c r="AD36" s="2">
        <v>6015.22</v>
      </c>
      <c r="AE36" s="2">
        <v>0</v>
      </c>
      <c r="AF36" s="2">
        <v>0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M36" s="2">
        <v>0</v>
      </c>
      <c r="AN36" s="2">
        <v>0</v>
      </c>
      <c r="AO36" s="2">
        <v>221.26400000000001</v>
      </c>
      <c r="AP36" s="2">
        <v>803.94500000000005</v>
      </c>
      <c r="AQ36" s="2">
        <v>1885.6</v>
      </c>
      <c r="AR36" s="2">
        <v>2613.11</v>
      </c>
      <c r="AS36" s="2">
        <v>3668.03</v>
      </c>
      <c r="AT36" s="2">
        <v>5946.07</v>
      </c>
      <c r="AU36" s="2">
        <v>2878.93</v>
      </c>
      <c r="AV36" s="2">
        <v>0</v>
      </c>
    </row>
    <row r="37" spans="1:48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2">
        <v>265.75299999999999</v>
      </c>
      <c r="J37" s="2">
        <v>692.99699999999996</v>
      </c>
      <c r="K37" s="2">
        <v>1191.8900000000001</v>
      </c>
      <c r="L37" s="2">
        <v>1455.82</v>
      </c>
      <c r="M37" s="2">
        <v>1622.76</v>
      </c>
      <c r="N37" s="2">
        <v>1766.54</v>
      </c>
      <c r="O37" s="2">
        <v>1881.64</v>
      </c>
      <c r="P37" s="2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2">
        <v>179.94800000000001</v>
      </c>
      <c r="Z37" s="2">
        <v>815.42100000000005</v>
      </c>
      <c r="AA37" s="2">
        <v>1899.54</v>
      </c>
      <c r="AB37" s="2">
        <v>2841.58</v>
      </c>
      <c r="AC37" s="2">
        <v>3530</v>
      </c>
      <c r="AD37" s="2">
        <v>6116.94</v>
      </c>
      <c r="AE37" s="2">
        <v>0</v>
      </c>
      <c r="AF37" s="2">
        <v>0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M37" s="2">
        <v>0</v>
      </c>
      <c r="AN37" s="2">
        <v>0</v>
      </c>
      <c r="AO37" s="2">
        <v>204.45500000000001</v>
      </c>
      <c r="AP37" s="2">
        <v>834.34400000000005</v>
      </c>
      <c r="AQ37" s="2">
        <v>1873.57</v>
      </c>
      <c r="AR37" s="2">
        <v>2564.27</v>
      </c>
      <c r="AS37" s="2">
        <v>3735.14</v>
      </c>
      <c r="AT37" s="2">
        <v>5974.76</v>
      </c>
      <c r="AU37" s="2">
        <v>0</v>
      </c>
      <c r="AV37" s="2">
        <v>0</v>
      </c>
    </row>
    <row r="38" spans="1:48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2">
        <v>278.57100000000003</v>
      </c>
      <c r="J38" s="2">
        <v>682.79</v>
      </c>
      <c r="K38" s="2">
        <v>1211.78</v>
      </c>
      <c r="L38" s="2">
        <v>1479.58</v>
      </c>
      <c r="M38" s="2">
        <v>1626.69</v>
      </c>
      <c r="N38" s="2">
        <v>1742.97</v>
      </c>
      <c r="O38" s="2">
        <v>1892.39</v>
      </c>
      <c r="P38" s="2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2">
        <v>179.95</v>
      </c>
      <c r="Z38" s="2">
        <v>821.11400000000003</v>
      </c>
      <c r="AA38" s="2">
        <v>1823.38</v>
      </c>
      <c r="AB38" s="2">
        <v>2900.82</v>
      </c>
      <c r="AC38" s="2">
        <v>3616.22</v>
      </c>
      <c r="AD38" s="2">
        <v>6346.5</v>
      </c>
      <c r="AE38" s="2">
        <v>0</v>
      </c>
      <c r="AF38" s="2">
        <v>0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M38" s="2">
        <v>0</v>
      </c>
      <c r="AN38" s="2">
        <v>0</v>
      </c>
      <c r="AO38" s="2">
        <v>190.46799999999999</v>
      </c>
      <c r="AP38" s="2">
        <v>816.75400000000002</v>
      </c>
      <c r="AQ38" s="2">
        <v>1819.41</v>
      </c>
      <c r="AR38" s="2">
        <v>2601.83</v>
      </c>
      <c r="AS38" s="2">
        <v>3787.92</v>
      </c>
      <c r="AT38" s="2">
        <v>5998.36</v>
      </c>
      <c r="AU38" s="2">
        <v>0</v>
      </c>
      <c r="AV38" s="2">
        <v>0</v>
      </c>
    </row>
    <row r="39" spans="1:48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2">
        <v>262.40199999999999</v>
      </c>
      <c r="J39" s="2">
        <v>666.97900000000004</v>
      </c>
      <c r="K39" s="2">
        <v>1223.3800000000001</v>
      </c>
      <c r="L39" s="2">
        <v>1461.77</v>
      </c>
      <c r="M39" s="2">
        <v>1548.07</v>
      </c>
      <c r="N39" s="2">
        <v>1781.27</v>
      </c>
      <c r="O39" s="2">
        <v>1906.61</v>
      </c>
      <c r="P39" s="2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2">
        <v>170.79300000000001</v>
      </c>
      <c r="Z39" s="2">
        <v>836.27099999999996</v>
      </c>
      <c r="AA39" s="2">
        <v>1838.69</v>
      </c>
      <c r="AB39" s="2">
        <v>2664.02</v>
      </c>
      <c r="AC39" s="2">
        <v>3850.61</v>
      </c>
      <c r="AD39" s="2">
        <v>6279</v>
      </c>
      <c r="AE39" s="2">
        <v>0</v>
      </c>
      <c r="AF39" s="2">
        <v>0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M39" s="2">
        <v>0</v>
      </c>
      <c r="AN39" s="2">
        <v>0</v>
      </c>
      <c r="AO39" s="2">
        <v>190.06899999999999</v>
      </c>
      <c r="AP39" s="2">
        <v>849.79700000000003</v>
      </c>
      <c r="AQ39" s="2">
        <v>1917.66</v>
      </c>
      <c r="AR39" s="2">
        <v>2540.17</v>
      </c>
      <c r="AS39" s="2">
        <v>3864.96</v>
      </c>
      <c r="AT39" s="2">
        <v>5965.56</v>
      </c>
      <c r="AU39" s="2">
        <v>0</v>
      </c>
      <c r="AV39" s="2">
        <v>0</v>
      </c>
    </row>
    <row r="40" spans="1:48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2">
        <v>256.11900000000003</v>
      </c>
      <c r="J40" s="2">
        <v>670.52</v>
      </c>
      <c r="K40" s="2">
        <v>1174.6099999999999</v>
      </c>
      <c r="L40" s="2">
        <v>1441.45</v>
      </c>
      <c r="M40" s="2">
        <v>1574.69</v>
      </c>
      <c r="N40" s="2">
        <v>1803.66</v>
      </c>
      <c r="O40" s="2">
        <v>1897.81</v>
      </c>
      <c r="P40" s="2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2">
        <v>183.34200000000001</v>
      </c>
      <c r="Z40" s="2">
        <v>842.35500000000002</v>
      </c>
      <c r="AA40" s="2">
        <v>1904.04</v>
      </c>
      <c r="AB40" s="2">
        <v>2496.58</v>
      </c>
      <c r="AC40" s="2">
        <v>3888.28</v>
      </c>
      <c r="AD40" s="2">
        <v>6514.43</v>
      </c>
      <c r="AE40" s="2">
        <v>0</v>
      </c>
      <c r="AF40" s="2">
        <v>0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M40" s="2">
        <v>0</v>
      </c>
      <c r="AN40" s="2">
        <v>0</v>
      </c>
      <c r="AO40" s="2">
        <v>186.55699999999999</v>
      </c>
      <c r="AP40" s="2">
        <v>850.55200000000002</v>
      </c>
      <c r="AQ40" s="2">
        <v>1970.77</v>
      </c>
      <c r="AR40" s="2">
        <v>2541.5</v>
      </c>
      <c r="AS40" s="2">
        <v>3885.16</v>
      </c>
      <c r="AT40" s="2">
        <v>5987.73</v>
      </c>
      <c r="AU40" s="2">
        <v>0</v>
      </c>
      <c r="AV40" s="2">
        <v>0</v>
      </c>
    </row>
    <row r="41" spans="1:48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2">
        <v>246.91200000000001</v>
      </c>
      <c r="J41" s="2">
        <v>675.548</v>
      </c>
      <c r="K41" s="2">
        <v>1173.1400000000001</v>
      </c>
      <c r="L41" s="2">
        <v>1515.04</v>
      </c>
      <c r="M41" s="2">
        <v>1638.65</v>
      </c>
      <c r="N41" s="2">
        <v>1811.53</v>
      </c>
      <c r="O41" s="2">
        <v>1899.63</v>
      </c>
      <c r="P41" s="2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2">
        <v>186.858</v>
      </c>
      <c r="Z41" s="2">
        <v>867.52099999999996</v>
      </c>
      <c r="AA41" s="2">
        <v>1895.43</v>
      </c>
      <c r="AB41" s="2">
        <v>2717.94</v>
      </c>
      <c r="AC41" s="2">
        <v>3749.99</v>
      </c>
      <c r="AD41" s="2">
        <v>6572.92</v>
      </c>
      <c r="AE41" s="2">
        <v>0</v>
      </c>
      <c r="AF41" s="2">
        <v>0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M41" s="2">
        <v>0</v>
      </c>
      <c r="AN41" s="2">
        <v>0</v>
      </c>
      <c r="AO41" s="2">
        <v>199.87100000000001</v>
      </c>
      <c r="AP41" s="2">
        <v>836.47400000000005</v>
      </c>
      <c r="AQ41" s="2">
        <v>1902.36</v>
      </c>
      <c r="AR41" s="2">
        <v>2617.5700000000002</v>
      </c>
      <c r="AS41" s="2">
        <v>3666.47</v>
      </c>
      <c r="AT41" s="2">
        <v>6009.88</v>
      </c>
      <c r="AU41" s="2">
        <v>0</v>
      </c>
      <c r="AV41" s="2">
        <v>0</v>
      </c>
    </row>
    <row r="42" spans="1:48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2">
        <v>248.02099999999999</v>
      </c>
      <c r="J42" s="2">
        <v>721.13300000000004</v>
      </c>
      <c r="K42" s="2">
        <v>1203.71</v>
      </c>
      <c r="L42" s="2">
        <v>1462.16</v>
      </c>
      <c r="M42" s="2">
        <v>1608.81</v>
      </c>
      <c r="N42" s="2">
        <v>1812.13</v>
      </c>
      <c r="O42" s="2">
        <v>1902.65</v>
      </c>
      <c r="P42" s="2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2">
        <v>190.32599999999999</v>
      </c>
      <c r="Z42" s="2">
        <v>897.26800000000003</v>
      </c>
      <c r="AA42" s="2">
        <v>1879.86</v>
      </c>
      <c r="AB42" s="2">
        <v>2801.74</v>
      </c>
      <c r="AC42" s="2">
        <v>3718.83</v>
      </c>
      <c r="AD42" s="2">
        <v>6512.05</v>
      </c>
      <c r="AE42" s="2">
        <v>0</v>
      </c>
      <c r="AF42" s="2">
        <v>0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M42" s="2">
        <v>0</v>
      </c>
      <c r="AN42" s="2">
        <v>0</v>
      </c>
      <c r="AO42" s="2">
        <v>185.893</v>
      </c>
      <c r="AP42" s="2">
        <v>856.15099999999995</v>
      </c>
      <c r="AQ42" s="2">
        <v>1906.5</v>
      </c>
      <c r="AR42" s="2">
        <v>2781.44</v>
      </c>
      <c r="AS42" s="2">
        <v>3809.4</v>
      </c>
      <c r="AT42" s="2">
        <v>6026.27</v>
      </c>
      <c r="AU42" s="2">
        <v>0</v>
      </c>
      <c r="AV42" s="2">
        <v>0</v>
      </c>
    </row>
    <row r="43" spans="1:48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2">
        <v>262.69799999999998</v>
      </c>
      <c r="J43" s="2">
        <v>688.61599999999999</v>
      </c>
      <c r="K43" s="2">
        <v>1208.6500000000001</v>
      </c>
      <c r="L43" s="2">
        <v>1473.5</v>
      </c>
      <c r="M43" s="2">
        <v>1650.42</v>
      </c>
      <c r="N43" s="2">
        <v>1764.57</v>
      </c>
      <c r="O43" s="2">
        <v>1896.49</v>
      </c>
      <c r="P43" s="2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2">
        <v>197.94</v>
      </c>
      <c r="Z43" s="2">
        <v>858.28</v>
      </c>
      <c r="AA43" s="2">
        <v>1897.28</v>
      </c>
      <c r="AB43" s="2">
        <v>2836.72</v>
      </c>
      <c r="AC43" s="2">
        <v>3748.6</v>
      </c>
      <c r="AD43" s="2">
        <v>6096.38</v>
      </c>
      <c r="AE43" s="2">
        <v>0</v>
      </c>
      <c r="AF43" s="2">
        <v>0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M43" s="2">
        <v>0</v>
      </c>
      <c r="AN43" s="2">
        <v>0</v>
      </c>
      <c r="AO43" s="2">
        <v>203.02099999999999</v>
      </c>
      <c r="AP43" s="2">
        <v>834.9</v>
      </c>
      <c r="AQ43" s="2">
        <v>1916.28</v>
      </c>
      <c r="AR43" s="2">
        <v>2700.93</v>
      </c>
      <c r="AS43" s="2">
        <v>3880.2</v>
      </c>
      <c r="AT43" s="2">
        <v>5840.24</v>
      </c>
      <c r="AU43" s="2">
        <v>0</v>
      </c>
      <c r="AV43" s="2">
        <v>0</v>
      </c>
    </row>
    <row r="44" spans="1:48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2">
        <v>238.83699999999999</v>
      </c>
      <c r="J44" s="2">
        <v>710.577</v>
      </c>
      <c r="K44" s="2">
        <v>1233.46</v>
      </c>
      <c r="L44" s="2">
        <v>1501.52</v>
      </c>
      <c r="M44" s="2">
        <v>1581.49</v>
      </c>
      <c r="N44" s="2">
        <v>1755.56</v>
      </c>
      <c r="O44" s="2">
        <v>1895.31</v>
      </c>
      <c r="P44" s="2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2">
        <v>186.39599999999999</v>
      </c>
      <c r="Z44" s="2">
        <v>865.67200000000003</v>
      </c>
      <c r="AA44" s="2">
        <v>1913.01</v>
      </c>
      <c r="AB44" s="2">
        <v>2790.09</v>
      </c>
      <c r="AC44" s="2">
        <v>3698.2</v>
      </c>
      <c r="AD44" s="2">
        <v>6429.15</v>
      </c>
      <c r="AE44" s="2">
        <v>0</v>
      </c>
      <c r="AF44" s="2">
        <v>0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M44" s="2">
        <v>0</v>
      </c>
      <c r="AN44" s="2">
        <v>0</v>
      </c>
      <c r="AO44" s="2">
        <v>185.18199999999999</v>
      </c>
      <c r="AP44" s="2">
        <v>864.21</v>
      </c>
      <c r="AQ44" s="2">
        <v>1923.66</v>
      </c>
      <c r="AR44" s="2">
        <v>2603.02</v>
      </c>
      <c r="AS44" s="2">
        <v>3707.64</v>
      </c>
      <c r="AT44" s="2">
        <v>5892.8</v>
      </c>
      <c r="AU44" s="2">
        <v>0</v>
      </c>
      <c r="AV44" s="2">
        <v>0</v>
      </c>
    </row>
    <row r="45" spans="1:48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2">
        <v>263.221</v>
      </c>
      <c r="J45" s="2">
        <v>682.22500000000002</v>
      </c>
      <c r="K45" s="2">
        <v>1195.3800000000001</v>
      </c>
      <c r="L45" s="2">
        <v>1464.87</v>
      </c>
      <c r="M45" s="2">
        <v>1573.18</v>
      </c>
      <c r="N45" s="2">
        <v>1785.54</v>
      </c>
      <c r="O45" s="2">
        <v>1906.86</v>
      </c>
      <c r="P45" s="2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2">
        <v>191.202</v>
      </c>
      <c r="Z45" s="2">
        <v>879.68700000000001</v>
      </c>
      <c r="AA45" s="2">
        <v>1931.59</v>
      </c>
      <c r="AB45" s="2">
        <v>2831.35</v>
      </c>
      <c r="AC45" s="2">
        <v>3816.18</v>
      </c>
      <c r="AD45" s="2">
        <v>6364.75</v>
      </c>
      <c r="AE45" s="2">
        <v>0</v>
      </c>
      <c r="AF45" s="2">
        <v>0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M45" s="2">
        <v>0</v>
      </c>
      <c r="AN45" s="2">
        <v>0</v>
      </c>
      <c r="AO45" s="2">
        <v>199.738</v>
      </c>
      <c r="AP45" s="2">
        <v>868.86300000000006</v>
      </c>
      <c r="AQ45" s="2">
        <v>1921.68</v>
      </c>
      <c r="AR45" s="2">
        <v>2571.5300000000002</v>
      </c>
      <c r="AS45" s="2">
        <v>3542.57</v>
      </c>
      <c r="AT45" s="2">
        <v>5848.72</v>
      </c>
      <c r="AU45" s="2">
        <v>0</v>
      </c>
      <c r="AV45" s="2">
        <v>0</v>
      </c>
    </row>
    <row r="46" spans="1:48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I46" s="2">
        <v>0</v>
      </c>
      <c r="J46" s="2">
        <v>716.68899999999996</v>
      </c>
      <c r="K46" s="2">
        <v>1217.74</v>
      </c>
      <c r="L46" s="2">
        <v>1485.09</v>
      </c>
      <c r="M46" s="2">
        <v>1563.16</v>
      </c>
      <c r="N46" s="2">
        <v>1805.57</v>
      </c>
      <c r="O46" s="2">
        <v>1907.7</v>
      </c>
      <c r="P46" s="2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2">
        <v>148.511</v>
      </c>
      <c r="Z46" s="2">
        <v>850.428</v>
      </c>
      <c r="AA46" s="2">
        <v>1909.67</v>
      </c>
      <c r="AB46" s="2">
        <v>2822.91</v>
      </c>
      <c r="AC46" s="2">
        <v>3679.55</v>
      </c>
      <c r="AD46" s="2">
        <v>6443.66</v>
      </c>
      <c r="AE46" s="2">
        <v>0</v>
      </c>
      <c r="AF46" s="2">
        <v>0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M46" s="2">
        <v>0</v>
      </c>
      <c r="AN46" s="2">
        <v>0</v>
      </c>
      <c r="AO46" s="2">
        <v>192.768</v>
      </c>
      <c r="AP46" s="2">
        <v>863.48699999999997</v>
      </c>
      <c r="AQ46" s="2">
        <v>1956.93</v>
      </c>
      <c r="AR46" s="2">
        <v>2572.79</v>
      </c>
      <c r="AS46" s="2">
        <v>3739.24</v>
      </c>
      <c r="AT46" s="2">
        <v>6119.67</v>
      </c>
      <c r="AU46" s="2">
        <v>0</v>
      </c>
      <c r="AV46" s="2">
        <v>0</v>
      </c>
    </row>
    <row r="47" spans="1:48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I47" s="2">
        <v>0</v>
      </c>
      <c r="J47" s="2">
        <v>682.99400000000003</v>
      </c>
      <c r="K47" s="2">
        <v>1220.58</v>
      </c>
      <c r="L47" s="2">
        <v>1488</v>
      </c>
      <c r="M47" s="2">
        <v>1636.07</v>
      </c>
      <c r="N47" s="2">
        <v>1823.62</v>
      </c>
      <c r="O47" s="2">
        <v>1902.31</v>
      </c>
      <c r="P47" s="2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2">
        <v>162.393</v>
      </c>
      <c r="Z47" s="2">
        <v>890.97299999999996</v>
      </c>
      <c r="AA47" s="2">
        <v>1952.62</v>
      </c>
      <c r="AB47" s="2">
        <v>2802.1</v>
      </c>
      <c r="AC47" s="2">
        <v>3523.5</v>
      </c>
      <c r="AD47" s="2">
        <v>6474.94</v>
      </c>
      <c r="AE47" s="2">
        <v>0</v>
      </c>
      <c r="AF47" s="2">
        <v>0</v>
      </c>
      <c r="AG47" s="2">
        <v>0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M47" s="2">
        <v>0</v>
      </c>
      <c r="AN47" s="2">
        <v>0</v>
      </c>
      <c r="AO47" s="2">
        <v>201.64500000000001</v>
      </c>
      <c r="AP47" s="2">
        <v>784.44100000000003</v>
      </c>
      <c r="AQ47" s="2">
        <v>1965.68</v>
      </c>
      <c r="AR47" s="2">
        <v>2525.6799999999998</v>
      </c>
      <c r="AS47" s="2">
        <v>3876.11</v>
      </c>
      <c r="AT47" s="2">
        <v>6067.11</v>
      </c>
      <c r="AU47" s="2">
        <v>0</v>
      </c>
      <c r="AV47" s="2">
        <v>0</v>
      </c>
    </row>
    <row r="48" spans="1:48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I48" s="2">
        <v>0</v>
      </c>
      <c r="J48" s="2">
        <v>689.99099999999999</v>
      </c>
      <c r="K48" s="2">
        <v>1208.32</v>
      </c>
      <c r="L48" s="2">
        <v>1517.17</v>
      </c>
      <c r="M48" s="2">
        <v>1647.78</v>
      </c>
      <c r="N48" s="2">
        <v>1832.42</v>
      </c>
      <c r="O48" s="2">
        <v>1858.39</v>
      </c>
      <c r="P48" s="2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2">
        <v>184.80500000000001</v>
      </c>
      <c r="Z48" s="2">
        <v>919.72199999999998</v>
      </c>
      <c r="AA48" s="2">
        <v>1928.7</v>
      </c>
      <c r="AB48" s="2">
        <v>2803.95</v>
      </c>
      <c r="AC48" s="2">
        <v>3535.5</v>
      </c>
      <c r="AD48" s="2">
        <v>6497.19</v>
      </c>
      <c r="AE48" s="2">
        <v>0</v>
      </c>
      <c r="AF48" s="2">
        <v>0</v>
      </c>
      <c r="AG48" s="2">
        <v>0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M48" s="2">
        <v>0</v>
      </c>
      <c r="AN48" s="2">
        <v>0</v>
      </c>
      <c r="AO48" s="2">
        <v>206.36699999999999</v>
      </c>
      <c r="AP48" s="2">
        <v>823.673</v>
      </c>
      <c r="AQ48" s="2">
        <v>1969.63</v>
      </c>
      <c r="AR48" s="2">
        <v>2543.4699999999998</v>
      </c>
      <c r="AS48" s="2">
        <v>3884.55</v>
      </c>
      <c r="AT48" s="2">
        <v>5802.14</v>
      </c>
      <c r="AU48" s="2">
        <v>0</v>
      </c>
      <c r="AV48" s="2">
        <v>0</v>
      </c>
    </row>
    <row r="49" spans="1:48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I49" s="2">
        <v>0</v>
      </c>
      <c r="J49" s="2">
        <v>676.36199999999997</v>
      </c>
      <c r="K49" s="2">
        <v>1202.56</v>
      </c>
      <c r="L49" s="2">
        <v>1502.11</v>
      </c>
      <c r="M49" s="2">
        <v>1658.26</v>
      </c>
      <c r="N49" s="2">
        <v>1833.72</v>
      </c>
      <c r="O49" s="2">
        <v>1900.58</v>
      </c>
      <c r="P49" s="2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2">
        <v>159.25</v>
      </c>
      <c r="Z49" s="2">
        <v>899.59</v>
      </c>
      <c r="AA49" s="2">
        <v>1894.18</v>
      </c>
      <c r="AB49" s="2">
        <v>2701.33</v>
      </c>
      <c r="AC49" s="2">
        <v>3523.91</v>
      </c>
      <c r="AD49" s="2">
        <v>6659.39</v>
      </c>
      <c r="AE49" s="2">
        <v>0</v>
      </c>
      <c r="AF49" s="2">
        <v>0</v>
      </c>
      <c r="AG49" s="2">
        <v>0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M49" s="2">
        <v>0</v>
      </c>
      <c r="AN49" s="2">
        <v>0</v>
      </c>
      <c r="AO49" s="2">
        <v>213.12</v>
      </c>
      <c r="AP49" s="2">
        <v>810.99599999999998</v>
      </c>
      <c r="AQ49" s="2">
        <v>1974.72</v>
      </c>
      <c r="AR49" s="2">
        <v>2592.67</v>
      </c>
      <c r="AS49" s="2">
        <v>3902.86</v>
      </c>
      <c r="AT49" s="2">
        <v>5919.68</v>
      </c>
      <c r="AU49" s="2">
        <v>0</v>
      </c>
      <c r="AV49" s="2">
        <v>0</v>
      </c>
    </row>
    <row r="50" spans="1:48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I50" s="2">
        <v>0</v>
      </c>
      <c r="J50" s="2">
        <v>666.029</v>
      </c>
      <c r="K50" s="2">
        <v>1198.45</v>
      </c>
      <c r="L50" s="2">
        <v>1498.01</v>
      </c>
      <c r="M50" s="2">
        <v>1597.02</v>
      </c>
      <c r="N50" s="2">
        <v>1807.97</v>
      </c>
      <c r="O50" s="2">
        <v>1905.49</v>
      </c>
      <c r="P50" s="2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2">
        <v>174.875</v>
      </c>
      <c r="Z50" s="2">
        <v>911.83799999999997</v>
      </c>
      <c r="AA50" s="2">
        <v>1853.48</v>
      </c>
      <c r="AB50" s="2">
        <v>2723.79</v>
      </c>
      <c r="AC50" s="2">
        <v>3586.99</v>
      </c>
      <c r="AD50" s="2">
        <v>6533.75</v>
      </c>
      <c r="AE50" s="2">
        <v>0</v>
      </c>
      <c r="AF50" s="2">
        <v>0</v>
      </c>
      <c r="AG50" s="2">
        <v>0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M50" s="2">
        <v>0</v>
      </c>
      <c r="AN50" s="2">
        <v>0</v>
      </c>
      <c r="AO50" s="2">
        <v>218.13399999999999</v>
      </c>
      <c r="AP50" s="2">
        <v>806.34699999999998</v>
      </c>
      <c r="AQ50" s="2">
        <v>1945.64</v>
      </c>
      <c r="AR50" s="2">
        <v>2639.89</v>
      </c>
      <c r="AS50" s="2">
        <v>3740.37</v>
      </c>
      <c r="AT50" s="2">
        <v>6098.95</v>
      </c>
      <c r="AU50" s="2">
        <v>0</v>
      </c>
      <c r="AV50" s="2">
        <v>0</v>
      </c>
    </row>
    <row r="51" spans="1:48" x14ac:dyDescent="0.3">
      <c r="A51" s="2">
        <v>0</v>
      </c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I51" s="2">
        <v>0</v>
      </c>
      <c r="J51" s="2">
        <v>685.35699999999997</v>
      </c>
      <c r="K51" s="2">
        <v>1187.46</v>
      </c>
      <c r="L51" s="2">
        <v>1503.43</v>
      </c>
      <c r="M51" s="2">
        <v>1598.19</v>
      </c>
      <c r="N51" s="2">
        <v>1790.53</v>
      </c>
      <c r="O51" s="2">
        <v>1892.14</v>
      </c>
      <c r="P51" s="2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2">
        <v>181.661</v>
      </c>
      <c r="Z51" s="2">
        <v>858.91899999999998</v>
      </c>
      <c r="AA51" s="2">
        <v>1799.26</v>
      </c>
      <c r="AB51" s="2">
        <v>2711.82</v>
      </c>
      <c r="AC51" s="2">
        <v>3530.76</v>
      </c>
      <c r="AD51" s="2">
        <v>6438.28</v>
      </c>
      <c r="AE51" s="2">
        <v>0</v>
      </c>
      <c r="AF51" s="2">
        <v>0</v>
      </c>
      <c r="AG51" s="2">
        <v>0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M51" s="2">
        <v>0</v>
      </c>
      <c r="AN51" s="2">
        <v>0</v>
      </c>
      <c r="AO51" s="2">
        <v>214.18600000000001</v>
      </c>
      <c r="AP51" s="2">
        <v>834.09400000000005</v>
      </c>
      <c r="AQ51" s="2">
        <v>1958.91</v>
      </c>
      <c r="AR51" s="2">
        <v>2693.25</v>
      </c>
      <c r="AS51" s="2">
        <v>3663.11</v>
      </c>
      <c r="AT51" s="2">
        <v>6046.59</v>
      </c>
      <c r="AU51" s="2">
        <v>0</v>
      </c>
      <c r="AV51" s="2">
        <v>0</v>
      </c>
    </row>
    <row r="52" spans="1:48" x14ac:dyDescent="0.3">
      <c r="A52" s="2">
        <v>0</v>
      </c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I52" s="2">
        <v>0</v>
      </c>
      <c r="J52" s="2">
        <v>683.30399999999997</v>
      </c>
      <c r="K52" s="2">
        <v>1224.8499999999999</v>
      </c>
      <c r="L52" s="2">
        <v>1481.19</v>
      </c>
      <c r="M52" s="2">
        <v>1553.04</v>
      </c>
      <c r="N52" s="2">
        <v>1812.9</v>
      </c>
      <c r="O52" s="2">
        <v>1901.41</v>
      </c>
      <c r="P52" s="2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2">
        <v>183.602</v>
      </c>
      <c r="Z52" s="2">
        <v>862.62</v>
      </c>
      <c r="AA52" s="2">
        <v>1725.41</v>
      </c>
      <c r="AB52" s="2">
        <v>2682.18</v>
      </c>
      <c r="AC52" s="2">
        <v>3593.95</v>
      </c>
      <c r="AD52" s="2">
        <v>6484.29</v>
      </c>
      <c r="AE52" s="2">
        <v>0</v>
      </c>
      <c r="AF52" s="2">
        <v>0</v>
      </c>
      <c r="AG52" s="2">
        <v>0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M52" s="2">
        <v>0</v>
      </c>
      <c r="AN52" s="2">
        <v>0</v>
      </c>
      <c r="AO52" s="2">
        <v>214.65299999999999</v>
      </c>
      <c r="AP52" s="2">
        <v>827.96799999999996</v>
      </c>
      <c r="AQ52" s="2">
        <v>1726.53</v>
      </c>
      <c r="AR52" s="2">
        <v>2606.91</v>
      </c>
      <c r="AS52" s="2">
        <v>3707.46</v>
      </c>
      <c r="AT52" s="2">
        <v>6051.14</v>
      </c>
      <c r="AU52" s="2">
        <v>0</v>
      </c>
      <c r="AV52" s="2">
        <v>0</v>
      </c>
    </row>
    <row r="53" spans="1:48" x14ac:dyDescent="0.3">
      <c r="A53" s="2">
        <v>0</v>
      </c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I53" s="2">
        <v>0</v>
      </c>
      <c r="J53" s="2">
        <v>682.548</v>
      </c>
      <c r="K53" s="2">
        <v>1217.8900000000001</v>
      </c>
      <c r="L53" s="2">
        <v>1503.22</v>
      </c>
      <c r="M53" s="2">
        <v>1607.06</v>
      </c>
      <c r="N53" s="2">
        <v>1805.31</v>
      </c>
      <c r="O53" s="2">
        <v>1896.43</v>
      </c>
      <c r="P53" s="2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2">
        <v>182.78299999999999</v>
      </c>
      <c r="Z53" s="2">
        <v>875.11599999999999</v>
      </c>
      <c r="AA53" s="2">
        <v>1615.07</v>
      </c>
      <c r="AB53" s="2">
        <v>2390.65</v>
      </c>
      <c r="AC53" s="2">
        <v>3243.41</v>
      </c>
      <c r="AD53" s="2">
        <v>6413.44</v>
      </c>
      <c r="AE53" s="2">
        <v>0</v>
      </c>
      <c r="AF53" s="2">
        <v>0</v>
      </c>
      <c r="AG53" s="2">
        <v>0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M53" s="2">
        <v>0</v>
      </c>
      <c r="AN53" s="2">
        <v>0</v>
      </c>
      <c r="AO53" s="2">
        <v>193.875</v>
      </c>
      <c r="AP53" s="2">
        <v>799.96299999999997</v>
      </c>
      <c r="AQ53" s="2">
        <v>1472.23</v>
      </c>
      <c r="AR53" s="2">
        <v>2725.42</v>
      </c>
      <c r="AS53" s="2">
        <v>3586.95</v>
      </c>
      <c r="AT53" s="2">
        <v>5967.92</v>
      </c>
      <c r="AU53" s="2">
        <v>0</v>
      </c>
      <c r="AV53" s="2">
        <v>0</v>
      </c>
    </row>
    <row r="54" spans="1:48" x14ac:dyDescent="0.3">
      <c r="A54" s="2">
        <v>0</v>
      </c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I54" s="2">
        <v>0</v>
      </c>
      <c r="J54" s="2">
        <v>717.697</v>
      </c>
      <c r="K54" s="2">
        <v>1188.6600000000001</v>
      </c>
      <c r="L54" s="2">
        <v>1478.04</v>
      </c>
      <c r="M54" s="2">
        <v>1599.25</v>
      </c>
      <c r="N54" s="2">
        <v>1802.63</v>
      </c>
      <c r="O54" s="2">
        <v>1896.17</v>
      </c>
      <c r="P54" s="2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2">
        <v>176.78</v>
      </c>
      <c r="Z54" s="2">
        <v>895.45500000000004</v>
      </c>
      <c r="AA54" s="2">
        <v>1403.07</v>
      </c>
      <c r="AB54" s="2">
        <v>1915.76</v>
      </c>
      <c r="AC54" s="2">
        <v>3046.94</v>
      </c>
      <c r="AD54" s="2">
        <v>6160.24</v>
      </c>
      <c r="AE54" s="2">
        <v>0</v>
      </c>
      <c r="AF54" s="2">
        <v>0</v>
      </c>
      <c r="AG54" s="2">
        <v>0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M54" s="2">
        <v>0</v>
      </c>
      <c r="AN54" s="2">
        <v>0</v>
      </c>
      <c r="AO54" s="2">
        <v>193.857</v>
      </c>
      <c r="AP54" s="2">
        <v>817.89499999999998</v>
      </c>
      <c r="AQ54" s="2">
        <v>740.64400000000001</v>
      </c>
      <c r="AR54" s="2">
        <v>2681.68</v>
      </c>
      <c r="AS54" s="2">
        <v>3003.17</v>
      </c>
      <c r="AT54" s="2">
        <v>5913.95</v>
      </c>
      <c r="AU54" s="2">
        <v>0</v>
      </c>
      <c r="AV54" s="2">
        <v>0</v>
      </c>
    </row>
    <row r="55" spans="1:48" x14ac:dyDescent="0.3">
      <c r="A55" s="2">
        <v>0</v>
      </c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I55" s="2">
        <v>0</v>
      </c>
      <c r="J55" s="2">
        <v>698.36</v>
      </c>
      <c r="K55" s="2">
        <v>1212.17</v>
      </c>
      <c r="L55" s="2">
        <v>1483.47</v>
      </c>
      <c r="M55" s="2">
        <v>1554.58</v>
      </c>
      <c r="N55" s="2">
        <v>1829.71</v>
      </c>
      <c r="O55" s="2">
        <v>1882.13</v>
      </c>
      <c r="P55" s="2">
        <v>1925.6</v>
      </c>
      <c r="Q55" s="2">
        <v>0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2">
        <v>174.94800000000001</v>
      </c>
      <c r="Z55" s="2">
        <v>911.88400000000001</v>
      </c>
      <c r="AA55" s="2">
        <v>999.20299999999997</v>
      </c>
      <c r="AB55" s="2">
        <v>1615.45</v>
      </c>
      <c r="AC55" s="2">
        <v>2663.67</v>
      </c>
      <c r="AD55" s="2">
        <v>6355.97</v>
      </c>
      <c r="AE55" s="2">
        <v>0</v>
      </c>
      <c r="AF55" s="2">
        <v>0</v>
      </c>
      <c r="AG55" s="2">
        <v>0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M55" s="2">
        <v>0</v>
      </c>
      <c r="AN55" s="2">
        <v>0</v>
      </c>
      <c r="AO55" s="2">
        <v>192.23</v>
      </c>
      <c r="AP55" s="2">
        <v>771.745</v>
      </c>
      <c r="AQ55" s="2">
        <v>550.67499999999995</v>
      </c>
      <c r="AR55" s="2">
        <v>2517.21</v>
      </c>
      <c r="AS55" s="2">
        <v>2159.98</v>
      </c>
      <c r="AT55" s="2">
        <v>6085.58</v>
      </c>
      <c r="AU55" s="2">
        <v>0</v>
      </c>
      <c r="AV55" s="2">
        <v>0</v>
      </c>
    </row>
    <row r="56" spans="1:48" x14ac:dyDescent="0.3">
      <c r="A56" s="2">
        <v>0</v>
      </c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I56" s="2">
        <v>0</v>
      </c>
      <c r="J56" s="2">
        <v>716.72900000000004</v>
      </c>
      <c r="K56" s="2">
        <v>1184.47</v>
      </c>
      <c r="L56" s="2">
        <v>1472</v>
      </c>
      <c r="M56" s="2">
        <v>1624.17</v>
      </c>
      <c r="N56" s="2">
        <v>1834.33</v>
      </c>
      <c r="O56" s="2">
        <v>1870.11</v>
      </c>
      <c r="P56" s="2">
        <v>1900.28</v>
      </c>
      <c r="Q56" s="2">
        <v>0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2">
        <v>176.31100000000001</v>
      </c>
      <c r="Z56" s="2">
        <v>874.74400000000003</v>
      </c>
      <c r="AA56" s="2">
        <v>752.94299999999998</v>
      </c>
      <c r="AB56" s="2">
        <v>1326.99</v>
      </c>
      <c r="AC56" s="2">
        <v>2365.56</v>
      </c>
      <c r="AD56" s="2">
        <v>6393.39</v>
      </c>
      <c r="AE56" s="2">
        <v>0</v>
      </c>
      <c r="AF56" s="2">
        <v>0</v>
      </c>
      <c r="AG56" s="2">
        <v>0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M56" s="2">
        <v>0</v>
      </c>
      <c r="AN56" s="2">
        <v>0</v>
      </c>
      <c r="AO56" s="2">
        <v>198.86799999999999</v>
      </c>
      <c r="AP56" s="2">
        <v>820.96900000000005</v>
      </c>
      <c r="AQ56" s="2">
        <v>0</v>
      </c>
      <c r="AR56" s="2">
        <v>2159.65</v>
      </c>
      <c r="AS56" s="2">
        <v>1595.44</v>
      </c>
      <c r="AT56" s="2">
        <v>5953.23</v>
      </c>
      <c r="AU56" s="2">
        <v>0</v>
      </c>
      <c r="AV56" s="2">
        <v>0</v>
      </c>
    </row>
    <row r="57" spans="1:48" x14ac:dyDescent="0.3">
      <c r="A57" s="2">
        <v>0</v>
      </c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I57" s="2">
        <v>0</v>
      </c>
      <c r="J57" s="2">
        <v>698.66</v>
      </c>
      <c r="K57" s="2">
        <v>1192.05</v>
      </c>
      <c r="L57" s="2">
        <v>1503.57</v>
      </c>
      <c r="M57" s="2">
        <v>1592.53</v>
      </c>
      <c r="N57" s="2">
        <v>1774.88</v>
      </c>
      <c r="O57" s="2">
        <v>1876.46</v>
      </c>
      <c r="P57" s="2">
        <v>1898.85</v>
      </c>
      <c r="Q57" s="2">
        <v>0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2">
        <v>176.01300000000001</v>
      </c>
      <c r="Z57" s="2">
        <v>748.947</v>
      </c>
      <c r="AA57" s="2">
        <v>476.62599999999998</v>
      </c>
      <c r="AB57" s="2">
        <v>1137.76</v>
      </c>
      <c r="AC57" s="2">
        <v>1976.11</v>
      </c>
      <c r="AD57" s="2">
        <v>6590.41</v>
      </c>
      <c r="AE57" s="2">
        <v>0</v>
      </c>
      <c r="AF57" s="2">
        <v>0</v>
      </c>
      <c r="AG57" s="2">
        <v>0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M57" s="2">
        <v>0</v>
      </c>
      <c r="AN57" s="2">
        <v>0</v>
      </c>
      <c r="AO57" s="2">
        <v>213.92</v>
      </c>
      <c r="AP57" s="2">
        <v>854.505</v>
      </c>
      <c r="AQ57" s="2">
        <v>0</v>
      </c>
      <c r="AR57" s="2">
        <v>1949.36</v>
      </c>
      <c r="AS57" s="2">
        <v>1324.3</v>
      </c>
      <c r="AT57" s="2">
        <v>5785.76</v>
      </c>
      <c r="AU57" s="2">
        <v>0</v>
      </c>
      <c r="AV57" s="2">
        <v>0</v>
      </c>
    </row>
    <row r="58" spans="1:48" x14ac:dyDescent="0.3">
      <c r="A58" s="2">
        <v>0</v>
      </c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I58" s="2">
        <v>0</v>
      </c>
      <c r="J58" s="2">
        <v>675.62300000000005</v>
      </c>
      <c r="K58" s="2">
        <v>1178.25</v>
      </c>
      <c r="L58" s="2">
        <v>1476.93</v>
      </c>
      <c r="M58" s="2">
        <v>1602.99</v>
      </c>
      <c r="N58" s="2">
        <v>1805.71</v>
      </c>
      <c r="O58" s="2">
        <v>1903.43</v>
      </c>
      <c r="P58" s="2">
        <v>1920.42</v>
      </c>
      <c r="Q58" s="2">
        <v>0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2">
        <v>181.62700000000001</v>
      </c>
      <c r="Z58" s="2">
        <v>657.08699999999999</v>
      </c>
      <c r="AA58" s="2">
        <v>0</v>
      </c>
      <c r="AB58" s="2">
        <v>847.36400000000003</v>
      </c>
      <c r="AC58" s="2">
        <v>1327.81</v>
      </c>
      <c r="AD58" s="2">
        <v>6483.53</v>
      </c>
      <c r="AE58" s="2">
        <v>0</v>
      </c>
      <c r="AF58" s="2">
        <v>0</v>
      </c>
      <c r="AG58" s="2">
        <v>0</v>
      </c>
      <c r="AH58" s="2">
        <v>845.61199999999997</v>
      </c>
      <c r="AI58" s="2">
        <v>0</v>
      </c>
      <c r="AJ58" s="2">
        <v>2178.0100000000002</v>
      </c>
      <c r="AK58" s="2">
        <v>0</v>
      </c>
      <c r="AL58" s="2">
        <v>6240.08</v>
      </c>
      <c r="AM58" s="2">
        <v>0</v>
      </c>
      <c r="AN58" s="2">
        <v>0</v>
      </c>
      <c r="AO58" s="2">
        <v>205.898</v>
      </c>
      <c r="AP58" s="2">
        <v>784.93200000000002</v>
      </c>
      <c r="AQ58" s="2">
        <v>0</v>
      </c>
      <c r="AR58" s="2">
        <v>1779.32</v>
      </c>
      <c r="AS58" s="2">
        <v>879.42600000000004</v>
      </c>
      <c r="AT58" s="2">
        <v>5696.28</v>
      </c>
      <c r="AU58" s="2">
        <v>0</v>
      </c>
      <c r="AV58" s="2">
        <v>0</v>
      </c>
    </row>
    <row r="59" spans="1:48" x14ac:dyDescent="0.3">
      <c r="A59" s="2">
        <v>0</v>
      </c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I59" s="2">
        <v>0</v>
      </c>
      <c r="J59" s="2">
        <v>714.03099999999995</v>
      </c>
      <c r="K59" s="2">
        <v>1236.47</v>
      </c>
      <c r="L59" s="2">
        <v>1483.5</v>
      </c>
      <c r="M59" s="2">
        <v>1627.78</v>
      </c>
      <c r="N59" s="2">
        <v>1829.29</v>
      </c>
      <c r="O59" s="2">
        <v>1902.2</v>
      </c>
      <c r="P59" s="2">
        <v>1923.23</v>
      </c>
      <c r="Q59" s="2">
        <v>0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2">
        <v>182.03200000000001</v>
      </c>
      <c r="Z59" s="2">
        <v>581.88400000000001</v>
      </c>
      <c r="AA59" s="2">
        <v>0</v>
      </c>
      <c r="AB59" s="2">
        <v>0</v>
      </c>
      <c r="AC59" s="2">
        <v>0</v>
      </c>
      <c r="AD59" s="2">
        <v>6457.08</v>
      </c>
      <c r="AE59" s="2">
        <v>0</v>
      </c>
      <c r="AF59" s="2">
        <v>0</v>
      </c>
      <c r="AG59" s="2">
        <v>0</v>
      </c>
      <c r="AH59" s="2">
        <v>853.15</v>
      </c>
      <c r="AI59" s="2">
        <v>0</v>
      </c>
      <c r="AJ59" s="2">
        <v>1974.64</v>
      </c>
      <c r="AK59" s="2">
        <v>0</v>
      </c>
      <c r="AL59" s="2">
        <v>6187.4</v>
      </c>
      <c r="AM59" s="2">
        <v>0</v>
      </c>
      <c r="AN59" s="2">
        <v>0</v>
      </c>
      <c r="AO59" s="2">
        <v>193.809</v>
      </c>
      <c r="AP59" s="2">
        <v>775.26900000000001</v>
      </c>
      <c r="AQ59" s="2">
        <v>0</v>
      </c>
      <c r="AR59" s="2">
        <v>1670.53</v>
      </c>
      <c r="AS59" s="2">
        <v>0</v>
      </c>
      <c r="AT59" s="2">
        <v>5911.88</v>
      </c>
      <c r="AU59" s="2">
        <v>0</v>
      </c>
      <c r="AV59" s="2">
        <v>0</v>
      </c>
    </row>
    <row r="60" spans="1:48" x14ac:dyDescent="0.3">
      <c r="A60" s="2">
        <v>0</v>
      </c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I60" s="2">
        <v>0</v>
      </c>
      <c r="J60" s="2">
        <v>724.36599999999999</v>
      </c>
      <c r="K60" s="2">
        <v>1235.83</v>
      </c>
      <c r="L60" s="2">
        <v>1514.81</v>
      </c>
      <c r="M60" s="2">
        <v>1653.7</v>
      </c>
      <c r="N60" s="2">
        <v>1821.4</v>
      </c>
      <c r="O60" s="2">
        <v>1870.75</v>
      </c>
      <c r="P60" s="2">
        <v>1921.31</v>
      </c>
      <c r="Q60" s="2">
        <v>0</v>
      </c>
      <c r="R60" s="2">
        <v>750.15800000000002</v>
      </c>
      <c r="S60" s="2">
        <v>0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2">
        <v>182.44200000000001</v>
      </c>
      <c r="Z60" s="2">
        <v>467.91699999999997</v>
      </c>
      <c r="AA60" s="2">
        <v>0</v>
      </c>
      <c r="AB60" s="2">
        <v>0</v>
      </c>
      <c r="AC60" s="2">
        <v>0</v>
      </c>
      <c r="AD60" s="2">
        <v>6553.78</v>
      </c>
      <c r="AE60" s="2">
        <v>0</v>
      </c>
      <c r="AF60" s="2">
        <v>0</v>
      </c>
      <c r="AG60" s="2">
        <v>0</v>
      </c>
      <c r="AH60" s="2">
        <v>765.30700000000002</v>
      </c>
      <c r="AI60" s="2">
        <v>0</v>
      </c>
      <c r="AJ60" s="2">
        <v>1770.12</v>
      </c>
      <c r="AK60" s="2">
        <v>0</v>
      </c>
      <c r="AL60" s="2">
        <v>6317.06</v>
      </c>
      <c r="AM60" s="2">
        <v>0</v>
      </c>
      <c r="AN60" s="2">
        <v>0</v>
      </c>
      <c r="AO60" s="2">
        <v>0</v>
      </c>
      <c r="AP60" s="2">
        <v>787.726</v>
      </c>
      <c r="AQ60" s="2">
        <v>0</v>
      </c>
      <c r="AR60" s="2">
        <v>1295.0899999999999</v>
      </c>
      <c r="AS60" s="2">
        <v>0</v>
      </c>
      <c r="AT60" s="2">
        <v>5999.65</v>
      </c>
      <c r="AU60" s="2">
        <v>0</v>
      </c>
      <c r="AV60" s="2">
        <v>0</v>
      </c>
    </row>
    <row r="61" spans="1:48" x14ac:dyDescent="0.3">
      <c r="A61" s="2">
        <v>0</v>
      </c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I61" s="2">
        <v>0</v>
      </c>
      <c r="J61" s="2">
        <v>683.86099999999999</v>
      </c>
      <c r="K61" s="2">
        <v>1227.05</v>
      </c>
      <c r="L61" s="2">
        <v>1519.51</v>
      </c>
      <c r="M61" s="2">
        <v>1527.53</v>
      </c>
      <c r="N61" s="2">
        <v>1798.79</v>
      </c>
      <c r="O61" s="2">
        <v>1863.15</v>
      </c>
      <c r="P61" s="2">
        <v>1924.49</v>
      </c>
      <c r="Q61" s="2">
        <v>0</v>
      </c>
      <c r="R61" s="2">
        <v>626.55200000000002</v>
      </c>
      <c r="S61" s="2">
        <v>0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2">
        <v>175.797</v>
      </c>
      <c r="Z61" s="2">
        <v>427.553</v>
      </c>
      <c r="AA61" s="2">
        <v>0</v>
      </c>
      <c r="AB61" s="2">
        <v>0</v>
      </c>
      <c r="AC61" s="2">
        <v>0</v>
      </c>
      <c r="AD61" s="2">
        <v>6569.55</v>
      </c>
      <c r="AE61" s="2">
        <v>0</v>
      </c>
      <c r="AF61" s="2">
        <v>0</v>
      </c>
      <c r="AG61" s="2">
        <v>0</v>
      </c>
      <c r="AH61" s="2">
        <v>498.05200000000002</v>
      </c>
      <c r="AI61" s="2">
        <v>0</v>
      </c>
      <c r="AJ61" s="2">
        <v>1658.76</v>
      </c>
      <c r="AK61" s="2">
        <v>0</v>
      </c>
      <c r="AL61" s="2">
        <v>6217.88</v>
      </c>
      <c r="AM61" s="2">
        <v>0</v>
      </c>
      <c r="AN61" s="2">
        <v>0</v>
      </c>
      <c r="AO61" s="2">
        <v>0</v>
      </c>
      <c r="AP61" s="2">
        <v>618.38599999999997</v>
      </c>
      <c r="AQ61" s="2">
        <v>0</v>
      </c>
      <c r="AR61" s="2">
        <v>982.173</v>
      </c>
      <c r="AS61" s="2">
        <v>0</v>
      </c>
      <c r="AT61" s="2">
        <v>5984.53</v>
      </c>
      <c r="AU61" s="2">
        <v>0</v>
      </c>
      <c r="AV61" s="2">
        <v>0</v>
      </c>
    </row>
    <row r="62" spans="1:48" x14ac:dyDescent="0.3">
      <c r="A62" s="2">
        <v>0</v>
      </c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I62" s="2">
        <v>0</v>
      </c>
      <c r="J62" s="2">
        <v>701.14</v>
      </c>
      <c r="K62" s="2">
        <v>1190.23</v>
      </c>
      <c r="L62" s="2">
        <v>1498.92</v>
      </c>
      <c r="M62" s="2">
        <v>1579.29</v>
      </c>
      <c r="N62" s="2">
        <v>1808.63</v>
      </c>
      <c r="O62" s="2">
        <v>1903.59</v>
      </c>
      <c r="P62" s="2">
        <v>1882.22</v>
      </c>
      <c r="Q62" s="2">
        <v>0</v>
      </c>
      <c r="R62" s="2">
        <v>544.97</v>
      </c>
      <c r="S62" s="2">
        <v>0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2">
        <v>180.114</v>
      </c>
      <c r="Z62" s="2">
        <v>432.608</v>
      </c>
      <c r="AA62" s="2">
        <v>0</v>
      </c>
      <c r="AB62" s="2">
        <v>0</v>
      </c>
      <c r="AC62" s="2">
        <v>0</v>
      </c>
      <c r="AD62" s="2">
        <v>6473.08</v>
      </c>
      <c r="AE62" s="2">
        <v>0</v>
      </c>
      <c r="AF62" s="2">
        <v>0</v>
      </c>
      <c r="AG62" s="2">
        <v>0</v>
      </c>
      <c r="AH62" s="2">
        <v>420.29300000000001</v>
      </c>
      <c r="AI62" s="2">
        <v>0</v>
      </c>
      <c r="AJ62" s="2">
        <v>1597.31</v>
      </c>
      <c r="AK62" s="2">
        <v>0</v>
      </c>
      <c r="AL62" s="2">
        <v>6235.83</v>
      </c>
      <c r="AM62" s="2">
        <v>0</v>
      </c>
      <c r="AN62" s="2">
        <v>0</v>
      </c>
      <c r="AO62" s="2">
        <v>0</v>
      </c>
      <c r="AP62" s="2">
        <v>425.22399999999999</v>
      </c>
      <c r="AQ62" s="2">
        <v>0</v>
      </c>
      <c r="AR62" s="2">
        <v>769.59299999999996</v>
      </c>
      <c r="AS62" s="2">
        <v>0</v>
      </c>
      <c r="AT62" s="2">
        <v>5940.1</v>
      </c>
      <c r="AU62" s="2">
        <v>0</v>
      </c>
      <c r="AV62" s="2">
        <v>0</v>
      </c>
    </row>
    <row r="63" spans="1:48" x14ac:dyDescent="0.3">
      <c r="A63" s="2">
        <v>0</v>
      </c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I63" s="2">
        <v>0</v>
      </c>
      <c r="J63" s="2">
        <v>745.12199999999996</v>
      </c>
      <c r="K63" s="2">
        <v>1212.23</v>
      </c>
      <c r="L63" s="2">
        <v>1518.02</v>
      </c>
      <c r="M63" s="2">
        <v>1629.49</v>
      </c>
      <c r="N63" s="2">
        <v>1808.63</v>
      </c>
      <c r="O63" s="2">
        <v>1903.27</v>
      </c>
      <c r="P63" s="2">
        <v>1895.08</v>
      </c>
      <c r="Q63" s="2">
        <v>0</v>
      </c>
      <c r="R63" s="2">
        <v>0</v>
      </c>
      <c r="S63" s="2">
        <v>0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2">
        <v>169.74</v>
      </c>
      <c r="Z63" s="2">
        <v>0</v>
      </c>
      <c r="AA63" s="2">
        <v>0</v>
      </c>
      <c r="AB63" s="2">
        <v>0</v>
      </c>
      <c r="AC63" s="2">
        <v>0</v>
      </c>
      <c r="AD63" s="2">
        <v>6118.47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1383.35</v>
      </c>
      <c r="AK63" s="2">
        <v>0</v>
      </c>
      <c r="AL63" s="2">
        <v>6391.39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477.13799999999998</v>
      </c>
      <c r="AS63" s="2">
        <v>0</v>
      </c>
      <c r="AT63" s="2">
        <v>6052.9</v>
      </c>
      <c r="AU63" s="2">
        <v>0</v>
      </c>
      <c r="AV63" s="2">
        <v>0</v>
      </c>
    </row>
    <row r="64" spans="1:48" x14ac:dyDescent="0.3">
      <c r="A64" s="2">
        <v>0</v>
      </c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I64" s="2">
        <v>0</v>
      </c>
      <c r="J64" s="2">
        <v>739.48599999999999</v>
      </c>
      <c r="K64" s="2">
        <v>1192.8</v>
      </c>
      <c r="L64" s="2">
        <v>1516.92</v>
      </c>
      <c r="M64" s="2">
        <v>1592.27</v>
      </c>
      <c r="N64" s="2">
        <v>1835.37</v>
      </c>
      <c r="O64" s="2">
        <v>1904.86</v>
      </c>
      <c r="P64" s="2">
        <v>1935.27</v>
      </c>
      <c r="Q64" s="2">
        <v>0</v>
      </c>
      <c r="R64" s="2">
        <v>0</v>
      </c>
      <c r="S64" s="2">
        <v>0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2">
        <v>181.22499999999999</v>
      </c>
      <c r="Z64" s="2">
        <v>0</v>
      </c>
      <c r="AA64" s="2">
        <v>0</v>
      </c>
      <c r="AB64" s="2">
        <v>0</v>
      </c>
      <c r="AC64" s="2">
        <v>0</v>
      </c>
      <c r="AD64" s="2">
        <v>5007.21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1176.01</v>
      </c>
      <c r="AK64" s="2">
        <v>0</v>
      </c>
      <c r="AL64" s="2">
        <v>6205.74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471.88499999999999</v>
      </c>
      <c r="AS64" s="2">
        <v>0</v>
      </c>
      <c r="AT64" s="2">
        <v>5917.31</v>
      </c>
      <c r="AU64" s="2">
        <v>0</v>
      </c>
      <c r="AV64" s="2">
        <v>0</v>
      </c>
    </row>
    <row r="65" spans="1:48" x14ac:dyDescent="0.3">
      <c r="A65" s="2">
        <v>0</v>
      </c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I65" s="2">
        <v>0</v>
      </c>
      <c r="J65" s="2">
        <v>686.87800000000004</v>
      </c>
      <c r="K65" s="2">
        <v>1239.49</v>
      </c>
      <c r="L65" s="2">
        <v>1485.1</v>
      </c>
      <c r="M65" s="2">
        <v>1622.74</v>
      </c>
      <c r="N65" s="2">
        <v>1806.28</v>
      </c>
      <c r="O65" s="2">
        <v>1907.45</v>
      </c>
      <c r="P65" s="2">
        <v>1906.98</v>
      </c>
      <c r="Q65" s="2">
        <v>0</v>
      </c>
      <c r="R65" s="2">
        <v>0</v>
      </c>
      <c r="S65" s="2">
        <v>0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2">
        <v>180.654</v>
      </c>
      <c r="Z65" s="2">
        <v>0</v>
      </c>
      <c r="AA65" s="2">
        <v>0</v>
      </c>
      <c r="AB65" s="2">
        <v>0</v>
      </c>
      <c r="AC65" s="2">
        <v>0</v>
      </c>
      <c r="AD65" s="2">
        <v>3903.69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1129.54</v>
      </c>
      <c r="AK65" s="2">
        <v>0</v>
      </c>
      <c r="AL65" s="2">
        <v>6251.69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5946.87</v>
      </c>
      <c r="AU65" s="2">
        <v>0</v>
      </c>
      <c r="AV65" s="2">
        <v>0</v>
      </c>
    </row>
    <row r="66" spans="1:48" x14ac:dyDescent="0.3">
      <c r="A66" s="2">
        <v>0</v>
      </c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I66" s="2">
        <v>0</v>
      </c>
      <c r="J66" s="2">
        <v>699.69500000000005</v>
      </c>
      <c r="K66" s="2">
        <v>1255.6400000000001</v>
      </c>
      <c r="L66" s="2">
        <v>1443.01</v>
      </c>
      <c r="M66" s="2">
        <v>1647.29</v>
      </c>
      <c r="N66" s="2">
        <v>1760.8</v>
      </c>
      <c r="O66" s="2">
        <v>1880.14</v>
      </c>
      <c r="P66" s="2">
        <v>1913.18</v>
      </c>
      <c r="Q66" s="2">
        <v>0</v>
      </c>
      <c r="R66" s="2">
        <v>0</v>
      </c>
      <c r="S66" s="2">
        <v>0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2">
        <v>179.12</v>
      </c>
      <c r="Z66" s="2">
        <v>0</v>
      </c>
      <c r="AA66" s="2">
        <v>0</v>
      </c>
      <c r="AB66" s="2">
        <v>0</v>
      </c>
      <c r="AC66" s="2">
        <v>0</v>
      </c>
      <c r="AD66" s="2">
        <v>2240.58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1044.8800000000001</v>
      </c>
      <c r="AK66" s="2">
        <v>0</v>
      </c>
      <c r="AL66" s="2">
        <v>5620.71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6116.81</v>
      </c>
      <c r="AU66" s="2">
        <v>0</v>
      </c>
      <c r="AV66" s="2">
        <v>0</v>
      </c>
    </row>
    <row r="67" spans="1:48" x14ac:dyDescent="0.3">
      <c r="A67" s="2">
        <v>0</v>
      </c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I67" s="2">
        <v>0</v>
      </c>
      <c r="J67" s="2">
        <v>722.471</v>
      </c>
      <c r="K67" s="2">
        <v>1227.8399999999999</v>
      </c>
      <c r="L67" s="2">
        <v>1489.73</v>
      </c>
      <c r="M67" s="2">
        <v>1607.18</v>
      </c>
      <c r="N67" s="2">
        <v>1779.84</v>
      </c>
      <c r="O67" s="2">
        <v>1894.23</v>
      </c>
      <c r="P67" s="2">
        <v>1919.94</v>
      </c>
      <c r="Q67" s="2">
        <v>0</v>
      </c>
      <c r="R67" s="2">
        <v>0</v>
      </c>
      <c r="S67" s="2">
        <v>0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2">
        <v>173.77099999999999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1006.18</v>
      </c>
      <c r="AK67" s="2">
        <v>0</v>
      </c>
      <c r="AL67" s="2">
        <v>4842.4399999999996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5981.64</v>
      </c>
      <c r="AU67" s="2">
        <v>0</v>
      </c>
      <c r="AV67" s="2">
        <v>0</v>
      </c>
    </row>
    <row r="68" spans="1:48" x14ac:dyDescent="0.3">
      <c r="A68" s="2">
        <v>0</v>
      </c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I68" s="2">
        <v>0</v>
      </c>
      <c r="J68" s="2">
        <v>706.56200000000001</v>
      </c>
      <c r="K68" s="2">
        <v>1254.8800000000001</v>
      </c>
      <c r="L68" s="2">
        <v>1465.88</v>
      </c>
      <c r="M68" s="2">
        <v>1594.21</v>
      </c>
      <c r="N68" s="2">
        <v>1819.96</v>
      </c>
      <c r="O68" s="2">
        <v>1851.78</v>
      </c>
      <c r="P68" s="2">
        <v>1931.88</v>
      </c>
      <c r="Q68" s="2">
        <v>0</v>
      </c>
      <c r="R68" s="2">
        <v>0</v>
      </c>
      <c r="S68" s="2">
        <v>0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2">
        <v>177.339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3367.52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5786.67</v>
      </c>
      <c r="AU68" s="2">
        <v>0</v>
      </c>
      <c r="AV68" s="2">
        <v>0</v>
      </c>
    </row>
    <row r="69" spans="1:48" x14ac:dyDescent="0.3">
      <c r="A69" s="2">
        <v>0</v>
      </c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I69" s="2">
        <v>0</v>
      </c>
      <c r="J69" s="2">
        <v>694.48</v>
      </c>
      <c r="K69" s="2">
        <v>1211.2</v>
      </c>
      <c r="L69" s="2">
        <v>1500.79</v>
      </c>
      <c r="M69" s="2">
        <v>1640.99</v>
      </c>
      <c r="N69" s="2">
        <v>1821.21</v>
      </c>
      <c r="O69" s="2">
        <v>1850.69</v>
      </c>
      <c r="P69" s="2">
        <v>1926.15</v>
      </c>
      <c r="Q69" s="2">
        <v>0</v>
      </c>
      <c r="R69" s="2">
        <v>0</v>
      </c>
      <c r="S69" s="2">
        <v>0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2">
        <v>181.88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4933.62</v>
      </c>
      <c r="AU69" s="2">
        <v>0</v>
      </c>
      <c r="AV69" s="2">
        <v>0</v>
      </c>
    </row>
    <row r="70" spans="1:48" x14ac:dyDescent="0.3">
      <c r="A70" s="2">
        <v>0</v>
      </c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I70" s="2">
        <v>0</v>
      </c>
      <c r="J70" s="2">
        <v>715.89599999999996</v>
      </c>
      <c r="K70" s="2">
        <v>1191.42</v>
      </c>
      <c r="L70" s="2">
        <v>1497.46</v>
      </c>
      <c r="M70" s="2">
        <v>1597.45</v>
      </c>
      <c r="N70" s="2">
        <v>1830.46</v>
      </c>
      <c r="O70" s="2">
        <v>1903.02</v>
      </c>
      <c r="P70" s="2">
        <v>1923.69</v>
      </c>
      <c r="Q70" s="2">
        <v>0</v>
      </c>
      <c r="R70" s="2">
        <v>0</v>
      </c>
      <c r="S70" s="2">
        <v>0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3667.44</v>
      </c>
      <c r="AU70" s="2">
        <v>0</v>
      </c>
      <c r="AV70" s="2">
        <v>0</v>
      </c>
    </row>
    <row r="71" spans="1:48" x14ac:dyDescent="0.3">
      <c r="A71" s="2">
        <v>0</v>
      </c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I71" s="2">
        <v>0</v>
      </c>
      <c r="J71" s="2">
        <v>613.45899999999995</v>
      </c>
      <c r="K71" s="2">
        <v>1209.68</v>
      </c>
      <c r="L71" s="2">
        <v>1405.3</v>
      </c>
      <c r="M71" s="2">
        <v>1497.58</v>
      </c>
      <c r="N71" s="2">
        <v>1821.18</v>
      </c>
      <c r="O71" s="2">
        <v>1909.79</v>
      </c>
      <c r="P71" s="2">
        <v>1875.18</v>
      </c>
      <c r="Q71" s="2">
        <v>0</v>
      </c>
      <c r="R71" s="2">
        <v>0</v>
      </c>
      <c r="S71" s="2">
        <v>0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1867.23</v>
      </c>
      <c r="AU71" s="2">
        <v>0</v>
      </c>
      <c r="AV71" s="2">
        <v>0</v>
      </c>
    </row>
    <row r="72" spans="1:48" x14ac:dyDescent="0.3">
      <c r="A72" s="2">
        <v>0</v>
      </c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I72" s="2">
        <v>0</v>
      </c>
      <c r="J72" s="2">
        <v>551.02099999999996</v>
      </c>
      <c r="K72" s="2">
        <v>1240.77</v>
      </c>
      <c r="L72" s="2">
        <v>1485.56</v>
      </c>
      <c r="M72" s="2">
        <v>1541.78</v>
      </c>
      <c r="N72" s="2">
        <v>1819.6</v>
      </c>
      <c r="O72" s="2">
        <v>1868.12</v>
      </c>
      <c r="P72" s="2">
        <v>1888.36</v>
      </c>
      <c r="Q72" s="2">
        <v>0</v>
      </c>
      <c r="R72" s="2">
        <v>0</v>
      </c>
      <c r="S72" s="2">
        <v>0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I73" s="2">
        <v>0</v>
      </c>
      <c r="J73" s="2">
        <v>398.51299999999998</v>
      </c>
      <c r="K73" s="2">
        <v>1199.26</v>
      </c>
      <c r="L73" s="2">
        <v>1477.83</v>
      </c>
      <c r="M73" s="2">
        <v>1662.45</v>
      </c>
      <c r="N73" s="2">
        <v>1787.88</v>
      </c>
      <c r="O73" s="2">
        <v>1868.9</v>
      </c>
      <c r="P73" s="2">
        <v>1918.13</v>
      </c>
      <c r="Q73" s="2">
        <v>0</v>
      </c>
      <c r="R73" s="2">
        <v>0</v>
      </c>
      <c r="S73" s="2">
        <v>0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I74" s="2">
        <v>0</v>
      </c>
      <c r="J74" s="2">
        <v>324.09300000000002</v>
      </c>
      <c r="K74" s="2">
        <v>1212.77</v>
      </c>
      <c r="L74" s="2">
        <v>1487.34</v>
      </c>
      <c r="M74" s="2">
        <v>1636.53</v>
      </c>
      <c r="N74" s="2">
        <v>1792.43</v>
      </c>
      <c r="O74" s="2">
        <v>1864.86</v>
      </c>
      <c r="P74" s="2">
        <v>1928.89</v>
      </c>
      <c r="Q74" s="2">
        <v>0</v>
      </c>
      <c r="R74" s="2">
        <v>0</v>
      </c>
      <c r="S74" s="2">
        <v>0</v>
      </c>
      <c r="T74" s="2">
        <v>0</v>
      </c>
      <c r="U74" s="2">
        <v>2043.06</v>
      </c>
      <c r="V74" s="2">
        <v>2058.66</v>
      </c>
      <c r="W74" s="2">
        <v>2158.7600000000002</v>
      </c>
      <c r="X74" s="2">
        <v>2004.17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0</v>
      </c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I75" s="2">
        <v>0</v>
      </c>
      <c r="J75" s="2">
        <v>0</v>
      </c>
      <c r="K75" s="2">
        <v>1202.56</v>
      </c>
      <c r="L75" s="2">
        <v>1481.04</v>
      </c>
      <c r="M75" s="2">
        <v>1673.69</v>
      </c>
      <c r="N75" s="2">
        <v>1797.1</v>
      </c>
      <c r="O75" s="2">
        <v>1873.99</v>
      </c>
      <c r="P75" s="2">
        <v>1930.19</v>
      </c>
      <c r="Q75" s="2">
        <v>0</v>
      </c>
      <c r="R75" s="2">
        <v>0</v>
      </c>
      <c r="S75" s="2">
        <v>0</v>
      </c>
      <c r="T75" s="2">
        <v>0</v>
      </c>
      <c r="U75" s="2">
        <v>2028.4</v>
      </c>
      <c r="V75" s="2">
        <v>2125.44</v>
      </c>
      <c r="W75" s="2">
        <v>2084.08</v>
      </c>
      <c r="X75" s="2">
        <v>1936.17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0</v>
      </c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I76" s="2">
        <v>0</v>
      </c>
      <c r="J76" s="2">
        <v>0</v>
      </c>
      <c r="K76" s="2">
        <v>1217.1400000000001</v>
      </c>
      <c r="L76" s="2">
        <v>1510.59</v>
      </c>
      <c r="M76" s="2">
        <v>1663.7</v>
      </c>
      <c r="N76" s="2">
        <v>1784.28</v>
      </c>
      <c r="O76" s="2">
        <v>1848.03</v>
      </c>
      <c r="P76" s="2">
        <v>1899.43</v>
      </c>
      <c r="Q76" s="2">
        <v>0</v>
      </c>
      <c r="R76" s="2">
        <v>0</v>
      </c>
      <c r="S76" s="2">
        <v>0</v>
      </c>
      <c r="T76" s="2">
        <v>0</v>
      </c>
      <c r="U76" s="2">
        <v>1946.11</v>
      </c>
      <c r="V76" s="2">
        <v>2124.2600000000002</v>
      </c>
      <c r="W76" s="2">
        <v>2086.86</v>
      </c>
      <c r="X76" s="2">
        <v>2059.4699999999998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I77" s="2">
        <v>0</v>
      </c>
      <c r="J77" s="2">
        <v>0</v>
      </c>
      <c r="K77" s="2">
        <v>1195.92</v>
      </c>
      <c r="L77" s="2">
        <v>1478.31</v>
      </c>
      <c r="M77" s="2">
        <v>1521.2</v>
      </c>
      <c r="N77" s="2">
        <v>1821.35</v>
      </c>
      <c r="O77" s="2">
        <v>1825.98</v>
      </c>
      <c r="P77" s="2">
        <v>1928.81</v>
      </c>
      <c r="Q77" s="2">
        <v>0</v>
      </c>
      <c r="R77" s="2">
        <v>0</v>
      </c>
      <c r="S77" s="2">
        <v>0</v>
      </c>
      <c r="T77" s="2">
        <v>0</v>
      </c>
      <c r="U77" s="2">
        <v>1931.58</v>
      </c>
      <c r="V77" s="2">
        <v>2056.09</v>
      </c>
      <c r="W77" s="2">
        <v>2151.73</v>
      </c>
      <c r="X77" s="2">
        <v>2055.08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I78" s="2">
        <v>0</v>
      </c>
      <c r="J78" s="2">
        <v>0</v>
      </c>
      <c r="K78" s="2">
        <v>1199.19</v>
      </c>
      <c r="L78" s="2">
        <v>1467.6</v>
      </c>
      <c r="M78" s="2">
        <v>1648.11</v>
      </c>
      <c r="N78" s="2">
        <v>1796.14</v>
      </c>
      <c r="O78" s="2">
        <v>1859.43</v>
      </c>
      <c r="P78" s="2">
        <v>1913.8</v>
      </c>
      <c r="Q78" s="2">
        <v>0</v>
      </c>
      <c r="R78" s="2">
        <v>0</v>
      </c>
      <c r="S78" s="2">
        <v>0</v>
      </c>
      <c r="T78" s="2">
        <v>0</v>
      </c>
      <c r="U78" s="2">
        <v>1973.81</v>
      </c>
      <c r="V78" s="2">
        <v>1940.98</v>
      </c>
      <c r="W78" s="2">
        <v>2082.91</v>
      </c>
      <c r="X78" s="2">
        <v>2115.8200000000002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I79" s="2">
        <v>0</v>
      </c>
      <c r="J79" s="2">
        <v>0</v>
      </c>
      <c r="K79" s="2">
        <v>1148.6300000000001</v>
      </c>
      <c r="L79" s="2">
        <v>1506.56</v>
      </c>
      <c r="M79" s="2">
        <v>1621.12</v>
      </c>
      <c r="N79" s="2">
        <v>1815.81</v>
      </c>
      <c r="O79" s="2">
        <v>1846.92</v>
      </c>
      <c r="P79" s="2">
        <v>1929.34</v>
      </c>
      <c r="Q79" s="2">
        <v>0</v>
      </c>
      <c r="R79" s="2">
        <v>0</v>
      </c>
      <c r="S79" s="2">
        <v>0</v>
      </c>
      <c r="T79" s="2">
        <v>0</v>
      </c>
      <c r="U79" s="2">
        <v>2014.09</v>
      </c>
      <c r="V79" s="2">
        <v>2011.88</v>
      </c>
      <c r="W79" s="2">
        <v>2077</v>
      </c>
      <c r="X79" s="2">
        <v>2165.15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I80" s="2">
        <v>0</v>
      </c>
      <c r="J80" s="2">
        <v>0</v>
      </c>
      <c r="K80" s="2">
        <v>1108.08</v>
      </c>
      <c r="L80" s="2">
        <v>1498.48</v>
      </c>
      <c r="M80" s="2">
        <v>1514.75</v>
      </c>
      <c r="N80" s="2">
        <v>1829.44</v>
      </c>
      <c r="O80" s="2">
        <v>1863.71</v>
      </c>
      <c r="P80" s="2">
        <v>1906.42</v>
      </c>
      <c r="Q80" s="2">
        <v>0</v>
      </c>
      <c r="R80" s="2">
        <v>0</v>
      </c>
      <c r="S80" s="2">
        <v>0</v>
      </c>
      <c r="T80" s="2">
        <v>0</v>
      </c>
      <c r="U80" s="2">
        <v>2020.41</v>
      </c>
      <c r="V80" s="2">
        <v>2042.04</v>
      </c>
      <c r="W80" s="2">
        <v>2148.94</v>
      </c>
      <c r="X80" s="2">
        <v>2158.34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I81" s="2">
        <v>0</v>
      </c>
      <c r="J81" s="2">
        <v>0</v>
      </c>
      <c r="K81" s="2">
        <v>1043.48</v>
      </c>
      <c r="L81" s="2">
        <v>1481.6</v>
      </c>
      <c r="M81" s="2">
        <v>1565.59</v>
      </c>
      <c r="N81" s="2">
        <v>1819.84</v>
      </c>
      <c r="O81" s="2">
        <v>1804.13</v>
      </c>
      <c r="P81" s="2">
        <v>1920.12</v>
      </c>
      <c r="Q81" s="2">
        <v>0</v>
      </c>
      <c r="R81" s="2">
        <v>0</v>
      </c>
      <c r="S81" s="2">
        <v>0</v>
      </c>
      <c r="T81" s="2">
        <v>0</v>
      </c>
      <c r="U81" s="2">
        <v>2025.12</v>
      </c>
      <c r="V81" s="2">
        <v>2039.57</v>
      </c>
      <c r="W81" s="2">
        <v>2145.08</v>
      </c>
      <c r="X81" s="2">
        <v>2135.79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I82" s="2">
        <v>0</v>
      </c>
      <c r="J82" s="2">
        <v>0</v>
      </c>
      <c r="K82" s="2">
        <v>938.97400000000005</v>
      </c>
      <c r="L82" s="2">
        <v>1507.9</v>
      </c>
      <c r="M82" s="2">
        <v>1598.93</v>
      </c>
      <c r="N82" s="2">
        <v>1779.34</v>
      </c>
      <c r="O82" s="2">
        <v>1856.79</v>
      </c>
      <c r="P82" s="2">
        <v>1926.29</v>
      </c>
      <c r="Q82" s="2">
        <v>0</v>
      </c>
      <c r="R82" s="2">
        <v>0</v>
      </c>
      <c r="S82" s="2">
        <v>0</v>
      </c>
      <c r="T82" s="2">
        <v>0</v>
      </c>
      <c r="U82" s="2">
        <v>1982.72</v>
      </c>
      <c r="V82" s="2">
        <v>2033.85</v>
      </c>
      <c r="W82" s="2">
        <v>2136.71</v>
      </c>
      <c r="X82" s="2">
        <v>2110.13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I83" s="2">
        <v>0</v>
      </c>
      <c r="J83" s="2">
        <v>0</v>
      </c>
      <c r="K83" s="2">
        <v>947.846</v>
      </c>
      <c r="L83" s="2">
        <v>1454.57</v>
      </c>
      <c r="M83" s="2">
        <v>1583.1</v>
      </c>
      <c r="N83" s="2">
        <v>1801.38</v>
      </c>
      <c r="O83" s="2">
        <v>1870.29</v>
      </c>
      <c r="P83" s="2">
        <v>1919.77</v>
      </c>
      <c r="Q83" s="2">
        <v>0</v>
      </c>
      <c r="R83" s="2">
        <v>0</v>
      </c>
      <c r="S83" s="2">
        <v>0</v>
      </c>
      <c r="T83" s="2">
        <v>0</v>
      </c>
      <c r="U83" s="2">
        <v>2070.69</v>
      </c>
      <c r="V83" s="2">
        <v>2120.56</v>
      </c>
      <c r="W83" s="2">
        <v>2147.6999999999998</v>
      </c>
      <c r="X83" s="2">
        <v>2180.66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I84" s="2">
        <v>0</v>
      </c>
      <c r="J84" s="2">
        <v>0</v>
      </c>
      <c r="K84" s="2">
        <v>837.36099999999999</v>
      </c>
      <c r="L84" s="2">
        <v>1468.19</v>
      </c>
      <c r="M84" s="2">
        <v>1626.55</v>
      </c>
      <c r="N84" s="2">
        <v>1833.43</v>
      </c>
      <c r="O84" s="2">
        <v>1868.54</v>
      </c>
      <c r="P84" s="2">
        <v>1899.28</v>
      </c>
      <c r="Q84" s="2">
        <v>0</v>
      </c>
      <c r="R84" s="2">
        <v>0</v>
      </c>
      <c r="S84" s="2">
        <v>0</v>
      </c>
      <c r="T84" s="2">
        <v>0</v>
      </c>
      <c r="U84" s="2">
        <v>2103.36</v>
      </c>
      <c r="V84" s="2">
        <v>2118.5</v>
      </c>
      <c r="W84" s="2">
        <v>2144.56</v>
      </c>
      <c r="X84" s="2">
        <v>2122.4899999999998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I85" s="2">
        <v>0</v>
      </c>
      <c r="J85" s="2">
        <v>0</v>
      </c>
      <c r="K85" s="2">
        <v>707.53899999999999</v>
      </c>
      <c r="L85" s="2">
        <v>1442.93</v>
      </c>
      <c r="M85" s="2">
        <v>1659.68</v>
      </c>
      <c r="N85" s="2">
        <v>1832.05</v>
      </c>
      <c r="O85" s="2">
        <v>1902.78</v>
      </c>
      <c r="P85" s="2">
        <v>1914.84</v>
      </c>
      <c r="Q85" s="2">
        <v>0</v>
      </c>
      <c r="R85" s="2">
        <v>0</v>
      </c>
      <c r="S85" s="2">
        <v>0</v>
      </c>
      <c r="T85" s="2">
        <v>0</v>
      </c>
      <c r="U85" s="2">
        <v>2051.35</v>
      </c>
      <c r="V85" s="2">
        <v>2071.16</v>
      </c>
      <c r="W85" s="2">
        <v>2147.5700000000002</v>
      </c>
      <c r="X85" s="2">
        <v>2102.9899999999998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I86" s="2">
        <v>0</v>
      </c>
      <c r="J86" s="2">
        <v>0</v>
      </c>
      <c r="K86" s="2">
        <v>594.45299999999997</v>
      </c>
      <c r="L86" s="2">
        <v>1470.13</v>
      </c>
      <c r="M86" s="2">
        <v>1673.24</v>
      </c>
      <c r="N86" s="2">
        <v>1829.97</v>
      </c>
      <c r="O86" s="2">
        <v>1903.57</v>
      </c>
      <c r="P86" s="2">
        <v>1905.24</v>
      </c>
      <c r="Q86" s="2">
        <v>0</v>
      </c>
      <c r="R86" s="2">
        <v>0</v>
      </c>
      <c r="S86" s="2">
        <v>0</v>
      </c>
      <c r="T86" s="2">
        <v>0</v>
      </c>
      <c r="U86" s="2">
        <v>2061.35</v>
      </c>
      <c r="V86" s="2">
        <v>2126.09</v>
      </c>
      <c r="W86" s="2">
        <v>2141.94</v>
      </c>
      <c r="X86" s="2">
        <v>2097.91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I87" s="2">
        <v>0</v>
      </c>
      <c r="J87" s="2">
        <v>0</v>
      </c>
      <c r="K87" s="2">
        <v>0</v>
      </c>
      <c r="L87" s="2">
        <v>1463.74</v>
      </c>
      <c r="M87" s="2">
        <v>1601.7</v>
      </c>
      <c r="N87" s="2">
        <v>1834.39</v>
      </c>
      <c r="O87" s="2">
        <v>1846.72</v>
      </c>
      <c r="P87" s="2">
        <v>1931.54</v>
      </c>
      <c r="Q87" s="2">
        <v>0</v>
      </c>
      <c r="R87" s="2">
        <v>0</v>
      </c>
      <c r="S87" s="2">
        <v>0</v>
      </c>
      <c r="T87" s="2">
        <v>0</v>
      </c>
      <c r="U87" s="2">
        <v>2056.34</v>
      </c>
      <c r="V87" s="2">
        <v>2061.83</v>
      </c>
      <c r="W87" s="2">
        <v>2133.0300000000002</v>
      </c>
      <c r="X87" s="2">
        <v>2097.4899999999998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I88" s="2">
        <v>0</v>
      </c>
      <c r="J88" s="2">
        <v>0</v>
      </c>
      <c r="K88" s="2">
        <v>0</v>
      </c>
      <c r="L88" s="2">
        <v>1472.58</v>
      </c>
      <c r="M88" s="2">
        <v>1588.69</v>
      </c>
      <c r="N88" s="2">
        <v>1834.8</v>
      </c>
      <c r="O88" s="2">
        <v>1878.18</v>
      </c>
      <c r="P88" s="2">
        <v>1929.88</v>
      </c>
      <c r="Q88" s="2">
        <v>0</v>
      </c>
      <c r="R88" s="2">
        <v>0</v>
      </c>
      <c r="S88" s="2">
        <v>0</v>
      </c>
      <c r="T88" s="2">
        <v>0</v>
      </c>
      <c r="U88" s="2">
        <v>2063.04</v>
      </c>
      <c r="V88" s="2">
        <v>2123.9</v>
      </c>
      <c r="W88" s="2">
        <v>2139.7399999999998</v>
      </c>
      <c r="X88" s="2">
        <v>2152.85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0</v>
      </c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I89" s="2">
        <v>0</v>
      </c>
      <c r="J89" s="2">
        <v>0</v>
      </c>
      <c r="K89" s="2">
        <v>0</v>
      </c>
      <c r="L89" s="2">
        <v>1479.7</v>
      </c>
      <c r="M89" s="2">
        <v>1615.13</v>
      </c>
      <c r="N89" s="2">
        <v>1825.91</v>
      </c>
      <c r="O89" s="2">
        <v>1906.54</v>
      </c>
      <c r="P89" s="2">
        <v>1927.15</v>
      </c>
      <c r="Q89" s="2">
        <v>0</v>
      </c>
      <c r="R89" s="2">
        <v>0</v>
      </c>
      <c r="S89" s="2">
        <v>0</v>
      </c>
      <c r="T89" s="2">
        <v>0</v>
      </c>
      <c r="U89" s="2">
        <v>2089.4</v>
      </c>
      <c r="V89" s="2">
        <v>2094.44</v>
      </c>
      <c r="W89" s="2">
        <v>2153.88</v>
      </c>
      <c r="X89" s="2">
        <v>2157.13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0</v>
      </c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I90" s="2">
        <v>0</v>
      </c>
      <c r="J90" s="2">
        <v>0</v>
      </c>
      <c r="K90" s="2">
        <v>0</v>
      </c>
      <c r="L90" s="2">
        <v>1449.98</v>
      </c>
      <c r="M90" s="2">
        <v>1586.43</v>
      </c>
      <c r="N90" s="2">
        <v>1833.84</v>
      </c>
      <c r="O90" s="2">
        <v>1908.78</v>
      </c>
      <c r="P90" s="2">
        <v>1924.71</v>
      </c>
      <c r="Q90" s="2">
        <v>0</v>
      </c>
      <c r="R90" s="2">
        <v>0</v>
      </c>
      <c r="S90" s="2">
        <v>0</v>
      </c>
      <c r="T90" s="2">
        <v>0</v>
      </c>
      <c r="U90" s="2">
        <v>2023.17</v>
      </c>
      <c r="V90" s="2">
        <v>2017.16</v>
      </c>
      <c r="W90" s="2">
        <v>2134.7399999999998</v>
      </c>
      <c r="X90" s="2">
        <v>2171.56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0</v>
      </c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I91" s="2">
        <v>0</v>
      </c>
      <c r="J91" s="2">
        <v>0</v>
      </c>
      <c r="K91" s="2">
        <v>0</v>
      </c>
      <c r="L91" s="2">
        <v>1421.2</v>
      </c>
      <c r="M91" s="2">
        <v>1537.73</v>
      </c>
      <c r="N91" s="2">
        <v>1810.79</v>
      </c>
      <c r="O91" s="2">
        <v>1900.02</v>
      </c>
      <c r="P91" s="2">
        <v>1840.84</v>
      </c>
      <c r="Q91" s="2">
        <v>0</v>
      </c>
      <c r="R91" s="2">
        <v>0</v>
      </c>
      <c r="S91" s="2">
        <v>0</v>
      </c>
      <c r="T91" s="2">
        <v>0</v>
      </c>
      <c r="U91" s="2">
        <v>2008.56</v>
      </c>
      <c r="V91" s="2">
        <v>2102.0300000000002</v>
      </c>
      <c r="W91" s="2">
        <v>2128.5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I92" s="2">
        <v>0</v>
      </c>
      <c r="J92" s="2">
        <v>0</v>
      </c>
      <c r="K92" s="2">
        <v>0</v>
      </c>
      <c r="L92" s="2">
        <v>1386.55</v>
      </c>
      <c r="M92" s="2">
        <v>1564.6</v>
      </c>
      <c r="N92" s="2">
        <v>1795.12</v>
      </c>
      <c r="O92" s="2">
        <v>1893.15</v>
      </c>
      <c r="P92" s="2">
        <v>1896.97</v>
      </c>
      <c r="Q92" s="2">
        <v>0</v>
      </c>
      <c r="R92" s="2">
        <v>0</v>
      </c>
      <c r="S92" s="2">
        <v>0</v>
      </c>
      <c r="T92" s="2">
        <v>0</v>
      </c>
      <c r="U92" s="2">
        <v>2013.16</v>
      </c>
      <c r="V92" s="2">
        <v>2080.8200000000002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I93" s="2">
        <v>0</v>
      </c>
      <c r="J93" s="2">
        <v>0</v>
      </c>
      <c r="K93" s="2">
        <v>0</v>
      </c>
      <c r="L93" s="2">
        <v>1376.91</v>
      </c>
      <c r="M93" s="2">
        <v>1631.11</v>
      </c>
      <c r="N93" s="2">
        <v>1785.94</v>
      </c>
      <c r="O93" s="2">
        <v>1876.98</v>
      </c>
      <c r="P93" s="2">
        <v>1923.64</v>
      </c>
      <c r="Q93" s="2">
        <v>0</v>
      </c>
      <c r="R93" s="2">
        <v>0</v>
      </c>
      <c r="S93" s="2">
        <v>0</v>
      </c>
      <c r="T93" s="2">
        <v>0</v>
      </c>
      <c r="U93" s="2">
        <v>1990.8</v>
      </c>
      <c r="V93" s="2">
        <v>1984.15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I94" s="2">
        <v>0</v>
      </c>
      <c r="J94" s="2">
        <v>0</v>
      </c>
      <c r="K94" s="2">
        <v>0</v>
      </c>
      <c r="L94" s="2">
        <v>1347.76</v>
      </c>
      <c r="M94" s="2">
        <v>1635.65</v>
      </c>
      <c r="N94" s="2">
        <v>1810.37</v>
      </c>
      <c r="O94" s="2">
        <v>1862.07</v>
      </c>
      <c r="P94" s="2">
        <v>1911.5</v>
      </c>
      <c r="Q94" s="2">
        <v>0</v>
      </c>
      <c r="R94" s="2">
        <v>0</v>
      </c>
      <c r="S94" s="2">
        <v>0</v>
      </c>
      <c r="T94" s="2">
        <v>0</v>
      </c>
      <c r="U94" s="2">
        <v>2070.87</v>
      </c>
      <c r="V94" s="2">
        <v>1952.79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I95" s="2">
        <v>0</v>
      </c>
      <c r="J95" s="2">
        <v>0</v>
      </c>
      <c r="K95" s="2">
        <v>0</v>
      </c>
      <c r="L95" s="2">
        <v>1307.5899999999999</v>
      </c>
      <c r="M95" s="2">
        <v>1611.06</v>
      </c>
      <c r="N95" s="2">
        <v>1838.03</v>
      </c>
      <c r="O95" s="2">
        <v>1857.87</v>
      </c>
      <c r="P95" s="2">
        <v>1913.62</v>
      </c>
      <c r="Q95" s="2">
        <v>0</v>
      </c>
      <c r="R95" s="2">
        <v>0</v>
      </c>
      <c r="S95" s="2">
        <v>0</v>
      </c>
      <c r="T95" s="2">
        <v>0</v>
      </c>
      <c r="U95" s="2">
        <v>2005.42</v>
      </c>
      <c r="V95" s="2">
        <v>1989.99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I96" s="2">
        <v>0</v>
      </c>
      <c r="J96" s="2">
        <v>0</v>
      </c>
      <c r="K96" s="2">
        <v>0</v>
      </c>
      <c r="L96" s="2">
        <v>1258.8599999999999</v>
      </c>
      <c r="M96" s="2">
        <v>1543.92</v>
      </c>
      <c r="N96" s="2">
        <v>1790.81</v>
      </c>
      <c r="O96" s="2">
        <v>1865.45</v>
      </c>
      <c r="P96" s="2">
        <v>1892.7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1983.81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I97" s="2">
        <v>0</v>
      </c>
      <c r="J97" s="2">
        <v>0</v>
      </c>
      <c r="K97" s="2">
        <v>0</v>
      </c>
      <c r="L97" s="2">
        <v>1230.9000000000001</v>
      </c>
      <c r="M97" s="2">
        <v>1583.62</v>
      </c>
      <c r="N97" s="2">
        <v>1788.71</v>
      </c>
      <c r="O97" s="2">
        <v>1865.89</v>
      </c>
      <c r="P97" s="2">
        <v>1862.08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1965.82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I98" s="2">
        <v>0</v>
      </c>
      <c r="J98" s="2">
        <v>0</v>
      </c>
      <c r="K98" s="2">
        <v>0</v>
      </c>
      <c r="L98" s="2">
        <v>1216.1400000000001</v>
      </c>
      <c r="M98" s="2">
        <v>1555.08</v>
      </c>
      <c r="N98" s="2">
        <v>1786.11</v>
      </c>
      <c r="O98" s="2">
        <v>1879.17</v>
      </c>
      <c r="P98" s="2">
        <v>1925.98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1994.42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I99" s="2">
        <v>0</v>
      </c>
      <c r="J99" s="2">
        <v>0</v>
      </c>
      <c r="K99" s="2">
        <v>0</v>
      </c>
      <c r="L99" s="2">
        <v>1196.3399999999999</v>
      </c>
      <c r="M99" s="2">
        <v>1492.7</v>
      </c>
      <c r="N99" s="2">
        <v>1819.27</v>
      </c>
      <c r="O99" s="2">
        <v>1845.22</v>
      </c>
      <c r="P99" s="2">
        <v>1922.44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2117.67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I100" s="2">
        <v>0</v>
      </c>
      <c r="J100" s="2">
        <v>0</v>
      </c>
      <c r="K100" s="2">
        <v>0</v>
      </c>
      <c r="L100" s="2">
        <v>1127.43</v>
      </c>
      <c r="M100" s="2">
        <v>1563.35</v>
      </c>
      <c r="N100" s="2">
        <v>1828.87</v>
      </c>
      <c r="O100" s="2">
        <v>1898.04</v>
      </c>
      <c r="P100" s="2">
        <v>1921.3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2123.23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I101" s="2">
        <v>0</v>
      </c>
      <c r="J101" s="2">
        <v>0</v>
      </c>
      <c r="K101" s="2">
        <v>0</v>
      </c>
      <c r="L101" s="2">
        <v>1085.75</v>
      </c>
      <c r="M101" s="2">
        <v>1627.9</v>
      </c>
      <c r="N101" s="2">
        <v>1827.3</v>
      </c>
      <c r="O101" s="2">
        <v>1849.63</v>
      </c>
      <c r="P101" s="2">
        <v>1917.38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2129.2800000000002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I102" s="2">
        <v>0</v>
      </c>
      <c r="J102" s="2">
        <v>0</v>
      </c>
      <c r="K102" s="2">
        <v>0</v>
      </c>
      <c r="L102" s="2">
        <v>971.88900000000001</v>
      </c>
      <c r="M102" s="2">
        <v>1594.19</v>
      </c>
      <c r="N102" s="2">
        <v>1815.56</v>
      </c>
      <c r="O102" s="2">
        <v>1716.93</v>
      </c>
      <c r="P102" s="2">
        <v>1901.99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2093.0100000000002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I103" s="2">
        <v>0</v>
      </c>
      <c r="J103" s="2">
        <v>0</v>
      </c>
      <c r="K103" s="2">
        <v>0</v>
      </c>
      <c r="L103" s="2">
        <v>1000.64</v>
      </c>
      <c r="M103" s="2">
        <v>1603.9</v>
      </c>
      <c r="N103" s="2">
        <v>1830.71</v>
      </c>
      <c r="O103" s="2">
        <v>1560.27</v>
      </c>
      <c r="P103" s="2">
        <v>1643.19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1990.77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I104" s="2">
        <v>0</v>
      </c>
      <c r="J104" s="2">
        <v>0</v>
      </c>
      <c r="K104" s="2">
        <v>0</v>
      </c>
      <c r="L104" s="2">
        <v>849.33699999999999</v>
      </c>
      <c r="M104" s="2">
        <v>1599.44</v>
      </c>
      <c r="N104" s="2">
        <v>1781.79</v>
      </c>
      <c r="O104" s="2">
        <v>1242.25</v>
      </c>
      <c r="P104" s="2">
        <v>1146.58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2088.6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I105" s="2">
        <v>0</v>
      </c>
      <c r="J105" s="2">
        <v>0</v>
      </c>
      <c r="K105" s="2">
        <v>0</v>
      </c>
      <c r="L105" s="2">
        <v>762.65899999999999</v>
      </c>
      <c r="M105" s="2">
        <v>1575.53</v>
      </c>
      <c r="N105" s="2">
        <v>1754.57</v>
      </c>
      <c r="O105" s="2">
        <v>940.72</v>
      </c>
      <c r="P105" s="2">
        <v>567.149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2126.9299999999998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I106" s="2">
        <v>0</v>
      </c>
      <c r="J106" s="2">
        <v>0</v>
      </c>
      <c r="K106" s="2">
        <v>0</v>
      </c>
      <c r="L106" s="2">
        <v>589.02200000000005</v>
      </c>
      <c r="M106" s="2">
        <v>1568.21</v>
      </c>
      <c r="N106" s="2">
        <v>1821.37</v>
      </c>
      <c r="O106" s="2">
        <v>706.63300000000004</v>
      </c>
      <c r="P106" s="2">
        <v>322.29500000000002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2125.4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I107" s="2">
        <v>0</v>
      </c>
      <c r="J107" s="2">
        <v>0</v>
      </c>
      <c r="K107" s="2">
        <v>0</v>
      </c>
      <c r="L107" s="2">
        <v>589.35699999999997</v>
      </c>
      <c r="M107" s="2">
        <v>1557.78</v>
      </c>
      <c r="N107" s="2">
        <v>1829.87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2123.4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I108" s="2">
        <v>0</v>
      </c>
      <c r="J108" s="2">
        <v>0</v>
      </c>
      <c r="K108" s="2">
        <v>0</v>
      </c>
      <c r="L108" s="2">
        <v>0</v>
      </c>
      <c r="M108" s="2">
        <v>1547.02</v>
      </c>
      <c r="N108" s="2">
        <v>1836.25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2119.94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696.18100000000004</v>
      </c>
      <c r="E109" s="2">
        <v>1507.03</v>
      </c>
      <c r="F109" s="2">
        <v>1760.54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1585.47</v>
      </c>
      <c r="N109" s="2">
        <v>1829.81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2114.61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650.21</v>
      </c>
      <c r="E110" s="2">
        <v>1504.56</v>
      </c>
      <c r="F110" s="2">
        <v>1757.8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1567.91</v>
      </c>
      <c r="N110" s="2">
        <v>1810.2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2113.79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613.14300000000003</v>
      </c>
      <c r="E111" s="2">
        <v>1604.03</v>
      </c>
      <c r="F111" s="2">
        <v>1797.04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1558.6</v>
      </c>
      <c r="N111" s="2">
        <v>1796.55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2124.27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491.13600000000002</v>
      </c>
      <c r="E112" s="2">
        <v>1596.82</v>
      </c>
      <c r="F112" s="2">
        <v>1791.25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1519.46</v>
      </c>
      <c r="N112" s="2">
        <v>1795.03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2125.9299999999998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367.60700000000003</v>
      </c>
      <c r="E113" s="2">
        <v>1554.61</v>
      </c>
      <c r="F113" s="2">
        <v>1762.58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1492.53</v>
      </c>
      <c r="N113" s="2">
        <v>1765.77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2122.77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0</v>
      </c>
      <c r="E114" s="2">
        <v>1506.91</v>
      </c>
      <c r="F114" s="2">
        <v>1744.62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1500.06</v>
      </c>
      <c r="N114" s="2">
        <v>1719.96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2100.9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1509.55</v>
      </c>
      <c r="F115" s="2">
        <v>1743.58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1483.63</v>
      </c>
      <c r="N115" s="2">
        <v>1794.76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2066.79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1475.88</v>
      </c>
      <c r="F116" s="2">
        <v>1764.77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1459.41</v>
      </c>
      <c r="N116" s="2">
        <v>1795.42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2117.83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1414.23</v>
      </c>
      <c r="F117" s="2">
        <v>1793.23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1391.83</v>
      </c>
      <c r="N117" s="2">
        <v>1811.92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2117.88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1332.18</v>
      </c>
      <c r="F118" s="2">
        <v>1793.36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1319.13</v>
      </c>
      <c r="N118" s="2">
        <v>1819.06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2090.9699999999998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1367.98</v>
      </c>
      <c r="F119" s="2">
        <v>1758.95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1307.18</v>
      </c>
      <c r="N119" s="2">
        <v>1817.83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2105.0700000000002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1319.64</v>
      </c>
      <c r="F120" s="2">
        <v>1769.21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1223.94</v>
      </c>
      <c r="N120" s="2">
        <v>1777.82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2042.74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1247.26</v>
      </c>
      <c r="F121" s="2">
        <v>1759.22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1194.3800000000001</v>
      </c>
      <c r="N121" s="2">
        <v>1789.61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2056.89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1224.2</v>
      </c>
      <c r="F122" s="2">
        <v>1789.71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1135.3499999999999</v>
      </c>
      <c r="N122" s="2">
        <v>1822.9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2097.8000000000002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1211.7</v>
      </c>
      <c r="F123" s="2">
        <v>1793.22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1099.3699999999999</v>
      </c>
      <c r="N123" s="2">
        <v>1787.65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2125.52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1122.57</v>
      </c>
      <c r="F124" s="2">
        <v>1784.43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1059.21</v>
      </c>
      <c r="N124" s="2">
        <v>1817.31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2129.4499999999998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1069.71</v>
      </c>
      <c r="F125" s="2">
        <v>1773.61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1002</v>
      </c>
      <c r="N125" s="2">
        <v>1831.8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2120.3200000000002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977.98599999999999</v>
      </c>
      <c r="F126" s="2">
        <v>1741.4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919.48500000000001</v>
      </c>
      <c r="N126" s="2">
        <v>1796.36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2101.08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988.82799999999997</v>
      </c>
      <c r="F127" s="2">
        <v>1750.27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892.68600000000004</v>
      </c>
      <c r="N127" s="2">
        <v>1778.35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1967.97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862.803</v>
      </c>
      <c r="F128" s="2">
        <v>1764.25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878.30799999999999</v>
      </c>
      <c r="N128" s="2">
        <v>1773.72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1995.23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894.90099999999995</v>
      </c>
      <c r="F129" s="2">
        <v>1781.88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768.37</v>
      </c>
      <c r="N129" s="2">
        <v>1784.59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2108.27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825.56200000000001</v>
      </c>
      <c r="F130" s="2">
        <v>1718.43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763.19600000000003</v>
      </c>
      <c r="N130" s="2">
        <v>1795.91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2122.5700000000002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804.68499999999995</v>
      </c>
      <c r="F131" s="2">
        <v>1744.12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756.82600000000002</v>
      </c>
      <c r="N131" s="2">
        <v>1742.65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2116.09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762.15</v>
      </c>
      <c r="F132" s="2">
        <v>1797.24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750.15499999999997</v>
      </c>
      <c r="N132" s="2">
        <v>1777.77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2049.6999999999998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711.4</v>
      </c>
      <c r="F133" s="2">
        <v>1778.05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684.59900000000005</v>
      </c>
      <c r="N133" s="2">
        <v>1795.24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2049.71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680.86900000000003</v>
      </c>
      <c r="F134" s="2">
        <v>1760.42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484.94900000000001</v>
      </c>
      <c r="N134" s="2">
        <v>1790.16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1984.67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581.82899999999995</v>
      </c>
      <c r="F135" s="2">
        <v>1756.62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1797.44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1879.38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450.18599999999998</v>
      </c>
      <c r="F136" s="2">
        <v>1749.09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1791.48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1936.09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435.45699999999999</v>
      </c>
      <c r="F137" s="2">
        <v>1722.83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1799.24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2042.67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1785.31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1820.68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2071.96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1752.57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1837.54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2131.08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1772.38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1836.63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2130.7399999999998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1754.32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1828.81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2100.41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1783.97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1796.89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2041.37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1767.3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1793.01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2023.03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1754.79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1797.31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2071.3000000000002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1773.17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1822.52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2131.12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1799.15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1817.76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2111.61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1744.15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1836.82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2100.84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1728.42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1838.29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2130.46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1775.18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1833.41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2047.85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1786.59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1829.31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2089.9899999999998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1782.24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1829.88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2051.34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1787.28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1809.92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2123.46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1762.46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1765.37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2109.6999999999998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1795.68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1762.36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2033.1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1767.39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1770.36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2037.76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1752.23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1802.9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2081.5100000000002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1731.26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1833.16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2130.64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1778.12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1806.84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2131.7399999999998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1788.63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1822.69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2128.1999999999998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1770.39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1822.33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2030.18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1795.52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1824.47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2030.55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1783.05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1794.36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2023.27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1790.43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1815.34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2008.21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1796.22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1822.96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2046.67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1768.01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1824.88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2040.91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1737.95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1825.64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2039.1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1745.74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1827.46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2032.22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1754.02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1826.4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2127.15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1737.54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1828.7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2132.52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1775.84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1837.73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2084.38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1796.13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1833.83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2128.02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1790.9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1826.88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2129.7600000000002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1798.29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1829.33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2130.08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1792.62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1758.69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2090.98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1788.98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1823.02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2036.16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1730.24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1825.76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1949.68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1791.34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1820.25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1968.97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1783.38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1828.76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2050.37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1754.6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1798.4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2077.31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1761.81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1772.04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2069.4299999999998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1789.87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1785.21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2116.17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1798.78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1815.45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2120.08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1790.69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1817.24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2116.35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1760.9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1764.84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2124.2199999999998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1761.63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1758.82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2082.0500000000002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1777.02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1792.34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2124.5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1798.35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1825.9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2133.36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1784.27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1831.32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2130.19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1767.06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1832.25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2059.1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1771.58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1826.53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2045.61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1754.5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1795.62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2018.76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1754.3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1804.45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2017.2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1751.88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1828.04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1826.93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1779.74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1784.01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1788.08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1800.92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1793.83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1827.11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1791.36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1809.62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1765.98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1792.92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1776.32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1787.49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1780.45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1788.9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1784.69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1797.39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1791.49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1792.03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1787.77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1746.42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1795.31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1751.53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1736.64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1692.3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1718.96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1737.32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1744.22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1719.34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1727.98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1683.38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1701.73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1629.68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1680.69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1614.97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1686.26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1650.88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1680.45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1562.74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1627.58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1559.4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1610.51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1499.43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1584.32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1425.24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1570.02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1489.13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1466.53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1430.94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1517.7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1381.27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1495.18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1323.37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1492.12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1271.6199999999999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1422.24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1196.75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1351.94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1146.0899999999999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1368.52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1114.53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1299.82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1034.0999999999999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1244.8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933.41800000000001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1184.8699999999999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901.39499999999998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1102.43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851.34100000000001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1103.01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756.42899999999997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943.649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738.74599999999998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880.53800000000001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563.76199999999994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854.327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481.13099999999997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810.08100000000002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776.13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637.39200000000005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553.90899999999999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526.26199999999994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408.62900000000002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6"/>
  <sheetViews>
    <sheetView topLeftCell="AR1" zoomScale="70" zoomScaleNormal="70" workbookViewId="0">
      <selection activeCell="AW4" sqref="AW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6">Pure!A6:A30</f>
        <v>230.32300000000001</v>
      </c>
      <c r="B2" s="2" cm="1">
        <f t="array" ref="B2:B22">Pure!B6:B26</f>
        <v>669.30100000000004</v>
      </c>
      <c r="C2" s="2" cm="1">
        <f t="array" ref="C2:C22">Pure!C6:C26</f>
        <v>1156.5899999999999</v>
      </c>
      <c r="D2" s="2" cm="1">
        <f t="array" ref="D2:D22">Pure!D6:D26</f>
        <v>1462.9</v>
      </c>
      <c r="E2" s="2" cm="1">
        <f t="array" ref="E2:E22">Pure!E6:E26</f>
        <v>1448.33</v>
      </c>
      <c r="F2" s="2" cm="1">
        <f t="array" ref="F2:F22">Pure!F6:F26</f>
        <v>1786.59</v>
      </c>
      <c r="G2" s="2" cm="1">
        <f t="array" ref="G2:G22">Pure!G6:G26</f>
        <v>1807.66</v>
      </c>
      <c r="H2" s="2" cm="1">
        <f t="array" ref="H2:H22">Pure!H6:H26</f>
        <v>1773.92</v>
      </c>
      <c r="I2" s="2" cm="1">
        <f t="array" ref="I2:I22">Pure!I6:I26</f>
        <v>228.11799999999999</v>
      </c>
      <c r="J2" s="2" cm="1">
        <f t="array" ref="J2:J22">Pure!J6:J26</f>
        <v>664.95799999999997</v>
      </c>
      <c r="K2" s="2" cm="1">
        <f t="array" ref="K2:K22">Pure!K6:K26</f>
        <v>1209.92</v>
      </c>
      <c r="L2" s="2" cm="1">
        <f t="array" ref="L2:L22">Pure!L6:L26</f>
        <v>1436.62</v>
      </c>
      <c r="M2" s="2" cm="1">
        <f t="array" ref="M2:M22">Pure!M6:M26</f>
        <v>1624.55</v>
      </c>
      <c r="N2" s="2" cm="1">
        <f t="array" ref="N2:N22">Pure!N6:N26</f>
        <v>1796.31</v>
      </c>
      <c r="O2" s="2" cm="1">
        <f t="array" ref="O2:O22">Pure!O6:O26</f>
        <v>1814.03</v>
      </c>
      <c r="P2" s="2" cm="1">
        <f t="array" ref="P2:P22">Pure!P6:P26</f>
        <v>1699.89</v>
      </c>
      <c r="Q2" s="2" cm="1">
        <f t="array" ref="Q2:Q22">Pure!Q6:Q26</f>
        <v>209.72900000000001</v>
      </c>
      <c r="R2" s="2" cm="1">
        <f t="array" ref="R2:R22">Pure!R6:R26</f>
        <v>830.95100000000002</v>
      </c>
      <c r="S2" s="2" cm="1">
        <f t="array" ref="S2:S22">Pure!S6:S26</f>
        <v>1734.66</v>
      </c>
      <c r="T2" s="2" cm="1">
        <f t="array" ref="T2:T22">Pure!T6:T26</f>
        <v>2105.5700000000002</v>
      </c>
      <c r="U2" s="2" cm="1">
        <f t="array" ref="U2:U22">Pure!U6:U26</f>
        <v>2104.91</v>
      </c>
      <c r="V2" s="2" cm="1">
        <f t="array" ref="V2:V22">Pure!V6:V26</f>
        <v>2086.21</v>
      </c>
      <c r="W2" s="2" cm="1">
        <f t="array" ref="W2:W22">Pure!W6:W26</f>
        <v>2129.27</v>
      </c>
      <c r="X2" s="2" cm="1">
        <f t="array" ref="X2:X22">Pure!X6:X26</f>
        <v>2067.79</v>
      </c>
      <c r="Y2" s="2" cm="1">
        <f t="array" ref="Y2:Y22">Pure!Y6:Y26</f>
        <v>154.03100000000001</v>
      </c>
      <c r="Z2" s="2" cm="1">
        <f t="array" ref="Z2:Z22">Pure!Z6:Z26</f>
        <v>849.52200000000005</v>
      </c>
      <c r="AA2" s="2" cm="1">
        <f t="array" ref="AA2:AA22">Pure!AA6:AA26</f>
        <v>1841.36</v>
      </c>
      <c r="AB2" s="2" cm="1">
        <f t="array" ref="AB2:AB22">Pure!AB6:AB26</f>
        <v>2855.59</v>
      </c>
      <c r="AC2" s="2" cm="1">
        <f t="array" ref="AC2:AC22">Pure!AC6:AC26</f>
        <v>3749.65</v>
      </c>
      <c r="AD2" s="2" cm="1">
        <f t="array" ref="AD2:AD22">Pure!AD6:AD26</f>
        <v>5832.03</v>
      </c>
      <c r="AE2" s="2" cm="1">
        <f t="array" ref="AE2:AE22">Pure!AE6:AE26</f>
        <v>6643.77</v>
      </c>
      <c r="AF2" s="2" cm="1">
        <f t="array" ref="AF2:AF22">Pure!AF6:AF26</f>
        <v>7033.34</v>
      </c>
      <c r="AG2" s="2" cm="1">
        <f t="array" ref="AG2:AG22">Pure!AG6:AG26</f>
        <v>239.51599999999999</v>
      </c>
      <c r="AH2" s="2" cm="1">
        <f t="array" ref="AH2:AH22">Pure!AH6:AH26</f>
        <v>783.16600000000005</v>
      </c>
      <c r="AI2" s="2" cm="1">
        <f t="array" ref="AI2:AI22">Pure!AI6:AI26</f>
        <v>1956.5</v>
      </c>
      <c r="AJ2" s="2" cm="1">
        <f t="array" ref="AJ2:AJ22">Pure!AJ6:AJ26</f>
        <v>2453.5700000000002</v>
      </c>
      <c r="AK2" s="2" cm="1">
        <f t="array" ref="AK2:AK22">Pure!AK6:AK26</f>
        <v>3725.65</v>
      </c>
      <c r="AL2" s="2" cm="1">
        <f t="array" ref="AL2:AL22">Pure!AL6:AL26</f>
        <v>6136.47</v>
      </c>
      <c r="AM2" s="2" cm="1">
        <f t="array" ref="AM2:AM22">Pure!AM6:AM26</f>
        <v>6679.06</v>
      </c>
      <c r="AN2" s="2" cm="1">
        <f t="array" ref="AN2:AN22">Pure!AN6:AN26</f>
        <v>7451.52</v>
      </c>
      <c r="AO2" s="2" cm="1">
        <f t="array" ref="AO2:AO22">Pure!AO6:AO26</f>
        <v>198.012</v>
      </c>
      <c r="AP2" s="2" cm="1">
        <f t="array" ref="AP2:AP22">Pure!AP6:AP26</f>
        <v>755.42399999999998</v>
      </c>
      <c r="AQ2" s="2" cm="1">
        <f t="array" ref="AQ2:AQ22">Pure!AQ6:AQ26</f>
        <v>1983.18</v>
      </c>
      <c r="AR2" s="2" cm="1">
        <f t="array" ref="AR2:AR22">Pure!AR6:AR26</f>
        <v>2595.67</v>
      </c>
      <c r="AS2" s="2" cm="1">
        <f t="array" ref="AS2:AS22">Pure!AS6:AS26</f>
        <v>3878.79</v>
      </c>
      <c r="AT2" s="2" cm="1">
        <f t="array" ref="AT2:AT22">Pure!AT6:AT26</f>
        <v>5991.33</v>
      </c>
      <c r="AU2" s="2" cm="1">
        <f t="array" ref="AU2:AU22">Pure!AU6:AU26</f>
        <v>5877.43</v>
      </c>
      <c r="AV2" s="2" cm="1">
        <f t="array" ref="AV2:AV22">Pure!AV6:AV26</f>
        <v>7286.94</v>
      </c>
    </row>
    <row r="3" spans="1:48" x14ac:dyDescent="0.3">
      <c r="A3" s="2">
        <v>214.05699999999999</v>
      </c>
      <c r="B3" s="2">
        <v>679.399</v>
      </c>
      <c r="C3" s="2">
        <v>1183.05</v>
      </c>
      <c r="D3" s="2">
        <v>1469.27</v>
      </c>
      <c r="E3" s="2">
        <v>1581.95</v>
      </c>
      <c r="F3" s="2">
        <v>1772.39</v>
      </c>
      <c r="G3" s="2">
        <v>1836.36</v>
      </c>
      <c r="H3" s="2">
        <v>1775.15</v>
      </c>
      <c r="I3" s="2">
        <v>216.35400000000001</v>
      </c>
      <c r="J3" s="2">
        <v>685.07899999999995</v>
      </c>
      <c r="K3" s="2">
        <v>1234.51</v>
      </c>
      <c r="L3" s="2">
        <v>1466.61</v>
      </c>
      <c r="M3" s="2">
        <v>1628.03</v>
      </c>
      <c r="N3" s="2">
        <v>1823.37</v>
      </c>
      <c r="O3" s="2">
        <v>1849.3</v>
      </c>
      <c r="P3" s="2">
        <v>1874.16</v>
      </c>
      <c r="Q3" s="2">
        <v>202.87299999999999</v>
      </c>
      <c r="R3" s="2">
        <v>844.30100000000004</v>
      </c>
      <c r="S3" s="2">
        <v>1763.08</v>
      </c>
      <c r="T3" s="2">
        <v>2003.09</v>
      </c>
      <c r="U3" s="2">
        <v>2113.96</v>
      </c>
      <c r="V3" s="2">
        <v>2062.48</v>
      </c>
      <c r="W3" s="2">
        <v>1972.43</v>
      </c>
      <c r="X3" s="2">
        <v>2130.9699999999998</v>
      </c>
      <c r="Y3" s="2">
        <v>197.97</v>
      </c>
      <c r="Z3" s="2">
        <v>846.93399999999997</v>
      </c>
      <c r="AA3" s="2">
        <v>1938.94</v>
      </c>
      <c r="AB3" s="2">
        <v>2826.16</v>
      </c>
      <c r="AC3" s="2">
        <v>3679.54</v>
      </c>
      <c r="AD3" s="2">
        <v>6161.17</v>
      </c>
      <c r="AE3" s="2">
        <v>6567.57</v>
      </c>
      <c r="AF3" s="2">
        <v>7282.82</v>
      </c>
      <c r="AG3" s="2">
        <v>260.72800000000001</v>
      </c>
      <c r="AH3" s="2">
        <v>807.57100000000003</v>
      </c>
      <c r="AI3" s="2">
        <v>1946.04</v>
      </c>
      <c r="AJ3" s="2">
        <v>2420.94</v>
      </c>
      <c r="AK3" s="2">
        <v>3774.69</v>
      </c>
      <c r="AL3" s="2">
        <v>6317.6</v>
      </c>
      <c r="AM3" s="2">
        <v>6494.04</v>
      </c>
      <c r="AN3" s="2">
        <v>7546.05</v>
      </c>
      <c r="AO3" s="2">
        <v>193.22</v>
      </c>
      <c r="AP3" s="2">
        <v>780.62199999999996</v>
      </c>
      <c r="AQ3" s="2">
        <v>1974.95</v>
      </c>
      <c r="AR3" s="2">
        <v>2568.44</v>
      </c>
      <c r="AS3" s="2">
        <v>3759.73</v>
      </c>
      <c r="AT3" s="2">
        <v>6134.18</v>
      </c>
      <c r="AU3" s="2">
        <v>6055.17</v>
      </c>
      <c r="AV3" s="2">
        <v>7204.9</v>
      </c>
    </row>
    <row r="4" spans="1:48" x14ac:dyDescent="0.3">
      <c r="A4" s="2">
        <v>212.48500000000001</v>
      </c>
      <c r="B4" s="2">
        <v>714.70299999999997</v>
      </c>
      <c r="C4" s="2">
        <v>1196.9100000000001</v>
      </c>
      <c r="D4" s="2">
        <v>1454.24</v>
      </c>
      <c r="E4" s="2">
        <v>1613.8</v>
      </c>
      <c r="F4" s="2">
        <v>1757.45</v>
      </c>
      <c r="G4" s="2">
        <v>1815.04</v>
      </c>
      <c r="H4" s="2">
        <v>1793.12</v>
      </c>
      <c r="I4" s="2">
        <v>235.804</v>
      </c>
      <c r="J4" s="2">
        <v>676.05499999999995</v>
      </c>
      <c r="K4" s="2">
        <v>1253.9100000000001</v>
      </c>
      <c r="L4" s="2">
        <v>1528.39</v>
      </c>
      <c r="M4" s="2">
        <v>1582.4</v>
      </c>
      <c r="N4" s="2">
        <v>1802.18</v>
      </c>
      <c r="O4" s="2">
        <v>1788.71</v>
      </c>
      <c r="P4" s="2">
        <v>1772.86</v>
      </c>
      <c r="Q4" s="2">
        <v>208.369</v>
      </c>
      <c r="R4" s="2">
        <v>800.83100000000002</v>
      </c>
      <c r="S4" s="2">
        <v>1749.82</v>
      </c>
      <c r="T4" s="2">
        <v>2074.9699999999998</v>
      </c>
      <c r="U4" s="2">
        <v>2106.3000000000002</v>
      </c>
      <c r="V4" s="2">
        <v>2058.6</v>
      </c>
      <c r="W4" s="2">
        <v>2073.65</v>
      </c>
      <c r="X4" s="2">
        <v>2175.13</v>
      </c>
      <c r="Y4" s="2">
        <v>166.762</v>
      </c>
      <c r="Z4" s="2">
        <v>850.68100000000004</v>
      </c>
      <c r="AA4" s="2">
        <v>1861.22</v>
      </c>
      <c r="AB4" s="2">
        <v>2693.76</v>
      </c>
      <c r="AC4" s="2">
        <v>3603.23</v>
      </c>
      <c r="AD4" s="2">
        <v>6214.49</v>
      </c>
      <c r="AE4" s="2">
        <v>6234.14</v>
      </c>
      <c r="AF4" s="2">
        <v>7009.4</v>
      </c>
      <c r="AG4" s="2">
        <v>244.80099999999999</v>
      </c>
      <c r="AH4" s="2">
        <v>811.91300000000001</v>
      </c>
      <c r="AI4" s="2">
        <v>1949.42</v>
      </c>
      <c r="AJ4" s="2">
        <v>2455.2800000000002</v>
      </c>
      <c r="AK4" s="2">
        <v>3661.47</v>
      </c>
      <c r="AL4" s="2">
        <v>6243.09</v>
      </c>
      <c r="AM4" s="2">
        <v>6977.85</v>
      </c>
      <c r="AN4" s="2">
        <v>7564.64</v>
      </c>
      <c r="AO4" s="2">
        <v>180.393</v>
      </c>
      <c r="AP4" s="2">
        <v>790.447</v>
      </c>
      <c r="AQ4" s="2">
        <v>1928.81</v>
      </c>
      <c r="AR4" s="2">
        <v>2663.91</v>
      </c>
      <c r="AS4" s="2">
        <v>3802.01</v>
      </c>
      <c r="AT4" s="2">
        <v>6029.09</v>
      </c>
      <c r="AU4" s="2">
        <v>6026.02</v>
      </c>
      <c r="AV4" s="2">
        <v>7113.45</v>
      </c>
    </row>
    <row r="5" spans="1:48" x14ac:dyDescent="0.3">
      <c r="A5" s="2">
        <v>205.101</v>
      </c>
      <c r="B5" s="2">
        <v>663.99099999999999</v>
      </c>
      <c r="C5" s="2">
        <v>1196.4000000000001</v>
      </c>
      <c r="D5" s="2">
        <v>1438.71</v>
      </c>
      <c r="E5" s="2">
        <v>1641.09</v>
      </c>
      <c r="F5" s="2">
        <v>1765.89</v>
      </c>
      <c r="G5" s="2">
        <v>1800.04</v>
      </c>
      <c r="H5" s="2">
        <v>1794.37</v>
      </c>
      <c r="I5" s="2">
        <v>228.77</v>
      </c>
      <c r="J5" s="2">
        <v>705.99599999999998</v>
      </c>
      <c r="K5" s="2">
        <v>1202.17</v>
      </c>
      <c r="L5" s="2">
        <v>1499.26</v>
      </c>
      <c r="M5" s="2">
        <v>1613.47</v>
      </c>
      <c r="N5" s="2">
        <v>1799.81</v>
      </c>
      <c r="O5" s="2">
        <v>1914.18</v>
      </c>
      <c r="P5" s="2">
        <v>1846.25</v>
      </c>
      <c r="Q5" s="2">
        <v>199.494</v>
      </c>
      <c r="R5" s="2">
        <v>863.47799999999995</v>
      </c>
      <c r="S5" s="2">
        <v>1754.35</v>
      </c>
      <c r="T5" s="2">
        <v>2106.7600000000002</v>
      </c>
      <c r="U5" s="2">
        <v>2085.1</v>
      </c>
      <c r="V5" s="2">
        <v>2099.75</v>
      </c>
      <c r="W5" s="2">
        <v>2082.92</v>
      </c>
      <c r="X5" s="2">
        <v>2143.0100000000002</v>
      </c>
      <c r="Y5" s="2">
        <v>184.67599999999999</v>
      </c>
      <c r="Z5" s="2">
        <v>901.16600000000005</v>
      </c>
      <c r="AA5" s="2">
        <v>1862.1</v>
      </c>
      <c r="AB5" s="2">
        <v>2672.66</v>
      </c>
      <c r="AC5" s="2">
        <v>3463.09</v>
      </c>
      <c r="AD5" s="2">
        <v>6311.49</v>
      </c>
      <c r="AE5" s="2">
        <v>6179.26</v>
      </c>
      <c r="AF5" s="2">
        <v>6996.17</v>
      </c>
      <c r="AG5" s="2">
        <v>240.94200000000001</v>
      </c>
      <c r="AH5" s="2">
        <v>811.12699999999995</v>
      </c>
      <c r="AI5" s="2">
        <v>1928.54</v>
      </c>
      <c r="AJ5" s="2">
        <v>2379.37</v>
      </c>
      <c r="AK5" s="2">
        <v>3641.35</v>
      </c>
      <c r="AL5" s="2">
        <v>6169.8</v>
      </c>
      <c r="AM5" s="2">
        <v>6465.39</v>
      </c>
      <c r="AN5" s="2">
        <v>7457.96</v>
      </c>
      <c r="AO5" s="2">
        <v>174.96199999999999</v>
      </c>
      <c r="AP5" s="2">
        <v>803.91700000000003</v>
      </c>
      <c r="AQ5" s="2">
        <v>1948.03</v>
      </c>
      <c r="AR5" s="2">
        <v>2572.7600000000002</v>
      </c>
      <c r="AS5" s="2">
        <v>3862.92</v>
      </c>
      <c r="AT5" s="2">
        <v>6088.34</v>
      </c>
      <c r="AU5" s="2">
        <v>5877.81</v>
      </c>
      <c r="AV5" s="2">
        <v>7174.07</v>
      </c>
    </row>
    <row r="6" spans="1:48" x14ac:dyDescent="0.3">
      <c r="A6" s="2">
        <v>201.48400000000001</v>
      </c>
      <c r="B6" s="2">
        <v>690.57100000000003</v>
      </c>
      <c r="C6" s="2">
        <v>1204.3499999999999</v>
      </c>
      <c r="D6" s="2">
        <v>1415.82</v>
      </c>
      <c r="E6" s="2">
        <v>1582.64</v>
      </c>
      <c r="F6" s="2">
        <v>1781.71</v>
      </c>
      <c r="G6" s="2">
        <v>1875.28</v>
      </c>
      <c r="H6" s="2">
        <v>1819.19</v>
      </c>
      <c r="I6" s="2">
        <v>237.72200000000001</v>
      </c>
      <c r="J6" s="2">
        <v>694.30200000000002</v>
      </c>
      <c r="K6" s="2">
        <v>1202.67</v>
      </c>
      <c r="L6" s="2">
        <v>1495.16</v>
      </c>
      <c r="M6" s="2">
        <v>1572.99</v>
      </c>
      <c r="N6" s="2">
        <v>1821.81</v>
      </c>
      <c r="O6" s="2">
        <v>1917.3</v>
      </c>
      <c r="P6" s="2">
        <v>1922.68</v>
      </c>
      <c r="Q6" s="2">
        <v>202.83500000000001</v>
      </c>
      <c r="R6" s="2">
        <v>808.38599999999997</v>
      </c>
      <c r="S6" s="2">
        <v>1688.48</v>
      </c>
      <c r="T6" s="2">
        <v>2154.83</v>
      </c>
      <c r="U6" s="2">
        <v>2074.6799999999998</v>
      </c>
      <c r="V6" s="2">
        <v>2139.52</v>
      </c>
      <c r="W6" s="2">
        <v>2114.98</v>
      </c>
      <c r="X6" s="2">
        <v>2165.87</v>
      </c>
      <c r="Y6" s="2">
        <v>184.61699999999999</v>
      </c>
      <c r="Z6" s="2">
        <v>887.48299999999995</v>
      </c>
      <c r="AA6" s="2">
        <v>1916.22</v>
      </c>
      <c r="AB6" s="2">
        <v>2707</v>
      </c>
      <c r="AC6" s="2">
        <v>3316.51</v>
      </c>
      <c r="AD6" s="2">
        <v>6164.68</v>
      </c>
      <c r="AE6" s="2">
        <v>6144.45</v>
      </c>
      <c r="AF6" s="2">
        <v>7311.72</v>
      </c>
      <c r="AG6" s="2">
        <v>261.45699999999999</v>
      </c>
      <c r="AH6" s="2">
        <v>827.93100000000004</v>
      </c>
      <c r="AI6" s="2">
        <v>1931.24</v>
      </c>
      <c r="AJ6" s="2">
        <v>2447.38</v>
      </c>
      <c r="AK6" s="2">
        <v>3843.84</v>
      </c>
      <c r="AL6" s="2">
        <v>6052.39</v>
      </c>
      <c r="AM6" s="2">
        <v>6159.36</v>
      </c>
      <c r="AN6" s="2">
        <v>7571.61</v>
      </c>
      <c r="AO6" s="2">
        <v>188.94499999999999</v>
      </c>
      <c r="AP6" s="2">
        <v>788.53399999999999</v>
      </c>
      <c r="AQ6" s="2">
        <v>1921.06</v>
      </c>
      <c r="AR6" s="2">
        <v>2652.47</v>
      </c>
      <c r="AS6" s="2">
        <v>3736.39</v>
      </c>
      <c r="AT6" s="2">
        <v>5915.68</v>
      </c>
      <c r="AU6" s="2">
        <v>6144.33</v>
      </c>
      <c r="AV6" s="2">
        <v>7058.9</v>
      </c>
    </row>
    <row r="7" spans="1:48" x14ac:dyDescent="0.3">
      <c r="A7" s="2">
        <v>220.173</v>
      </c>
      <c r="B7" s="2">
        <v>710.78200000000004</v>
      </c>
      <c r="C7" s="2">
        <v>1178.1099999999999</v>
      </c>
      <c r="D7" s="2">
        <v>1400.06</v>
      </c>
      <c r="E7" s="2">
        <v>1523.29</v>
      </c>
      <c r="F7" s="2">
        <v>1789.36</v>
      </c>
      <c r="G7" s="2">
        <v>1876.29</v>
      </c>
      <c r="H7" s="2">
        <v>1876.04</v>
      </c>
      <c r="I7" s="2">
        <v>243.928</v>
      </c>
      <c r="J7" s="2">
        <v>700.39400000000001</v>
      </c>
      <c r="K7" s="2">
        <v>1186.98</v>
      </c>
      <c r="L7" s="2">
        <v>1472.54</v>
      </c>
      <c r="M7" s="2">
        <v>1584.96</v>
      </c>
      <c r="N7" s="2">
        <v>1771.51</v>
      </c>
      <c r="O7" s="2">
        <v>1915.58</v>
      </c>
      <c r="P7" s="2">
        <v>1862.44</v>
      </c>
      <c r="Q7" s="2">
        <v>217.73599999999999</v>
      </c>
      <c r="R7" s="2">
        <v>829.029</v>
      </c>
      <c r="S7" s="2">
        <v>1717.1</v>
      </c>
      <c r="T7" s="2">
        <v>2095.1</v>
      </c>
      <c r="U7" s="2">
        <v>2061.89</v>
      </c>
      <c r="V7" s="2">
        <v>2018.62</v>
      </c>
      <c r="W7" s="2">
        <v>2165.2399999999998</v>
      </c>
      <c r="X7" s="2">
        <v>2130.98</v>
      </c>
      <c r="Y7" s="2">
        <v>174.63800000000001</v>
      </c>
      <c r="Z7" s="2">
        <v>893.46500000000003</v>
      </c>
      <c r="AA7" s="2">
        <v>1881.29</v>
      </c>
      <c r="AB7" s="2">
        <v>2813.44</v>
      </c>
      <c r="AC7" s="2">
        <v>3430.88</v>
      </c>
      <c r="AD7" s="2">
        <v>6256.36</v>
      </c>
      <c r="AE7" s="2">
        <v>6359.73</v>
      </c>
      <c r="AF7" s="2">
        <v>7399.61</v>
      </c>
      <c r="AG7" s="2">
        <v>241.36199999999999</v>
      </c>
      <c r="AH7" s="2">
        <v>833.702</v>
      </c>
      <c r="AI7" s="2">
        <v>1924.83</v>
      </c>
      <c r="AJ7" s="2">
        <v>2496.35</v>
      </c>
      <c r="AK7" s="2">
        <v>3769.62</v>
      </c>
      <c r="AL7" s="2">
        <v>6171.64</v>
      </c>
      <c r="AM7" s="2">
        <v>5914.3</v>
      </c>
      <c r="AN7" s="2">
        <v>7496.37</v>
      </c>
      <c r="AO7" s="2">
        <v>198.36500000000001</v>
      </c>
      <c r="AP7" s="2">
        <v>835.17399999999998</v>
      </c>
      <c r="AQ7" s="2">
        <v>1898.56</v>
      </c>
      <c r="AR7" s="2">
        <v>2710.92</v>
      </c>
      <c r="AS7" s="2">
        <v>3855.43</v>
      </c>
      <c r="AT7" s="2">
        <v>5999.81</v>
      </c>
      <c r="AU7" s="2">
        <v>5969.74</v>
      </c>
      <c r="AV7" s="2">
        <v>7117.36</v>
      </c>
    </row>
    <row r="8" spans="1:48" x14ac:dyDescent="0.3">
      <c r="A8" s="2">
        <v>215.065</v>
      </c>
      <c r="B8" s="2">
        <v>686.49099999999999</v>
      </c>
      <c r="C8" s="2">
        <v>1221.73</v>
      </c>
      <c r="D8" s="2">
        <v>1434.84</v>
      </c>
      <c r="E8" s="2">
        <v>1453.49</v>
      </c>
      <c r="F8" s="2">
        <v>1765.81</v>
      </c>
      <c r="G8" s="2">
        <v>1838.57</v>
      </c>
      <c r="H8" s="2">
        <v>1840.63</v>
      </c>
      <c r="I8" s="2">
        <v>251.27699999999999</v>
      </c>
      <c r="J8" s="2">
        <v>714.971</v>
      </c>
      <c r="K8" s="2">
        <v>1224.25</v>
      </c>
      <c r="L8" s="2">
        <v>1478.68</v>
      </c>
      <c r="M8" s="2">
        <v>1558.68</v>
      </c>
      <c r="N8" s="2">
        <v>1804.84</v>
      </c>
      <c r="O8" s="2">
        <v>1903.79</v>
      </c>
      <c r="P8" s="2">
        <v>1647.1</v>
      </c>
      <c r="Q8" s="2">
        <v>215.833</v>
      </c>
      <c r="R8" s="2">
        <v>820.875</v>
      </c>
      <c r="S8" s="2">
        <v>1731.8</v>
      </c>
      <c r="T8" s="2">
        <v>2110.63</v>
      </c>
      <c r="U8" s="2">
        <v>2100.2199999999998</v>
      </c>
      <c r="V8" s="2">
        <v>2084.63</v>
      </c>
      <c r="W8" s="2">
        <v>2152.21</v>
      </c>
      <c r="X8" s="2">
        <v>2169.2199999999998</v>
      </c>
      <c r="Y8" s="2">
        <v>183.56</v>
      </c>
      <c r="Z8" s="2">
        <v>839.399</v>
      </c>
      <c r="AA8" s="2">
        <v>1879.84</v>
      </c>
      <c r="AB8" s="2">
        <v>2826.36</v>
      </c>
      <c r="AC8" s="2">
        <v>3699.24</v>
      </c>
      <c r="AD8" s="2">
        <v>6094.82</v>
      </c>
      <c r="AE8" s="2">
        <v>6021.77</v>
      </c>
      <c r="AF8" s="2">
        <v>7638.33</v>
      </c>
      <c r="AG8" s="2">
        <v>226.613</v>
      </c>
      <c r="AH8" s="2">
        <v>858.25900000000001</v>
      </c>
      <c r="AI8" s="2">
        <v>1918.9</v>
      </c>
      <c r="AJ8" s="2">
        <v>2262.14</v>
      </c>
      <c r="AK8" s="2">
        <v>3634.56</v>
      </c>
      <c r="AL8" s="2">
        <v>6154.44</v>
      </c>
      <c r="AM8" s="2">
        <v>6001.45</v>
      </c>
      <c r="AN8" s="2">
        <v>7577.05</v>
      </c>
      <c r="AO8" s="2">
        <v>192.149</v>
      </c>
      <c r="AP8" s="2">
        <v>795.96</v>
      </c>
      <c r="AQ8" s="2">
        <v>1855.12</v>
      </c>
      <c r="AR8" s="2">
        <v>2612.8000000000002</v>
      </c>
      <c r="AS8" s="2">
        <v>3807.71</v>
      </c>
      <c r="AT8" s="2">
        <v>5920.44</v>
      </c>
      <c r="AU8" s="2">
        <v>5785.69</v>
      </c>
      <c r="AV8" s="2">
        <v>6842.57</v>
      </c>
    </row>
    <row r="9" spans="1:48" x14ac:dyDescent="0.3">
      <c r="A9" s="2">
        <v>230.232</v>
      </c>
      <c r="B9" s="2">
        <v>702.30600000000004</v>
      </c>
      <c r="C9" s="2">
        <v>1202.1300000000001</v>
      </c>
      <c r="D9" s="2">
        <v>1421.74</v>
      </c>
      <c r="E9" s="2">
        <v>1571.62</v>
      </c>
      <c r="F9" s="2">
        <v>1784.66</v>
      </c>
      <c r="G9" s="2">
        <v>1811.47</v>
      </c>
      <c r="H9" s="2">
        <v>1873.31</v>
      </c>
      <c r="I9" s="2">
        <v>271.31099999999998</v>
      </c>
      <c r="J9" s="2">
        <v>690.18799999999999</v>
      </c>
      <c r="K9" s="2">
        <v>1188.97</v>
      </c>
      <c r="L9" s="2">
        <v>1452.2</v>
      </c>
      <c r="M9" s="2">
        <v>1614.26</v>
      </c>
      <c r="N9" s="2">
        <v>1798.2</v>
      </c>
      <c r="O9" s="2">
        <v>1863.58</v>
      </c>
      <c r="P9" s="2">
        <v>1891.12</v>
      </c>
      <c r="Q9" s="2">
        <v>218.614</v>
      </c>
      <c r="R9" s="2">
        <v>834.44600000000003</v>
      </c>
      <c r="S9" s="2">
        <v>1735.45</v>
      </c>
      <c r="T9" s="2">
        <v>2153.62</v>
      </c>
      <c r="U9" s="2">
        <v>2101.5100000000002</v>
      </c>
      <c r="V9" s="2">
        <v>2128.94</v>
      </c>
      <c r="W9" s="2">
        <v>2161.98</v>
      </c>
      <c r="X9" s="2">
        <v>2191.1799999999998</v>
      </c>
      <c r="Y9" s="2">
        <v>182.251</v>
      </c>
      <c r="Z9" s="2">
        <v>854.851</v>
      </c>
      <c r="AA9" s="2">
        <v>1873.09</v>
      </c>
      <c r="AB9" s="2">
        <v>2772.79</v>
      </c>
      <c r="AC9" s="2">
        <v>3710.74</v>
      </c>
      <c r="AD9" s="2">
        <v>6312.48</v>
      </c>
      <c r="AE9" s="2">
        <v>6332.72</v>
      </c>
      <c r="AF9" s="2">
        <v>7623.24</v>
      </c>
      <c r="AG9" s="2">
        <v>208.26499999999999</v>
      </c>
      <c r="AH9" s="2">
        <v>866.74599999999998</v>
      </c>
      <c r="AI9" s="2">
        <v>1838.19</v>
      </c>
      <c r="AJ9" s="2">
        <v>2241.06</v>
      </c>
      <c r="AK9" s="2">
        <v>3620.49</v>
      </c>
      <c r="AL9" s="2">
        <v>6140.42</v>
      </c>
      <c r="AM9" s="2">
        <v>6696.99</v>
      </c>
      <c r="AN9" s="2">
        <v>7544.4</v>
      </c>
      <c r="AO9" s="2">
        <v>195.381</v>
      </c>
      <c r="AP9" s="2">
        <v>808.22299999999996</v>
      </c>
      <c r="AQ9" s="2">
        <v>1956.83</v>
      </c>
      <c r="AR9" s="2">
        <v>2630.54</v>
      </c>
      <c r="AS9" s="2">
        <v>3789.02</v>
      </c>
      <c r="AT9" s="2">
        <v>5804.24</v>
      </c>
      <c r="AU9" s="2">
        <v>5844.17</v>
      </c>
      <c r="AV9" s="2">
        <v>7184.03</v>
      </c>
    </row>
    <row r="10" spans="1:48" x14ac:dyDescent="0.3">
      <c r="A10" s="2">
        <v>215.44200000000001</v>
      </c>
      <c r="B10" s="2">
        <v>661.11800000000005</v>
      </c>
      <c r="C10" s="2">
        <v>1171.83</v>
      </c>
      <c r="D10" s="2">
        <v>1396.8</v>
      </c>
      <c r="E10" s="2">
        <v>1589.33</v>
      </c>
      <c r="F10" s="2">
        <v>1791.35</v>
      </c>
      <c r="G10" s="2">
        <v>1837.4</v>
      </c>
      <c r="H10" s="2">
        <v>1867.13</v>
      </c>
      <c r="I10" s="2">
        <v>250.84200000000001</v>
      </c>
      <c r="J10" s="2">
        <v>695.90899999999999</v>
      </c>
      <c r="K10" s="2">
        <v>1221.74</v>
      </c>
      <c r="L10" s="2">
        <v>1481.02</v>
      </c>
      <c r="M10" s="2">
        <v>1596.85</v>
      </c>
      <c r="N10" s="2">
        <v>1817.94</v>
      </c>
      <c r="O10" s="2">
        <v>1888.04</v>
      </c>
      <c r="P10" s="2">
        <v>1924.08</v>
      </c>
      <c r="Q10" s="2">
        <v>218.55199999999999</v>
      </c>
      <c r="R10" s="2">
        <v>852.61900000000003</v>
      </c>
      <c r="S10" s="2">
        <v>1725.03</v>
      </c>
      <c r="T10" s="2">
        <v>2110.64</v>
      </c>
      <c r="U10" s="2">
        <v>2064.59</v>
      </c>
      <c r="V10" s="2">
        <v>2061.19</v>
      </c>
      <c r="W10" s="2">
        <v>2175.36</v>
      </c>
      <c r="X10" s="2">
        <v>2075.91</v>
      </c>
      <c r="Y10" s="2">
        <v>187.898</v>
      </c>
      <c r="Z10" s="2">
        <v>836.40800000000002</v>
      </c>
      <c r="AA10" s="2">
        <v>1834.61</v>
      </c>
      <c r="AB10" s="2">
        <v>2804.51</v>
      </c>
      <c r="AC10" s="2">
        <v>3747.67</v>
      </c>
      <c r="AD10" s="2">
        <v>6238.46</v>
      </c>
      <c r="AE10" s="2">
        <v>5880.74</v>
      </c>
      <c r="AF10" s="2">
        <v>7625.38</v>
      </c>
      <c r="AG10" s="2">
        <v>243.982</v>
      </c>
      <c r="AH10" s="2">
        <v>843.85299999999995</v>
      </c>
      <c r="AI10" s="2">
        <v>1967.39</v>
      </c>
      <c r="AJ10" s="2">
        <v>2385.4699999999998</v>
      </c>
      <c r="AK10" s="2">
        <v>3625.69</v>
      </c>
      <c r="AL10" s="2">
        <v>6025.85</v>
      </c>
      <c r="AM10" s="2">
        <v>6194.17</v>
      </c>
      <c r="AN10" s="2">
        <v>7556.32</v>
      </c>
      <c r="AO10" s="2">
        <v>194.70599999999999</v>
      </c>
      <c r="AP10" s="2">
        <v>847.80799999999999</v>
      </c>
      <c r="AQ10" s="2">
        <v>1926.33</v>
      </c>
      <c r="AR10" s="2">
        <v>2489.67</v>
      </c>
      <c r="AS10" s="2">
        <v>3778.99</v>
      </c>
      <c r="AT10" s="2">
        <v>6122.86</v>
      </c>
      <c r="AU10" s="2">
        <v>5638.33</v>
      </c>
      <c r="AV10" s="2">
        <v>7253.52</v>
      </c>
    </row>
    <row r="11" spans="1:48" x14ac:dyDescent="0.3">
      <c r="A11" s="2">
        <v>216.47900000000001</v>
      </c>
      <c r="B11" s="2">
        <v>668.91300000000001</v>
      </c>
      <c r="C11" s="2">
        <v>1188.1600000000001</v>
      </c>
      <c r="D11" s="2">
        <v>1452.2</v>
      </c>
      <c r="E11" s="2">
        <v>1579.11</v>
      </c>
      <c r="F11" s="2">
        <v>1768.28</v>
      </c>
      <c r="G11" s="2">
        <v>1830.51</v>
      </c>
      <c r="H11" s="2">
        <v>1876.46</v>
      </c>
      <c r="I11" s="2">
        <v>241.85499999999999</v>
      </c>
      <c r="J11" s="2">
        <v>687.66200000000003</v>
      </c>
      <c r="K11" s="2">
        <v>1184.04</v>
      </c>
      <c r="L11" s="2">
        <v>1469.26</v>
      </c>
      <c r="M11" s="2">
        <v>1601.57</v>
      </c>
      <c r="N11" s="2">
        <v>1815.74</v>
      </c>
      <c r="O11" s="2">
        <v>1891.42</v>
      </c>
      <c r="P11" s="2">
        <v>1906.02</v>
      </c>
      <c r="Q11" s="2">
        <v>215.92400000000001</v>
      </c>
      <c r="R11" s="2">
        <v>814.48</v>
      </c>
      <c r="S11" s="2">
        <v>1750.59</v>
      </c>
      <c r="T11" s="2">
        <v>2092.56</v>
      </c>
      <c r="U11" s="2">
        <v>2075.48</v>
      </c>
      <c r="V11" s="2">
        <v>1967.88</v>
      </c>
      <c r="W11" s="2">
        <v>2163.41</v>
      </c>
      <c r="X11" s="2">
        <v>2123.8000000000002</v>
      </c>
      <c r="Y11" s="2">
        <v>178.94499999999999</v>
      </c>
      <c r="Z11" s="2">
        <v>884.95600000000002</v>
      </c>
      <c r="AA11" s="2">
        <v>1936.47</v>
      </c>
      <c r="AB11" s="2">
        <v>2893.55</v>
      </c>
      <c r="AC11" s="2">
        <v>3699.32</v>
      </c>
      <c r="AD11" s="2">
        <v>6044.45</v>
      </c>
      <c r="AE11" s="2">
        <v>6080.79</v>
      </c>
      <c r="AF11" s="2">
        <v>7600.2</v>
      </c>
      <c r="AG11" s="2">
        <v>223.82400000000001</v>
      </c>
      <c r="AH11" s="2">
        <v>824.024</v>
      </c>
      <c r="AI11" s="2">
        <v>1935.66</v>
      </c>
      <c r="AJ11" s="2">
        <v>2355.0300000000002</v>
      </c>
      <c r="AK11" s="2">
        <v>3592.5</v>
      </c>
      <c r="AL11" s="2">
        <v>6208.82</v>
      </c>
      <c r="AM11" s="2">
        <v>6352.1</v>
      </c>
      <c r="AN11" s="2">
        <v>7463.9</v>
      </c>
      <c r="AO11" s="2">
        <v>197.684</v>
      </c>
      <c r="AP11" s="2">
        <v>785.22</v>
      </c>
      <c r="AQ11" s="2">
        <v>1945.71</v>
      </c>
      <c r="AR11" s="2">
        <v>2548.52</v>
      </c>
      <c r="AS11" s="2">
        <v>3692.94</v>
      </c>
      <c r="AT11" s="2">
        <v>6071.02</v>
      </c>
      <c r="AU11" s="2">
        <v>5742.8</v>
      </c>
      <c r="AV11" s="2">
        <v>7159.05</v>
      </c>
    </row>
    <row r="12" spans="1:48" x14ac:dyDescent="0.3">
      <c r="A12" s="2">
        <v>199.166</v>
      </c>
      <c r="B12" s="2">
        <v>697.18499999999995</v>
      </c>
      <c r="C12" s="2">
        <v>1173.44</v>
      </c>
      <c r="D12" s="2">
        <v>1438.2</v>
      </c>
      <c r="E12" s="2">
        <v>1595.09</v>
      </c>
      <c r="F12" s="2">
        <v>1751.31</v>
      </c>
      <c r="G12" s="2">
        <v>1849.27</v>
      </c>
      <c r="H12" s="2">
        <v>1852.25</v>
      </c>
      <c r="I12" s="2">
        <v>229.05099999999999</v>
      </c>
      <c r="J12" s="2">
        <v>670.60699999999997</v>
      </c>
      <c r="K12" s="2">
        <v>1238.4000000000001</v>
      </c>
      <c r="L12" s="2">
        <v>1474.52</v>
      </c>
      <c r="M12" s="2">
        <v>1611.19</v>
      </c>
      <c r="N12" s="2">
        <v>1803.46</v>
      </c>
      <c r="O12" s="2">
        <v>1893.88</v>
      </c>
      <c r="P12" s="2">
        <v>1908.79</v>
      </c>
      <c r="Q12" s="2">
        <v>219.364</v>
      </c>
      <c r="R12" s="2">
        <v>843.38400000000001</v>
      </c>
      <c r="S12" s="2">
        <v>1755.09</v>
      </c>
      <c r="T12" s="2">
        <v>2106.2199999999998</v>
      </c>
      <c r="U12" s="2">
        <v>1993.15</v>
      </c>
      <c r="V12" s="2">
        <v>2053.85</v>
      </c>
      <c r="W12" s="2">
        <v>2101.85</v>
      </c>
      <c r="X12" s="2">
        <v>2141.62</v>
      </c>
      <c r="Y12" s="2">
        <v>172.01499999999999</v>
      </c>
      <c r="Z12" s="2">
        <v>906.15499999999997</v>
      </c>
      <c r="AA12" s="2">
        <v>1893.85</v>
      </c>
      <c r="AB12" s="2">
        <v>2857.98</v>
      </c>
      <c r="AC12" s="2">
        <v>3780.53</v>
      </c>
      <c r="AD12" s="2">
        <v>6001.1</v>
      </c>
      <c r="AE12" s="2">
        <v>6507.41</v>
      </c>
      <c r="AF12" s="2">
        <v>7669.68</v>
      </c>
      <c r="AG12" s="2">
        <v>223.55699999999999</v>
      </c>
      <c r="AH12" s="2">
        <v>820.89099999999996</v>
      </c>
      <c r="AI12" s="2">
        <v>1993.59</v>
      </c>
      <c r="AJ12" s="2">
        <v>2397.5100000000002</v>
      </c>
      <c r="AK12" s="2">
        <v>3768.4</v>
      </c>
      <c r="AL12" s="2">
        <v>6291.3</v>
      </c>
      <c r="AM12" s="2">
        <v>6205.67</v>
      </c>
      <c r="AN12" s="2">
        <v>7563.23</v>
      </c>
      <c r="AO12" s="2">
        <v>199.178</v>
      </c>
      <c r="AP12" s="2">
        <v>834.34299999999996</v>
      </c>
      <c r="AQ12" s="2">
        <v>1906.68</v>
      </c>
      <c r="AR12" s="2">
        <v>2588.8000000000002</v>
      </c>
      <c r="AS12" s="2">
        <v>3544.92</v>
      </c>
      <c r="AT12" s="2">
        <v>6031.28</v>
      </c>
      <c r="AU12" s="2">
        <v>5947.99</v>
      </c>
      <c r="AV12" s="2">
        <v>7096.85</v>
      </c>
    </row>
    <row r="13" spans="1:48" x14ac:dyDescent="0.3">
      <c r="A13" s="2">
        <v>220.53700000000001</v>
      </c>
      <c r="B13" s="2">
        <v>663.89400000000001</v>
      </c>
      <c r="C13" s="2">
        <v>1162.25</v>
      </c>
      <c r="D13" s="2">
        <v>1439.29</v>
      </c>
      <c r="E13" s="2">
        <v>1585.43</v>
      </c>
      <c r="F13" s="2">
        <v>1749.49</v>
      </c>
      <c r="G13" s="2">
        <v>1873.32</v>
      </c>
      <c r="H13" s="2">
        <v>1843.04</v>
      </c>
      <c r="I13" s="2">
        <v>239.79400000000001</v>
      </c>
      <c r="J13" s="2">
        <v>707.28099999999995</v>
      </c>
      <c r="K13" s="2">
        <v>1211.9000000000001</v>
      </c>
      <c r="L13" s="2">
        <v>1484.2</v>
      </c>
      <c r="M13" s="2">
        <v>1633.3</v>
      </c>
      <c r="N13" s="2">
        <v>1782.43</v>
      </c>
      <c r="O13" s="2">
        <v>1888.13</v>
      </c>
      <c r="P13" s="2">
        <v>1943.89</v>
      </c>
      <c r="Q13" s="2">
        <v>207.47300000000001</v>
      </c>
      <c r="R13" s="2">
        <v>833.13900000000001</v>
      </c>
      <c r="S13" s="2">
        <v>1747</v>
      </c>
      <c r="T13" s="2">
        <v>2135.63</v>
      </c>
      <c r="U13" s="2">
        <v>2040.72</v>
      </c>
      <c r="V13" s="2">
        <v>2135.9</v>
      </c>
      <c r="W13" s="2">
        <v>2102.29</v>
      </c>
      <c r="X13" s="2">
        <v>2113.66</v>
      </c>
      <c r="Y13" s="2">
        <v>193.06299999999999</v>
      </c>
      <c r="Z13" s="2">
        <v>882.59799999999996</v>
      </c>
      <c r="AA13" s="2">
        <v>1890.92</v>
      </c>
      <c r="AB13" s="2">
        <v>2894.34</v>
      </c>
      <c r="AC13" s="2">
        <v>3700.24</v>
      </c>
      <c r="AD13" s="2">
        <v>6213.8</v>
      </c>
      <c r="AE13" s="2">
        <v>5744.24</v>
      </c>
      <c r="AF13" s="2">
        <v>7593.77</v>
      </c>
      <c r="AG13" s="2">
        <v>223.548</v>
      </c>
      <c r="AH13" s="2">
        <v>858.11900000000003</v>
      </c>
      <c r="AI13" s="2">
        <v>1931.46</v>
      </c>
      <c r="AJ13" s="2">
        <v>2514.3200000000002</v>
      </c>
      <c r="AK13" s="2">
        <v>3738.61</v>
      </c>
      <c r="AL13" s="2">
        <v>6092.02</v>
      </c>
      <c r="AM13" s="2">
        <v>6445.08</v>
      </c>
      <c r="AN13" s="2">
        <v>7626.67</v>
      </c>
      <c r="AO13" s="2">
        <v>203.88399999999999</v>
      </c>
      <c r="AP13" s="2">
        <v>811.12900000000002</v>
      </c>
      <c r="AQ13" s="2">
        <v>1961</v>
      </c>
      <c r="AR13" s="2">
        <v>2623.83</v>
      </c>
      <c r="AS13" s="2">
        <v>3661.62</v>
      </c>
      <c r="AT13" s="2">
        <v>5788.19</v>
      </c>
      <c r="AU13" s="2">
        <v>5832.55</v>
      </c>
      <c r="AV13" s="2">
        <v>7101.51</v>
      </c>
    </row>
    <row r="14" spans="1:48" x14ac:dyDescent="0.3">
      <c r="A14" s="2">
        <v>225.12</v>
      </c>
      <c r="B14" s="2">
        <v>689.24099999999999</v>
      </c>
      <c r="C14" s="2">
        <v>1179.81</v>
      </c>
      <c r="D14" s="2">
        <v>1440.28</v>
      </c>
      <c r="E14" s="2">
        <v>1578.32</v>
      </c>
      <c r="F14" s="2">
        <v>1756.53</v>
      </c>
      <c r="G14" s="2">
        <v>1843.83</v>
      </c>
      <c r="H14" s="2">
        <v>1835.11</v>
      </c>
      <c r="I14" s="2">
        <v>242.29300000000001</v>
      </c>
      <c r="J14" s="2">
        <v>692.92600000000004</v>
      </c>
      <c r="K14" s="2">
        <v>1178.92</v>
      </c>
      <c r="L14" s="2">
        <v>1460.58</v>
      </c>
      <c r="M14" s="2">
        <v>1668.06</v>
      </c>
      <c r="N14" s="2">
        <v>1768.66</v>
      </c>
      <c r="O14" s="2">
        <v>1894.2</v>
      </c>
      <c r="P14" s="2">
        <v>1939.47</v>
      </c>
      <c r="Q14" s="2">
        <v>216.124</v>
      </c>
      <c r="R14" s="2">
        <v>790.35900000000004</v>
      </c>
      <c r="S14" s="2">
        <v>1689.74</v>
      </c>
      <c r="T14" s="2">
        <v>2108.81</v>
      </c>
      <c r="U14" s="2">
        <v>2078.9699999999998</v>
      </c>
      <c r="V14" s="2">
        <v>2107.91</v>
      </c>
      <c r="W14" s="2">
        <v>2139.6799999999998</v>
      </c>
      <c r="X14" s="2">
        <v>2154.1</v>
      </c>
      <c r="Y14" s="2">
        <v>183.74299999999999</v>
      </c>
      <c r="Z14" s="2">
        <v>868.322</v>
      </c>
      <c r="AA14" s="2">
        <v>1892.52</v>
      </c>
      <c r="AB14" s="2">
        <v>2797.46</v>
      </c>
      <c r="AC14" s="2">
        <v>3751.64</v>
      </c>
      <c r="AD14" s="2">
        <v>6421.35</v>
      </c>
      <c r="AE14" s="2">
        <v>6348.89</v>
      </c>
      <c r="AF14" s="2">
        <v>7455.08</v>
      </c>
      <c r="AG14" s="2">
        <v>230.596</v>
      </c>
      <c r="AH14" s="2">
        <v>829.40200000000004</v>
      </c>
      <c r="AI14" s="2">
        <v>1927.05</v>
      </c>
      <c r="AJ14" s="2">
        <v>2444.16</v>
      </c>
      <c r="AK14" s="2">
        <v>3757</v>
      </c>
      <c r="AL14" s="2">
        <v>6243.57</v>
      </c>
      <c r="AM14" s="2">
        <v>6358.21</v>
      </c>
      <c r="AN14" s="2">
        <v>7621.29</v>
      </c>
      <c r="AO14" s="2">
        <v>197.69499999999999</v>
      </c>
      <c r="AP14" s="2">
        <v>840.13599999999997</v>
      </c>
      <c r="AQ14" s="2">
        <v>1959.53</v>
      </c>
      <c r="AR14" s="2">
        <v>2562.1799999999998</v>
      </c>
      <c r="AS14" s="2">
        <v>3753.42</v>
      </c>
      <c r="AT14" s="2">
        <v>5728.58</v>
      </c>
      <c r="AU14" s="2">
        <v>5864.44</v>
      </c>
      <c r="AV14" s="2">
        <v>7146.9</v>
      </c>
    </row>
    <row r="15" spans="1:48" x14ac:dyDescent="0.3">
      <c r="A15" s="2">
        <v>219.84399999999999</v>
      </c>
      <c r="B15" s="2">
        <v>712.721</v>
      </c>
      <c r="C15" s="2">
        <v>1202.93</v>
      </c>
      <c r="D15" s="2">
        <v>1435.19</v>
      </c>
      <c r="E15" s="2">
        <v>1525.68</v>
      </c>
      <c r="F15" s="2">
        <v>1774.15</v>
      </c>
      <c r="G15" s="2">
        <v>1831.34</v>
      </c>
      <c r="H15" s="2">
        <v>1812.77</v>
      </c>
      <c r="I15" s="2">
        <v>241.96299999999999</v>
      </c>
      <c r="J15" s="2">
        <v>657.11</v>
      </c>
      <c r="K15" s="2">
        <v>1170.3</v>
      </c>
      <c r="L15" s="2">
        <v>1511.04</v>
      </c>
      <c r="M15" s="2">
        <v>1624.99</v>
      </c>
      <c r="N15" s="2">
        <v>1802.73</v>
      </c>
      <c r="O15" s="2">
        <v>1884.33</v>
      </c>
      <c r="P15" s="2">
        <v>1911.1</v>
      </c>
      <c r="Q15" s="2">
        <v>211.196</v>
      </c>
      <c r="R15" s="2">
        <v>859.00400000000002</v>
      </c>
      <c r="S15" s="2">
        <v>1701.34</v>
      </c>
      <c r="T15" s="2">
        <v>2112.69</v>
      </c>
      <c r="U15" s="2">
        <v>2034.85</v>
      </c>
      <c r="V15" s="2">
        <v>2117.08</v>
      </c>
      <c r="W15" s="2">
        <v>2156.34</v>
      </c>
      <c r="X15" s="2">
        <v>2194</v>
      </c>
      <c r="Y15" s="2">
        <v>186.34399999999999</v>
      </c>
      <c r="Z15" s="2">
        <v>883.34400000000005</v>
      </c>
      <c r="AA15" s="2">
        <v>1881.72</v>
      </c>
      <c r="AB15" s="2">
        <v>2817.62</v>
      </c>
      <c r="AC15" s="2">
        <v>3692.76</v>
      </c>
      <c r="AD15" s="2">
        <v>6280.24</v>
      </c>
      <c r="AE15" s="2">
        <v>6241.27</v>
      </c>
      <c r="AF15" s="2">
        <v>7348.72</v>
      </c>
      <c r="AG15" s="2">
        <v>240.995</v>
      </c>
      <c r="AH15" s="2">
        <v>879.36400000000003</v>
      </c>
      <c r="AI15" s="2">
        <v>1934.13</v>
      </c>
      <c r="AJ15" s="2">
        <v>2362.23</v>
      </c>
      <c r="AK15" s="2">
        <v>3685.29</v>
      </c>
      <c r="AL15" s="2">
        <v>5965.98</v>
      </c>
      <c r="AM15" s="2">
        <v>6515.77</v>
      </c>
      <c r="AN15" s="2">
        <v>7545.43</v>
      </c>
      <c r="AO15" s="2">
        <v>193.20099999999999</v>
      </c>
      <c r="AP15" s="2">
        <v>859.947</v>
      </c>
      <c r="AQ15" s="2">
        <v>1958.33</v>
      </c>
      <c r="AR15" s="2">
        <v>2577.65</v>
      </c>
      <c r="AS15" s="2">
        <v>3737.51</v>
      </c>
      <c r="AT15" s="2">
        <v>5358.67</v>
      </c>
      <c r="AU15" s="2">
        <v>6093.04</v>
      </c>
      <c r="AV15" s="2">
        <v>7178.36</v>
      </c>
    </row>
    <row r="16" spans="1:48" x14ac:dyDescent="0.3">
      <c r="A16" s="2">
        <v>200.70400000000001</v>
      </c>
      <c r="B16" s="2">
        <v>667.49800000000005</v>
      </c>
      <c r="C16" s="2">
        <v>1171.33</v>
      </c>
      <c r="D16" s="2">
        <v>1401.73</v>
      </c>
      <c r="E16" s="2">
        <v>1614.62</v>
      </c>
      <c r="F16" s="2">
        <v>1781.46</v>
      </c>
      <c r="G16" s="2">
        <v>1865.46</v>
      </c>
      <c r="H16" s="2">
        <v>1817.24</v>
      </c>
      <c r="I16" s="2">
        <v>237.75899999999999</v>
      </c>
      <c r="J16" s="2">
        <v>713.73</v>
      </c>
      <c r="K16" s="2">
        <v>1206.04</v>
      </c>
      <c r="L16" s="2">
        <v>1496.3</v>
      </c>
      <c r="M16" s="2">
        <v>1591.29</v>
      </c>
      <c r="N16" s="2">
        <v>1824.27</v>
      </c>
      <c r="O16" s="2">
        <v>1897.91</v>
      </c>
      <c r="P16" s="2">
        <v>1915.29</v>
      </c>
      <c r="Q16" s="2">
        <v>229.37299999999999</v>
      </c>
      <c r="R16" s="2">
        <v>829.35500000000002</v>
      </c>
      <c r="S16" s="2">
        <v>1782.62</v>
      </c>
      <c r="T16" s="2">
        <v>2094.5700000000002</v>
      </c>
      <c r="U16" s="2">
        <v>2092.0100000000002</v>
      </c>
      <c r="V16" s="2">
        <v>2113.5</v>
      </c>
      <c r="W16" s="2">
        <v>2173.7399999999998</v>
      </c>
      <c r="X16" s="2">
        <v>2189.9699999999998</v>
      </c>
      <c r="Y16" s="2">
        <v>192.654</v>
      </c>
      <c r="Z16" s="2">
        <v>899.48500000000001</v>
      </c>
      <c r="AA16" s="2">
        <v>1853.14</v>
      </c>
      <c r="AB16" s="2">
        <v>2878.62</v>
      </c>
      <c r="AC16" s="2">
        <v>3761.74</v>
      </c>
      <c r="AD16" s="2">
        <v>6177.64</v>
      </c>
      <c r="AE16" s="2">
        <v>6692.8</v>
      </c>
      <c r="AF16" s="2">
        <v>7325.61</v>
      </c>
      <c r="AG16" s="2">
        <v>215.05199999999999</v>
      </c>
      <c r="AH16" s="2">
        <v>852.048</v>
      </c>
      <c r="AI16" s="2">
        <v>1940.51</v>
      </c>
      <c r="AJ16" s="2">
        <v>2435.11</v>
      </c>
      <c r="AK16" s="2">
        <v>3688.59</v>
      </c>
      <c r="AL16" s="2">
        <v>5945.03</v>
      </c>
      <c r="AM16" s="2">
        <v>6435.05</v>
      </c>
      <c r="AN16" s="2">
        <v>7419.44</v>
      </c>
      <c r="AO16" s="2">
        <v>199.76300000000001</v>
      </c>
      <c r="AP16" s="2">
        <v>843.15300000000002</v>
      </c>
      <c r="AQ16" s="2">
        <v>1991.61</v>
      </c>
      <c r="AR16" s="2">
        <v>2625.02</v>
      </c>
      <c r="AS16" s="2">
        <v>3765.36</v>
      </c>
      <c r="AT16" s="2">
        <v>5945.51</v>
      </c>
      <c r="AU16" s="2">
        <v>5639.29</v>
      </c>
      <c r="AV16" s="2">
        <v>7193.25</v>
      </c>
    </row>
    <row r="17" spans="1:48" x14ac:dyDescent="0.3">
      <c r="A17" s="2">
        <v>210.46899999999999</v>
      </c>
      <c r="B17" s="2">
        <v>697.16200000000003</v>
      </c>
      <c r="C17" s="2">
        <v>1191.93</v>
      </c>
      <c r="D17" s="2">
        <v>1421.94</v>
      </c>
      <c r="E17" s="2">
        <v>1592.14</v>
      </c>
      <c r="F17" s="2">
        <v>1722.93</v>
      </c>
      <c r="G17" s="2">
        <v>1878.3</v>
      </c>
      <c r="H17" s="2">
        <v>1851.04</v>
      </c>
      <c r="I17" s="2">
        <v>271.858</v>
      </c>
      <c r="J17" s="2">
        <v>689.077</v>
      </c>
      <c r="K17" s="2">
        <v>1200.76</v>
      </c>
      <c r="L17" s="2">
        <v>1515.92</v>
      </c>
      <c r="M17" s="2">
        <v>1557.88</v>
      </c>
      <c r="N17" s="2">
        <v>1816.73</v>
      </c>
      <c r="O17" s="2">
        <v>1869.37</v>
      </c>
      <c r="P17" s="2">
        <v>1930.31</v>
      </c>
      <c r="Q17" s="2">
        <v>218.14099999999999</v>
      </c>
      <c r="R17" s="2">
        <v>834.01099999999997</v>
      </c>
      <c r="S17" s="2">
        <v>1742.46</v>
      </c>
      <c r="T17" s="2">
        <v>2040.1</v>
      </c>
      <c r="U17" s="2">
        <v>2092.56</v>
      </c>
      <c r="V17" s="2">
        <v>2128.04</v>
      </c>
      <c r="W17" s="2">
        <v>2128.2800000000002</v>
      </c>
      <c r="X17" s="2">
        <v>2195.44</v>
      </c>
      <c r="Y17" s="2">
        <v>166.73500000000001</v>
      </c>
      <c r="Z17" s="2">
        <v>860.09799999999996</v>
      </c>
      <c r="AA17" s="2">
        <v>1891.59</v>
      </c>
      <c r="AB17" s="2">
        <v>2887.95</v>
      </c>
      <c r="AC17" s="2">
        <v>3676.6</v>
      </c>
      <c r="AD17" s="2">
        <v>6296.88</v>
      </c>
      <c r="AE17" s="2">
        <v>6287.19</v>
      </c>
      <c r="AF17" s="2">
        <v>7606.22</v>
      </c>
      <c r="AG17" s="2">
        <v>206.42599999999999</v>
      </c>
      <c r="AH17" s="2">
        <v>843.81399999999996</v>
      </c>
      <c r="AI17" s="2">
        <v>1849</v>
      </c>
      <c r="AJ17" s="2">
        <v>2386.39</v>
      </c>
      <c r="AK17" s="2">
        <v>3774.02</v>
      </c>
      <c r="AL17" s="2">
        <v>5913.46</v>
      </c>
      <c r="AM17" s="2">
        <v>6614.33</v>
      </c>
      <c r="AN17" s="2">
        <v>7455.74</v>
      </c>
      <c r="AO17" s="2">
        <v>182.262</v>
      </c>
      <c r="AP17" s="2">
        <v>866.67100000000005</v>
      </c>
      <c r="AQ17" s="2">
        <v>1949.53</v>
      </c>
      <c r="AR17" s="2">
        <v>2624.43</v>
      </c>
      <c r="AS17" s="2">
        <v>3775.43</v>
      </c>
      <c r="AT17" s="2">
        <v>5935.55</v>
      </c>
      <c r="AU17" s="2">
        <v>5903.53</v>
      </c>
      <c r="AV17" s="2">
        <v>7186.83</v>
      </c>
    </row>
    <row r="18" spans="1:48" x14ac:dyDescent="0.3">
      <c r="A18" s="2">
        <v>220.23699999999999</v>
      </c>
      <c r="B18" s="2">
        <v>706.899</v>
      </c>
      <c r="C18" s="2">
        <v>1198.99</v>
      </c>
      <c r="D18" s="2">
        <v>1452.57</v>
      </c>
      <c r="E18" s="2">
        <v>1603.15</v>
      </c>
      <c r="F18" s="2">
        <v>1742.88</v>
      </c>
      <c r="G18" s="2">
        <v>1867.86</v>
      </c>
      <c r="H18" s="2">
        <v>1830.56</v>
      </c>
      <c r="I18" s="2">
        <v>237.64500000000001</v>
      </c>
      <c r="J18" s="2">
        <v>715.10400000000004</v>
      </c>
      <c r="K18" s="2">
        <v>1231.3699999999999</v>
      </c>
      <c r="L18" s="2">
        <v>1456.04</v>
      </c>
      <c r="M18" s="2">
        <v>1609.65</v>
      </c>
      <c r="N18" s="2">
        <v>1798.76</v>
      </c>
      <c r="O18" s="2">
        <v>1863.04</v>
      </c>
      <c r="P18" s="2">
        <v>1928.05</v>
      </c>
      <c r="Q18" s="2">
        <v>222.06800000000001</v>
      </c>
      <c r="R18" s="2">
        <v>819.16399999999999</v>
      </c>
      <c r="S18" s="2">
        <v>1778.39</v>
      </c>
      <c r="T18" s="2">
        <v>2112.56</v>
      </c>
      <c r="U18" s="2">
        <v>2037.61</v>
      </c>
      <c r="V18" s="2">
        <v>1982.03</v>
      </c>
      <c r="W18" s="2">
        <v>2101.0300000000002</v>
      </c>
      <c r="X18" s="2">
        <v>2160.2600000000002</v>
      </c>
      <c r="Y18" s="2">
        <v>166.631</v>
      </c>
      <c r="Z18" s="2">
        <v>768.50599999999997</v>
      </c>
      <c r="AA18" s="2">
        <v>1929.2</v>
      </c>
      <c r="AB18" s="2">
        <v>2899.27</v>
      </c>
      <c r="AC18" s="2">
        <v>3730.45</v>
      </c>
      <c r="AD18" s="2">
        <v>6350.82</v>
      </c>
      <c r="AE18" s="2">
        <v>6629.25</v>
      </c>
      <c r="AF18" s="2">
        <v>7677.59</v>
      </c>
      <c r="AG18" s="2">
        <v>213.489</v>
      </c>
      <c r="AH18" s="2">
        <v>880.19299999999998</v>
      </c>
      <c r="AI18" s="2">
        <v>1884.44</v>
      </c>
      <c r="AJ18" s="2">
        <v>2366.63</v>
      </c>
      <c r="AK18" s="2">
        <v>3800.71</v>
      </c>
      <c r="AL18" s="2">
        <v>6003.01</v>
      </c>
      <c r="AM18" s="2">
        <v>6247.92</v>
      </c>
      <c r="AN18" s="2">
        <v>7568.6</v>
      </c>
      <c r="AO18" s="2">
        <v>202.779</v>
      </c>
      <c r="AP18" s="2">
        <v>746.50300000000004</v>
      </c>
      <c r="AQ18" s="2">
        <v>2020.7</v>
      </c>
      <c r="AR18" s="2">
        <v>2681.34</v>
      </c>
      <c r="AS18" s="2">
        <v>3853.14</v>
      </c>
      <c r="AT18" s="2">
        <v>6007.55</v>
      </c>
      <c r="AU18" s="2">
        <v>5933.5</v>
      </c>
      <c r="AV18" s="2">
        <v>7014.04</v>
      </c>
    </row>
    <row r="19" spans="1:48" x14ac:dyDescent="0.3">
      <c r="A19" s="2">
        <v>210.87299999999999</v>
      </c>
      <c r="B19" s="2">
        <v>721.33600000000001</v>
      </c>
      <c r="C19" s="2">
        <v>1153.46</v>
      </c>
      <c r="D19" s="2">
        <v>1442.47</v>
      </c>
      <c r="E19" s="2">
        <v>1605.36</v>
      </c>
      <c r="F19" s="2">
        <v>1733.67</v>
      </c>
      <c r="G19" s="2">
        <v>1845.02</v>
      </c>
      <c r="H19" s="2">
        <v>1859.35</v>
      </c>
      <c r="I19" s="2">
        <v>260.54399999999998</v>
      </c>
      <c r="J19" s="2">
        <v>667.80200000000002</v>
      </c>
      <c r="K19" s="2">
        <v>1207.4100000000001</v>
      </c>
      <c r="L19" s="2">
        <v>1473.66</v>
      </c>
      <c r="M19" s="2">
        <v>1531.98</v>
      </c>
      <c r="N19" s="2">
        <v>1787.32</v>
      </c>
      <c r="O19" s="2">
        <v>1868.12</v>
      </c>
      <c r="P19" s="2">
        <v>1927.02</v>
      </c>
      <c r="Q19" s="2">
        <v>212.595</v>
      </c>
      <c r="R19" s="2">
        <v>821.322</v>
      </c>
      <c r="S19" s="2">
        <v>1797.66</v>
      </c>
      <c r="T19" s="2">
        <v>2084.58</v>
      </c>
      <c r="U19" s="2">
        <v>2010.17</v>
      </c>
      <c r="V19" s="2">
        <v>2065.6799999999998</v>
      </c>
      <c r="W19" s="2">
        <v>2087.75</v>
      </c>
      <c r="X19" s="2">
        <v>2100.4899999999998</v>
      </c>
      <c r="Y19" s="2">
        <v>177.56299999999999</v>
      </c>
      <c r="Z19" s="2">
        <v>842.298</v>
      </c>
      <c r="AA19" s="2">
        <v>1953.99</v>
      </c>
      <c r="AB19" s="2">
        <v>2826.82</v>
      </c>
      <c r="AC19" s="2">
        <v>3834.13</v>
      </c>
      <c r="AD19" s="2">
        <v>6297.22</v>
      </c>
      <c r="AE19" s="2">
        <v>6801.03</v>
      </c>
      <c r="AF19" s="2">
        <v>7631.7</v>
      </c>
      <c r="AG19" s="2">
        <v>246.10599999999999</v>
      </c>
      <c r="AH19" s="2">
        <v>839.51</v>
      </c>
      <c r="AI19" s="2">
        <v>1908.72</v>
      </c>
      <c r="AJ19" s="2">
        <v>2426.33</v>
      </c>
      <c r="AK19" s="2">
        <v>3818.62</v>
      </c>
      <c r="AL19" s="2">
        <v>6023.45</v>
      </c>
      <c r="AM19" s="2">
        <v>6449.82</v>
      </c>
      <c r="AN19" s="2">
        <v>7622.56</v>
      </c>
      <c r="AO19" s="2">
        <v>186.68299999999999</v>
      </c>
      <c r="AP19" s="2">
        <v>836.18700000000001</v>
      </c>
      <c r="AQ19" s="2">
        <v>1984.51</v>
      </c>
      <c r="AR19" s="2">
        <v>2644.14</v>
      </c>
      <c r="AS19" s="2">
        <v>3783.64</v>
      </c>
      <c r="AT19" s="2">
        <v>5952.14</v>
      </c>
      <c r="AU19" s="2">
        <v>6065.91</v>
      </c>
      <c r="AV19" s="2">
        <v>7087.14</v>
      </c>
    </row>
    <row r="20" spans="1:48" x14ac:dyDescent="0.3">
      <c r="A20" s="2">
        <v>232.155</v>
      </c>
      <c r="B20" s="2">
        <v>710.75099999999998</v>
      </c>
      <c r="C20" s="2">
        <v>1190.98</v>
      </c>
      <c r="D20" s="2">
        <v>1379.67</v>
      </c>
      <c r="E20" s="2">
        <v>1561.37</v>
      </c>
      <c r="F20" s="2">
        <v>1746.95</v>
      </c>
      <c r="G20" s="2">
        <v>1825.58</v>
      </c>
      <c r="H20" s="2">
        <v>1876.75</v>
      </c>
      <c r="I20" s="2">
        <v>258.38799999999998</v>
      </c>
      <c r="J20" s="2">
        <v>676.64</v>
      </c>
      <c r="K20" s="2">
        <v>1171.5</v>
      </c>
      <c r="L20" s="2">
        <v>1470.59</v>
      </c>
      <c r="M20" s="2">
        <v>1625.07</v>
      </c>
      <c r="N20" s="2">
        <v>1806.65</v>
      </c>
      <c r="O20" s="2">
        <v>1887.32</v>
      </c>
      <c r="P20" s="2">
        <v>1929.24</v>
      </c>
      <c r="Q20" s="2">
        <v>211.53100000000001</v>
      </c>
      <c r="R20" s="2">
        <v>854.28300000000002</v>
      </c>
      <c r="S20" s="2">
        <v>1763.09</v>
      </c>
      <c r="T20" s="2">
        <v>2108.8000000000002</v>
      </c>
      <c r="U20" s="2">
        <v>2071.1999999999998</v>
      </c>
      <c r="V20" s="2">
        <v>2044.05</v>
      </c>
      <c r="W20" s="2">
        <v>2137.42</v>
      </c>
      <c r="X20" s="2">
        <v>2089.29</v>
      </c>
      <c r="Y20" s="2">
        <v>173.02099999999999</v>
      </c>
      <c r="Z20" s="2">
        <v>840.928</v>
      </c>
      <c r="AA20" s="2">
        <v>1950.58</v>
      </c>
      <c r="AB20" s="2">
        <v>2921.92</v>
      </c>
      <c r="AC20" s="2">
        <v>3720.04</v>
      </c>
      <c r="AD20" s="2">
        <v>6428.81</v>
      </c>
      <c r="AE20" s="2">
        <v>6269.21</v>
      </c>
      <c r="AF20" s="2">
        <v>7626.04</v>
      </c>
      <c r="AG20" s="2">
        <v>252.85599999999999</v>
      </c>
      <c r="AH20" s="2">
        <v>838.94200000000001</v>
      </c>
      <c r="AI20" s="2">
        <v>1864.36</v>
      </c>
      <c r="AJ20" s="2">
        <v>2427.33</v>
      </c>
      <c r="AK20" s="2">
        <v>3766.66</v>
      </c>
      <c r="AL20" s="2">
        <v>6294.4</v>
      </c>
      <c r="AM20" s="2">
        <v>6033.71</v>
      </c>
      <c r="AN20" s="2">
        <v>7399.48</v>
      </c>
      <c r="AO20" s="2">
        <v>187.892</v>
      </c>
      <c r="AP20" s="2">
        <v>828.15700000000004</v>
      </c>
      <c r="AQ20" s="2">
        <v>1879.19</v>
      </c>
      <c r="AR20" s="2">
        <v>2483.38</v>
      </c>
      <c r="AS20" s="2">
        <v>3662.5</v>
      </c>
      <c r="AT20" s="2">
        <v>5680.36</v>
      </c>
      <c r="AU20" s="2">
        <v>5780.99</v>
      </c>
      <c r="AV20" s="2">
        <v>6987.66</v>
      </c>
    </row>
    <row r="21" spans="1:48" x14ac:dyDescent="0.3">
      <c r="A21" s="2">
        <v>244.34299999999999</v>
      </c>
      <c r="B21" s="2">
        <v>714.476</v>
      </c>
      <c r="C21" s="2">
        <v>1163.21</v>
      </c>
      <c r="D21" s="2">
        <v>1414.45</v>
      </c>
      <c r="E21" s="2">
        <v>1620</v>
      </c>
      <c r="F21" s="2">
        <v>1790.64</v>
      </c>
      <c r="G21" s="2">
        <v>1871.72</v>
      </c>
      <c r="H21" s="2">
        <v>1866.3</v>
      </c>
      <c r="I21" s="2">
        <v>280</v>
      </c>
      <c r="J21" s="2">
        <v>692.61</v>
      </c>
      <c r="K21" s="2">
        <v>1200.51</v>
      </c>
      <c r="L21" s="2">
        <v>1437.26</v>
      </c>
      <c r="M21" s="2">
        <v>1641.8</v>
      </c>
      <c r="N21" s="2">
        <v>1788.33</v>
      </c>
      <c r="O21" s="2">
        <v>1904.13</v>
      </c>
      <c r="P21" s="2">
        <v>1935.16</v>
      </c>
      <c r="Q21" s="2">
        <v>208.84299999999999</v>
      </c>
      <c r="R21" s="2">
        <v>812.70100000000002</v>
      </c>
      <c r="S21" s="2">
        <v>1735.01</v>
      </c>
      <c r="T21" s="2">
        <v>2103.2600000000002</v>
      </c>
      <c r="U21" s="2">
        <v>2022.39</v>
      </c>
      <c r="V21" s="2">
        <v>2054.7399999999998</v>
      </c>
      <c r="W21" s="2">
        <v>2170.17</v>
      </c>
      <c r="X21" s="2">
        <v>2110.98</v>
      </c>
      <c r="Y21" s="2">
        <v>179.309</v>
      </c>
      <c r="Z21" s="2">
        <v>794.98900000000003</v>
      </c>
      <c r="AA21" s="2">
        <v>1942.41</v>
      </c>
      <c r="AB21" s="2">
        <v>2857.04</v>
      </c>
      <c r="AC21" s="2">
        <v>3711.67</v>
      </c>
      <c r="AD21" s="2">
        <v>6420.47</v>
      </c>
      <c r="AE21" s="2">
        <v>6272.93</v>
      </c>
      <c r="AF21" s="2">
        <v>7656.88</v>
      </c>
      <c r="AG21" s="2">
        <v>253.99</v>
      </c>
      <c r="AH21" s="2">
        <v>785.63599999999997</v>
      </c>
      <c r="AI21" s="2">
        <v>1915.77</v>
      </c>
      <c r="AJ21" s="2">
        <v>2339.27</v>
      </c>
      <c r="AK21" s="2">
        <v>3875.69</v>
      </c>
      <c r="AL21" s="2">
        <v>6249.98</v>
      </c>
      <c r="AM21" s="2">
        <v>6718.4</v>
      </c>
      <c r="AN21" s="2">
        <v>7280.41</v>
      </c>
      <c r="AO21" s="2">
        <v>185.21700000000001</v>
      </c>
      <c r="AP21" s="2">
        <v>809.23</v>
      </c>
      <c r="AQ21" s="2">
        <v>1873.48</v>
      </c>
      <c r="AR21" s="2">
        <v>2513.1</v>
      </c>
      <c r="AS21" s="2">
        <v>3694.94</v>
      </c>
      <c r="AT21" s="2">
        <v>5881.22</v>
      </c>
      <c r="AU21" s="2">
        <v>5750.66</v>
      </c>
      <c r="AV21" s="2">
        <v>7014.62</v>
      </c>
    </row>
    <row r="22" spans="1:48" x14ac:dyDescent="0.3">
      <c r="A22" s="2">
        <v>237.62799999999999</v>
      </c>
      <c r="B22" s="2">
        <v>655.93399999999997</v>
      </c>
      <c r="C22" s="2">
        <v>1170.3499999999999</v>
      </c>
      <c r="D22" s="2">
        <v>1414.27</v>
      </c>
      <c r="E22" s="2">
        <v>1609.2</v>
      </c>
      <c r="F22" s="2">
        <v>1790.8</v>
      </c>
      <c r="G22" s="2">
        <v>1869.54</v>
      </c>
      <c r="H22" s="2">
        <v>1875.49</v>
      </c>
      <c r="I22" s="2">
        <v>253.57599999999999</v>
      </c>
      <c r="J22" s="2">
        <v>705.21400000000006</v>
      </c>
      <c r="K22" s="2">
        <v>1172.6199999999999</v>
      </c>
      <c r="L22" s="2">
        <v>1462.19</v>
      </c>
      <c r="M22" s="2">
        <v>1627.26</v>
      </c>
      <c r="N22" s="2">
        <v>1802.56</v>
      </c>
      <c r="O22" s="2">
        <v>1909.52</v>
      </c>
      <c r="P22" s="2">
        <v>1935.68</v>
      </c>
      <c r="Q22" s="2">
        <v>229.714</v>
      </c>
      <c r="R22" s="2">
        <v>804.1</v>
      </c>
      <c r="S22" s="2">
        <v>1696.91</v>
      </c>
      <c r="T22" s="2">
        <v>2125.13</v>
      </c>
      <c r="U22" s="2">
        <v>2037.17</v>
      </c>
      <c r="V22" s="2">
        <v>2122.14</v>
      </c>
      <c r="W22" s="2">
        <v>2137.77</v>
      </c>
      <c r="X22" s="2">
        <v>2194.36</v>
      </c>
      <c r="Y22" s="2">
        <v>183.04</v>
      </c>
      <c r="Z22" s="2">
        <v>825.94399999999996</v>
      </c>
      <c r="AA22" s="2">
        <v>1882.96</v>
      </c>
      <c r="AB22" s="2">
        <v>2906.81</v>
      </c>
      <c r="AC22" s="2">
        <v>3683.8</v>
      </c>
      <c r="AD22" s="2">
        <v>6483.44</v>
      </c>
      <c r="AE22" s="2">
        <v>5961.23</v>
      </c>
      <c r="AF22" s="2">
        <v>7599.99</v>
      </c>
      <c r="AG22" s="2">
        <v>233.11799999999999</v>
      </c>
      <c r="AH22" s="2">
        <v>783.84</v>
      </c>
      <c r="AI22" s="2">
        <v>1941.16</v>
      </c>
      <c r="AJ22" s="2">
        <v>2271.8200000000002</v>
      </c>
      <c r="AK22" s="2">
        <v>3932.38</v>
      </c>
      <c r="AL22" s="2">
        <v>6078.71</v>
      </c>
      <c r="AM22" s="2">
        <v>6490.49</v>
      </c>
      <c r="AN22" s="2">
        <v>7559.22</v>
      </c>
      <c r="AO22" s="2">
        <v>183.78299999999999</v>
      </c>
      <c r="AP22" s="2">
        <v>866.30399999999997</v>
      </c>
      <c r="AQ22" s="2">
        <v>1949.86</v>
      </c>
      <c r="AR22" s="2">
        <v>2438.19</v>
      </c>
      <c r="AS22" s="2">
        <v>3837</v>
      </c>
      <c r="AT22" s="2">
        <v>5668.5</v>
      </c>
      <c r="AU22" s="2">
        <v>5975.83</v>
      </c>
      <c r="AV22" s="2">
        <v>6979.95</v>
      </c>
    </row>
    <row r="23" spans="1:48" x14ac:dyDescent="0.3">
      <c r="A23" s="2">
        <v>220.79300000000001</v>
      </c>
    </row>
    <row r="24" spans="1:48" x14ac:dyDescent="0.3">
      <c r="A24" s="2">
        <v>233.768</v>
      </c>
    </row>
    <row r="25" spans="1:48" x14ac:dyDescent="0.3">
      <c r="A25" s="2">
        <v>241.15100000000001</v>
      </c>
    </row>
    <row r="26" spans="1:48" x14ac:dyDescent="0.3">
      <c r="A26" s="2">
        <v>247.36600000000001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abSelected="1" zoomScale="110" zoomScaleNormal="110" workbookViewId="0">
      <selection activeCell="G24" sqref="G2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E2" s="5">
        <f>SUM(Data_stable!D2:D300)</f>
        <v>30026.639999999999</v>
      </c>
      <c r="F2" s="5">
        <f>SUM(Data_stable!E2:E300)</f>
        <v>33075.009999999995</v>
      </c>
      <c r="G2" s="5">
        <f>SUM(Data_stable!F2:F300)</f>
        <v>37104.300000000003</v>
      </c>
      <c r="H2" s="5">
        <f>SUM(Data_stable!G2:G300)</f>
        <v>38749.859999999993</v>
      </c>
      <c r="I2" s="5">
        <f>SUM(Data_stable!H2:H300)</f>
        <v>38609.220000000008</v>
      </c>
      <c r="J2" s="2">
        <f>SUM(Data_stable!I2:I300)</f>
        <v>5158.8519999999999</v>
      </c>
      <c r="K2" s="2">
        <f>SUM(Data_stable!J2:J300)</f>
        <v>14503.614999999996</v>
      </c>
      <c r="L2" s="2">
        <f>SUM(Data_stable!K2:K300)</f>
        <v>25298.889999999996</v>
      </c>
      <c r="M2" s="2">
        <f>SUM(Data_stable!L2:L300)</f>
        <v>31022.04</v>
      </c>
      <c r="N2" s="2">
        <f>SUM(Data_stable!M2:M300)</f>
        <v>33700.230000000003</v>
      </c>
      <c r="O2" s="2">
        <f>SUM(Data_stable!N2:N300)</f>
        <v>37833.61</v>
      </c>
      <c r="P2" s="2">
        <f>SUM(Data_stable!O2:O300)</f>
        <v>39505.879999999997</v>
      </c>
      <c r="Q2" s="2">
        <f>SUM(Data_stable!P2:P300)</f>
        <v>39550.600000000006</v>
      </c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U2" s="5">
        <f>SUM(Data_stable!T2:T300)</f>
        <v>44140.12</v>
      </c>
      <c r="V2" s="5">
        <f>SUM(Data_stable!U2:U300)</f>
        <v>43399.439999999995</v>
      </c>
      <c r="W2" s="5">
        <f>SUM(Data_stable!V2:V300)</f>
        <v>43632.74</v>
      </c>
      <c r="X2" s="5">
        <f>SUM(Data_stable!W2:W300)</f>
        <v>44627.76999999999</v>
      </c>
      <c r="Y2" s="5">
        <f>SUM(Data_stable!X2:X300)</f>
        <v>45018.03</v>
      </c>
      <c r="Z2" s="2">
        <f>SUM(Data_stable!Y2:Y300)</f>
        <v>3769.4659999999999</v>
      </c>
      <c r="AA2" s="2">
        <f>SUM(Data_stable!Z2:Z300)</f>
        <v>18017.532000000003</v>
      </c>
      <c r="AB2" s="2">
        <f>SUM(Data_stable!AA2:AA300)</f>
        <v>39788.020000000011</v>
      </c>
      <c r="AC2" s="2">
        <f>SUM(Data_stable!AB2:AB300)</f>
        <v>59411.649999999994</v>
      </c>
      <c r="AD2" s="2">
        <f>SUM(Data_stable!AC2:AC300)</f>
        <v>77143.469999999987</v>
      </c>
      <c r="AE2" s="2">
        <f>SUM(Data_stable!AD2:AD300)</f>
        <v>131002.20000000001</v>
      </c>
      <c r="AF2" s="2">
        <f>SUM(Data_stable!AE2:AE300)</f>
        <v>132200.39000000004</v>
      </c>
      <c r="AG2" s="2">
        <f>SUM(Data_stable!AF2:AF300)</f>
        <v>156711.49</v>
      </c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N2" s="5">
        <f>SUM(Data_stable!AM2:AM300)</f>
        <v>134449.16</v>
      </c>
      <c r="AO2" s="5">
        <f>SUM(Data_stable!AN2:AN300)</f>
        <v>157891.89000000004</v>
      </c>
      <c r="AP2" s="2">
        <f>SUM(Data_stable!AO2:AO300)</f>
        <v>4036.154</v>
      </c>
      <c r="AQ2" s="2">
        <f>SUM(Data_stable!AP2:AP300)</f>
        <v>17133.089</v>
      </c>
      <c r="AR2" s="2">
        <f>SUM(Data_stable!AQ2:AQ300)</f>
        <v>40773</v>
      </c>
      <c r="AS2" s="2">
        <f>SUM(Data_stable!AR2:AR300)</f>
        <v>54407.759999999995</v>
      </c>
      <c r="AT2" s="2">
        <f>SUM(Data_stable!AS2:AS300)</f>
        <v>79033.41</v>
      </c>
      <c r="AU2" s="2">
        <f>SUM(Data_stable!AT2:AT300)</f>
        <v>124054.54000000001</v>
      </c>
      <c r="AV2" s="2">
        <f>SUM(Data_stable!AU2:AU300)</f>
        <v>123749.22</v>
      </c>
      <c r="AW2" s="2">
        <f>SUM(Data_stable!AV2:AV300)</f>
        <v>149381.9</v>
      </c>
    </row>
    <row r="3" spans="1:4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E3" s="5">
        <f>COUNTIF(Data_stable!D2:D300, "&gt;0")</f>
        <v>21</v>
      </c>
      <c r="F3" s="5">
        <f>COUNTIF(Data_stable!E2:E300, "&gt;0")</f>
        <v>21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>
        <f>COUNTIF(Data_stable!L2:L300, "&gt;0")</f>
        <v>21</v>
      </c>
      <c r="N3" s="5">
        <f>COUNTIF(Data_stable!M2:M300, "&gt;0")</f>
        <v>21</v>
      </c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U3" s="5">
        <f>COUNTIF(Data_stable!T2:T300, "&gt;0")</f>
        <v>21</v>
      </c>
      <c r="V3" s="5">
        <f>COUNTIF(Data_stable!U2:U300,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4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E4" s="5">
        <f t="shared" si="0"/>
        <v>1429.84</v>
      </c>
      <c r="F4" s="5">
        <f t="shared" si="0"/>
        <v>1575.0004761904759</v>
      </c>
      <c r="G4" s="5">
        <f t="shared" si="0"/>
        <v>1766.8714285714286</v>
      </c>
      <c r="H4" s="5">
        <f t="shared" si="0"/>
        <v>1845.2314285714283</v>
      </c>
      <c r="I4" s="5">
        <f t="shared" si="0"/>
        <v>1838.5342857142862</v>
      </c>
      <c r="J4" s="2">
        <f>J2/J3</f>
        <v>245.65961904761903</v>
      </c>
      <c r="K4" s="2">
        <f t="shared" si="0"/>
        <v>690.6483333333332</v>
      </c>
      <c r="L4" s="2">
        <f t="shared" si="0"/>
        <v>1204.7090476190474</v>
      </c>
      <c r="M4" s="2">
        <f t="shared" si="0"/>
        <v>1477.24</v>
      </c>
      <c r="N4" s="2">
        <f t="shared" si="0"/>
        <v>1604.7728571428572</v>
      </c>
      <c r="O4" s="2">
        <f t="shared" si="0"/>
        <v>1801.6004761904762</v>
      </c>
      <c r="P4" s="2">
        <f t="shared" si="0"/>
        <v>1881.2323809523809</v>
      </c>
      <c r="Q4" s="2">
        <f t="shared" si="0"/>
        <v>1883.361904761905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U4" s="5">
        <f t="shared" si="0"/>
        <v>2101.9104761904764</v>
      </c>
      <c r="V4" s="5">
        <f t="shared" si="0"/>
        <v>2066.64</v>
      </c>
      <c r="W4" s="5">
        <f t="shared" si="0"/>
        <v>2077.7495238095239</v>
      </c>
      <c r="X4" s="5">
        <f t="shared" si="0"/>
        <v>2125.1319047619045</v>
      </c>
      <c r="Y4" s="5">
        <f t="shared" si="0"/>
        <v>2143.7157142857141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F4" s="2">
        <f t="shared" si="0"/>
        <v>6295.2566666666689</v>
      </c>
      <c r="AG4" s="2">
        <f t="shared" si="0"/>
        <v>7462.4519047619042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N4" s="5">
        <f>AN2/AN3</f>
        <v>6402.3409523809523</v>
      </c>
      <c r="AO4" s="5">
        <f t="shared" si="0"/>
        <v>7518.6614285714304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V4" s="2">
        <f>AV2/AV3</f>
        <v>5892.82</v>
      </c>
      <c r="AW4" s="2">
        <f t="shared" ref="AW4" si="1">AW2/AW3</f>
        <v>7113.4238095238088</v>
      </c>
    </row>
    <row r="5" spans="1:49" x14ac:dyDescent="0.3">
      <c r="A5" s="6" t="s">
        <v>81</v>
      </c>
      <c r="B5" s="5" cm="1">
        <f t="array" ref="B5:AW5">[1]Means!$B$4:$AW$4</f>
        <v>21.893928800000005</v>
      </c>
      <c r="C5" s="5">
        <v>29.499920476190464</v>
      </c>
      <c r="D5" s="5">
        <v>18.88663714285714</v>
      </c>
      <c r="E5" s="5">
        <v>29.065666190476186</v>
      </c>
      <c r="F5" s="5">
        <v>39.303729523809523</v>
      </c>
      <c r="G5" s="5">
        <v>32.586985714285717</v>
      </c>
      <c r="H5" s="5">
        <v>33.855909523809522</v>
      </c>
      <c r="I5" s="5">
        <v>36.675290476190476</v>
      </c>
      <c r="J5" s="5">
        <v>31.013361904761911</v>
      </c>
      <c r="K5" s="5">
        <v>27.984789523809528</v>
      </c>
      <c r="L5" s="5">
        <v>26.246127142857144</v>
      </c>
      <c r="M5" s="5">
        <v>30.873921428571428</v>
      </c>
      <c r="N5" s="5">
        <v>50.142714285714291</v>
      </c>
      <c r="O5" s="5">
        <v>25.950784285714278</v>
      </c>
      <c r="P5" s="5">
        <v>45.281509523809532</v>
      </c>
      <c r="Q5" s="5">
        <v>59.850030952380948</v>
      </c>
      <c r="R5" s="5">
        <v>25.397861428571428</v>
      </c>
      <c r="S5" s="5">
        <v>21.454921904761907</v>
      </c>
      <c r="T5" s="5">
        <v>47.320480952380954</v>
      </c>
      <c r="U5" s="5">
        <v>46.827778571428567</v>
      </c>
      <c r="V5" s="5">
        <v>88.72845714285711</v>
      </c>
      <c r="W5" s="5">
        <v>66.536004761904749</v>
      </c>
      <c r="X5" s="5">
        <v>67.691690476190459</v>
      </c>
      <c r="Y5" s="5">
        <v>70.45</v>
      </c>
      <c r="Z5" s="5">
        <v>14.063999523809523</v>
      </c>
      <c r="AA5" s="5">
        <v>39.639471428571426</v>
      </c>
      <c r="AB5" s="5">
        <v>39.872119047619044</v>
      </c>
      <c r="AC5" s="5">
        <v>79.0791857142857</v>
      </c>
      <c r="AD5" s="5">
        <v>128.24775238095239</v>
      </c>
      <c r="AE5" s="5">
        <v>294.06326190476193</v>
      </c>
      <c r="AF5" s="5">
        <v>488.12438095238093</v>
      </c>
      <c r="AG5" s="5">
        <v>186.1807714285714</v>
      </c>
      <c r="AH5" s="5">
        <v>32.151939047619038</v>
      </c>
      <c r="AI5" s="5">
        <v>39.352260952380945</v>
      </c>
      <c r="AJ5" s="5">
        <v>79.661942857142861</v>
      </c>
      <c r="AK5" s="5">
        <v>171.66213809523813</v>
      </c>
      <c r="AL5" s="5">
        <v>164.4090238095238</v>
      </c>
      <c r="AM5" s="5">
        <v>145.30221285714282</v>
      </c>
      <c r="AN5" s="5">
        <v>488.12438095238093</v>
      </c>
      <c r="AO5" s="5">
        <v>75.957990476190474</v>
      </c>
      <c r="AP5" s="5">
        <v>13.200996190476193</v>
      </c>
      <c r="AQ5" s="5">
        <v>31.164176190476198</v>
      </c>
      <c r="AR5" s="5">
        <v>82.690928571428572</v>
      </c>
      <c r="AS5" s="5">
        <v>140.01479523809525</v>
      </c>
      <c r="AT5" s="5">
        <v>95.911404761904777</v>
      </c>
      <c r="AU5" s="5">
        <v>219.14144285714286</v>
      </c>
      <c r="AV5" s="5">
        <v>256.90004761904754</v>
      </c>
      <c r="AW5" s="5">
        <v>161.34940476190476</v>
      </c>
    </row>
    <row r="9" spans="1:49" x14ac:dyDescent="0.3">
      <c r="J9" s="5" t="s">
        <v>51</v>
      </c>
    </row>
    <row r="10" spans="1:49" x14ac:dyDescent="0.3">
      <c r="J10" s="5">
        <f t="shared" ref="J10:Q10" si="2">J4/B4</f>
        <v>1.1115829925982696</v>
      </c>
      <c r="K10" s="5">
        <f t="shared" si="2"/>
        <v>1.0013077962690489</v>
      </c>
      <c r="L10" s="5">
        <f t="shared" si="2"/>
        <v>1.0177387989511602</v>
      </c>
      <c r="M10" s="5">
        <f t="shared" si="2"/>
        <v>1.0331505623006771</v>
      </c>
      <c r="N10" s="5">
        <f t="shared" si="2"/>
        <v>1.0189030933021641</v>
      </c>
      <c r="O10" s="5">
        <f t="shared" si="2"/>
        <v>1.0196556733316624</v>
      </c>
      <c r="P10" s="5">
        <f t="shared" si="2"/>
        <v>1.0195102640370832</v>
      </c>
      <c r="Q10" s="5">
        <f t="shared" si="2"/>
        <v>1.0243822589526541</v>
      </c>
    </row>
    <row r="12" spans="1:49" x14ac:dyDescent="0.3">
      <c r="J12" s="2">
        <f>MIN(J10:Q10)</f>
        <v>1.0013077962690489</v>
      </c>
      <c r="K12" s="2">
        <f>MAX(J10:Q10)</f>
        <v>1.1115829925982696</v>
      </c>
      <c r="L12" s="2">
        <f>AVERAGE(J10:Q10)</f>
        <v>1.0307789299678398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31022.04</v>
      </c>
      <c r="V24" s="2">
        <v>44140.12</v>
      </c>
      <c r="W24" s="2">
        <v>59411.649999999994</v>
      </c>
      <c r="X24" s="2">
        <v>50267.69</v>
      </c>
      <c r="Y24" s="2">
        <v>54407.759999999995</v>
      </c>
      <c r="Z24" s="5">
        <v>33075.009999999995</v>
      </c>
      <c r="AA24" s="5">
        <v>33700.230000000003</v>
      </c>
      <c r="AB24" s="5">
        <v>43399.439999999995</v>
      </c>
      <c r="AC24" s="5">
        <v>77143.469999999987</v>
      </c>
      <c r="AD24" s="5">
        <v>78495.83</v>
      </c>
      <c r="AE24" s="5">
        <v>79033.41</v>
      </c>
      <c r="AF24" s="2">
        <v>37104.300000000003</v>
      </c>
      <c r="AG24" s="2">
        <v>37833.61</v>
      </c>
      <c r="AH24" s="2">
        <v>43632.74</v>
      </c>
      <c r="AI24" s="2">
        <v>131002.20000000001</v>
      </c>
      <c r="AJ24" s="2">
        <v>128721.43</v>
      </c>
      <c r="AK24" s="2">
        <v>124054.54000000001</v>
      </c>
      <c r="AL24" s="5">
        <v>38749.859999999993</v>
      </c>
      <c r="AM24" s="5">
        <v>39505.879999999997</v>
      </c>
      <c r="AN24" s="5">
        <v>44627.76999999999</v>
      </c>
      <c r="AO24" s="5">
        <v>132200.39000000004</v>
      </c>
      <c r="AP24" s="5">
        <v>134449.16</v>
      </c>
      <c r="AQ24" s="5">
        <v>123749.22</v>
      </c>
      <c r="AR24" s="2">
        <v>38609.220000000008</v>
      </c>
      <c r="AS24" s="2">
        <v>39550.600000000006</v>
      </c>
      <c r="AT24" s="2">
        <v>45018.03</v>
      </c>
      <c r="AU24" s="2">
        <v>156711.49</v>
      </c>
      <c r="AV24" s="2">
        <v>157891.89000000004</v>
      </c>
      <c r="AW24" s="2">
        <v>149381.9</v>
      </c>
    </row>
    <row r="25" spans="1:4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21</v>
      </c>
      <c r="V25" s="2">
        <v>21</v>
      </c>
      <c r="W25" s="2">
        <v>21</v>
      </c>
      <c r="X25" s="2">
        <v>21</v>
      </c>
      <c r="Y25" s="2">
        <v>21</v>
      </c>
      <c r="Z25" s="5">
        <v>21</v>
      </c>
      <c r="AA25" s="5">
        <v>21</v>
      </c>
      <c r="AB25" s="5">
        <v>21</v>
      </c>
      <c r="AC25" s="5">
        <v>21</v>
      </c>
      <c r="AD25" s="5">
        <v>21</v>
      </c>
      <c r="AE25" s="5">
        <v>21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</row>
    <row r="26" spans="1:4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1477.24</v>
      </c>
      <c r="V26" s="2">
        <v>2101.9104761904764</v>
      </c>
      <c r="W26" s="2">
        <v>2829.12619047619</v>
      </c>
      <c r="X26" s="2">
        <v>2393.6995238095237</v>
      </c>
      <c r="Y26" s="2">
        <v>2590.8457142857142</v>
      </c>
      <c r="Z26" s="5">
        <v>1575.0004761904759</v>
      </c>
      <c r="AA26" s="5">
        <v>1604.7728571428572</v>
      </c>
      <c r="AB26" s="5">
        <v>2066.64</v>
      </c>
      <c r="AC26" s="5">
        <v>3673.4985714285708</v>
      </c>
      <c r="AD26" s="5">
        <v>3737.8966666666665</v>
      </c>
      <c r="AE26" s="5">
        <v>3763.4957142857143</v>
      </c>
      <c r="AF26" s="2">
        <v>1766.8714285714286</v>
      </c>
      <c r="AG26" s="2">
        <v>1801.6004761904762</v>
      </c>
      <c r="AH26" s="2">
        <v>2077.7495238095239</v>
      </c>
      <c r="AI26" s="2">
        <v>6238.2000000000007</v>
      </c>
      <c r="AJ26" s="2">
        <v>6129.5919047619045</v>
      </c>
      <c r="AK26" s="2">
        <v>5907.3590476190484</v>
      </c>
      <c r="AL26" s="5">
        <v>1845.2314285714283</v>
      </c>
      <c r="AM26" s="5">
        <v>1881.2323809523809</v>
      </c>
      <c r="AN26" s="5">
        <v>2125.1319047619045</v>
      </c>
      <c r="AO26" s="5">
        <v>6295.2566666666689</v>
      </c>
      <c r="AP26" s="5">
        <v>6402.3409523809523</v>
      </c>
      <c r="AQ26" s="5">
        <v>5892.82</v>
      </c>
      <c r="AR26" s="2">
        <v>1838.5342857142862</v>
      </c>
      <c r="AS26" s="2">
        <v>1883.361904761905</v>
      </c>
      <c r="AT26" s="2">
        <v>2143.7157142857141</v>
      </c>
      <c r="AU26" s="2">
        <v>7462.4519047619042</v>
      </c>
      <c r="AV26" s="2">
        <v>7518.6614285714304</v>
      </c>
      <c r="AW26" s="2">
        <v>7113.4238095238088</v>
      </c>
    </row>
    <row r="27" spans="1:49" x14ac:dyDescent="0.3">
      <c r="A27" s="6"/>
      <c r="J27" s="5"/>
      <c r="K27" s="5"/>
      <c r="L27" s="5"/>
      <c r="M27" s="5"/>
      <c r="N27" s="5"/>
      <c r="O27" s="5"/>
      <c r="P27" s="5"/>
      <c r="Q27" s="5"/>
      <c r="Z27" s="5"/>
      <c r="AA27" s="5"/>
      <c r="AB27" s="5"/>
      <c r="AC27" s="5"/>
      <c r="AD27" s="5"/>
      <c r="AE27" s="5"/>
      <c r="AF27" s="5"/>
      <c r="AG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D7EA-4106-447A-AF78-0E243D124E7C}">
  <dimension ref="A1:BQ86"/>
  <sheetViews>
    <sheetView zoomScale="115" zoomScaleNormal="115" workbookViewId="0">
      <selection activeCell="A5" sqref="A5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[2]Data_stable!A1</f>
        <v>don't clean, workers:0, clients:1</v>
      </c>
      <c r="C1" s="5" t="str">
        <f>[2]Data_stable!B1</f>
        <v>don't clean, workers:0, clients:4</v>
      </c>
      <c r="D1" s="5" t="str">
        <f>[2]Data_stable!C1</f>
        <v>don't clean, workers:0, clients:8</v>
      </c>
      <c r="J1" s="2" t="str">
        <f>[2]Data_stable!I1</f>
        <v>Clean, workers:0, clients:1</v>
      </c>
      <c r="K1" s="2" t="str">
        <f>[2]Data_stable!J1</f>
        <v>Clean, workers:0, clients:4</v>
      </c>
      <c r="L1" s="2" t="str">
        <f>[2]Data_stable!K1</f>
        <v>Clean, workers:0, clients:8</v>
      </c>
      <c r="R1" s="5" t="str">
        <f>[2]Data_stable!Q1</f>
        <v>Clean, workers:1, clients:1</v>
      </c>
      <c r="S1" s="5" t="str">
        <f>[2]Data_stable!R1</f>
        <v>Clean, workers:1, clients:4</v>
      </c>
      <c r="T1" s="5" t="str">
        <f>[2]Data_stable!S1</f>
        <v>Clean, workers:1, clients:8</v>
      </c>
      <c r="Z1" s="2" t="str">
        <f>[2]Data_stable!Y1</f>
        <v>Clean, workers:4, clients:1</v>
      </c>
      <c r="AA1" s="2" t="str">
        <f>[2]Data_stable!Z1</f>
        <v>Clean, workers:4, clients:4</v>
      </c>
      <c r="AB1" s="2" t="str">
        <f>[2]Data_stable!AA1</f>
        <v>Clean, workers:4, clients:8</v>
      </c>
      <c r="AC1" s="2" t="str">
        <f>[2]Data_stable!AB1</f>
        <v>Clean, workers:4, clients:12</v>
      </c>
      <c r="AD1" s="2" t="str">
        <f>[2]Data_stable!AC1</f>
        <v>Clean, workers:4, clients:16</v>
      </c>
      <c r="AE1" s="2" t="str">
        <f>[2]Data_stable!AD1</f>
        <v>Clean, workers:4, clients:32</v>
      </c>
      <c r="AH1" s="5" t="str">
        <f>[2]Data_stable!AG1</f>
        <v>Clean, workers:8, clients:1</v>
      </c>
      <c r="AI1" s="5" t="str">
        <f>[2]Data_stable!AH1</f>
        <v>Clean, workers:8, clients:4</v>
      </c>
      <c r="AJ1" s="5" t="str">
        <f>[2]Data_stable!AI1</f>
        <v>Clean, workers:8, clients:8</v>
      </c>
      <c r="AK1" s="5" t="str">
        <f>[2]Data_stable!AJ1</f>
        <v>Clean, workers:8, clients:12</v>
      </c>
      <c r="AL1" s="5" t="str">
        <f>[2]Data_stable!AK1</f>
        <v>Clean, workers:8, clients:16</v>
      </c>
      <c r="AM1" s="5" t="str">
        <f>[2]Data_stable!AL1</f>
        <v>Clean, workers:8, clients:32</v>
      </c>
      <c r="AP1" s="2" t="str">
        <f>[2]Data_stable!AO1</f>
        <v>Clean, workers:16, clients:1</v>
      </c>
      <c r="AQ1" s="2" t="str">
        <f>[2]Data_stable!AP1</f>
        <v>Clean, workers:16, clients:4</v>
      </c>
      <c r="AR1" s="2" t="str">
        <f>[2]Data_stable!AQ1</f>
        <v>Clean, workers:16, clients:8</v>
      </c>
      <c r="AS1" s="2" t="str">
        <f>[2]Data_stable!AR1</f>
        <v>Clean, workers:16, clients:12</v>
      </c>
      <c r="AT1" s="2" t="str">
        <f>[2]Data_stable!AS1</f>
        <v>Clean, workers:16, clients:16</v>
      </c>
      <c r="AU1" s="2" t="str">
        <f>[2]Data_stable!AT1</f>
        <v>Clean, workers:16, clients:32</v>
      </c>
      <c r="AY1" s="7"/>
      <c r="AZ1" s="7"/>
      <c r="BA1" s="7"/>
      <c r="BB1" s="7"/>
      <c r="BC1" s="7"/>
      <c r="BD1" s="7"/>
      <c r="BE1" s="7"/>
      <c r="BF1" s="7"/>
      <c r="BG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J2" s="5">
        <f>SUM(Data_stable!I2:I300)</f>
        <v>5158.8519999999999</v>
      </c>
      <c r="K2" s="5">
        <f>SUM(Data_stable!J2:J300)</f>
        <v>14503.614999999996</v>
      </c>
      <c r="L2" s="5">
        <f>SUM(Data_stable!K2:K300)</f>
        <v>25298.889999999996</v>
      </c>
      <c r="M2" s="5"/>
      <c r="N2" s="5"/>
      <c r="O2" s="5"/>
      <c r="P2" s="5"/>
      <c r="Q2" s="5"/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Z2" s="5">
        <f>SUM(Data_stable!Y2:Y300)</f>
        <v>3769.4659999999999</v>
      </c>
      <c r="AA2" s="5">
        <f>SUM(Data_stable!Z2:Z300)</f>
        <v>18017.532000000003</v>
      </c>
      <c r="AB2" s="5">
        <f>SUM(Data_stable!AA2:AA300)</f>
        <v>39788.020000000011</v>
      </c>
      <c r="AC2" s="5">
        <f>SUM(Data_stable!AB2:AB300)</f>
        <v>59411.649999999994</v>
      </c>
      <c r="AD2" s="5">
        <f>SUM(Data_stable!AC2:AC300)</f>
        <v>77143.469999999987</v>
      </c>
      <c r="AE2" s="5">
        <f>SUM(Data_stable!AD2:AD300)</f>
        <v>131002.20000000001</v>
      </c>
      <c r="AF2" s="5"/>
      <c r="AG2" s="5"/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P2" s="5">
        <f>SUM(Data_stable!AO2:AO300)</f>
        <v>4036.154</v>
      </c>
      <c r="AQ2" s="5">
        <f>SUM(Data_stable!AP2:AP300)</f>
        <v>17133.089</v>
      </c>
      <c r="AR2" s="5">
        <f>SUM(Data_stable!AQ2:AQ300)</f>
        <v>40773</v>
      </c>
      <c r="AS2" s="5">
        <f>SUM(Data_stable!AR2:AR300)</f>
        <v>54407.759999999995</v>
      </c>
      <c r="AT2" s="5">
        <f>SUM(Data_stable!AS2:AS300)</f>
        <v>79033.41</v>
      </c>
      <c r="AU2" s="5">
        <f>SUM(Data_stable!AT2:AT300)</f>
        <v>124054.54000000001</v>
      </c>
      <c r="AV2" s="5"/>
      <c r="AW2" s="5"/>
      <c r="AX2" s="8"/>
      <c r="AY2" s="9" t="s">
        <v>52</v>
      </c>
      <c r="AZ2" s="10"/>
      <c r="BA2" s="10"/>
      <c r="BB2" s="10"/>
      <c r="BC2" s="11" t="s">
        <v>53</v>
      </c>
      <c r="BD2" s="11" t="s">
        <v>54</v>
      </c>
      <c r="BE2" s="11" t="s">
        <v>55</v>
      </c>
      <c r="BF2" s="11" t="s">
        <v>56</v>
      </c>
      <c r="BG2" s="12" t="s">
        <v>57</v>
      </c>
      <c r="BH2" s="13"/>
      <c r="BI2" s="9" t="s">
        <v>58</v>
      </c>
      <c r="BJ2" s="10"/>
      <c r="BK2" s="10"/>
      <c r="BL2" s="10"/>
      <c r="BM2" s="11" t="s">
        <v>53</v>
      </c>
      <c r="BN2" s="11" t="s">
        <v>54</v>
      </c>
      <c r="BO2" s="11" t="s">
        <v>55</v>
      </c>
      <c r="BP2" s="11" t="s">
        <v>56</v>
      </c>
      <c r="BQ2" s="12" t="s">
        <v>57</v>
      </c>
    </row>
    <row r="3" spans="1:6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/>
      <c r="N3" s="5"/>
      <c r="O3" s="5"/>
      <c r="P3" s="5"/>
      <c r="Q3" s="5"/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/>
      <c r="AG3" s="5"/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/>
      <c r="AW3" s="5"/>
      <c r="AX3" s="8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220.99979999999996</v>
      </c>
      <c r="BH3" s="13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J4" s="2">
        <f t="shared" si="0"/>
        <v>245.65961904761903</v>
      </c>
      <c r="K4" s="2">
        <f t="shared" si="0"/>
        <v>690.6483333333332</v>
      </c>
      <c r="L4" s="2">
        <f t="shared" si="0"/>
        <v>1204.7090476190474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X4" s="8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245.65961904761903</v>
      </c>
      <c r="BH4" s="13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8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13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8"/>
      <c r="AY6" s="14" t="s">
        <v>59</v>
      </c>
      <c r="AZ6" s="15" t="s">
        <v>60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13"/>
      <c r="BI6" s="14" t="s">
        <v>59</v>
      </c>
      <c r="BJ6" s="15" t="s">
        <v>60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8"/>
      <c r="AY7" s="14"/>
      <c r="AZ7" s="15"/>
      <c r="BA7" s="15"/>
      <c r="BB7" s="15"/>
      <c r="BC7" s="16">
        <f>BC3*BG3+BC4*BG4+BC5*BG5+BC6*BG6</f>
        <v>933.31883809523799</v>
      </c>
      <c r="BD7" s="16">
        <f>BD3*BG3+BD4*BG4+BD5*BG5+BD6*BG6</f>
        <v>49.319638095238133</v>
      </c>
      <c r="BE7" s="16">
        <f>BE3*BG3+BE4*BG4+BE5*BG5+BE6*BG6</f>
        <v>0</v>
      </c>
      <c r="BF7" s="16">
        <f>BF3*BG3+BF4*BG4+BF5*BG5+BF6*BG6</f>
        <v>0</v>
      </c>
      <c r="BG7" s="18"/>
      <c r="BH7" s="13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215.41</v>
      </c>
      <c r="AX8" s="8"/>
      <c r="AY8" s="14"/>
      <c r="AZ8" s="16" t="s">
        <v>61</v>
      </c>
      <c r="BA8" s="16" t="s">
        <v>62</v>
      </c>
      <c r="BB8" s="15"/>
      <c r="BC8" s="16">
        <f>BC7/4</f>
        <v>233.3297095238095</v>
      </c>
      <c r="BD8" s="16">
        <f>BD7/4</f>
        <v>12.329909523809533</v>
      </c>
      <c r="BE8" s="16">
        <f>BE7/4</f>
        <v>0</v>
      </c>
      <c r="BF8" s="16">
        <f>BF7/4</f>
        <v>0</v>
      </c>
      <c r="BG8" s="18"/>
      <c r="BH8" s="13"/>
      <c r="BI8" s="14"/>
      <c r="BJ8" s="16" t="s">
        <v>61</v>
      </c>
      <c r="BK8" s="16" t="s">
        <v>62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206.72</v>
      </c>
      <c r="J9" s="5" t="s">
        <v>51</v>
      </c>
      <c r="AX9" s="8"/>
      <c r="AY9" s="19" t="s">
        <v>63</v>
      </c>
      <c r="AZ9" s="15">
        <f>B4</f>
        <v>220.99979999999996</v>
      </c>
      <c r="BA9" s="15">
        <f>Graphs!$B$4</f>
        <v>220.99979999999996</v>
      </c>
      <c r="BB9" s="15"/>
      <c r="BC9" s="20" t="s">
        <v>64</v>
      </c>
      <c r="BD9" s="20">
        <v>2</v>
      </c>
      <c r="BE9" s="15"/>
      <c r="BF9" s="15"/>
      <c r="BG9" s="18"/>
      <c r="BH9" s="13"/>
      <c r="BI9" s="19" t="s">
        <v>63</v>
      </c>
      <c r="BJ9" s="15">
        <f>F4</f>
        <v>0</v>
      </c>
      <c r="BK9" s="15">
        <f>Graphs!$F$4</f>
        <v>1575.0004761904759</v>
      </c>
      <c r="BL9" s="15"/>
      <c r="BM9" s="20" t="s">
        <v>64</v>
      </c>
      <c r="BN9" s="20">
        <v>2</v>
      </c>
      <c r="BO9" s="15"/>
      <c r="BP9" s="15"/>
      <c r="BQ9" s="18"/>
    </row>
    <row r="10" spans="1:69" x14ac:dyDescent="0.3">
      <c r="H10" s="5">
        <v>201.75</v>
      </c>
      <c r="J10" s="5">
        <f t="shared" ref="J10:Q10" si="1">J4/B4</f>
        <v>1.1115829925982696</v>
      </c>
      <c r="K10" s="5">
        <f t="shared" si="1"/>
        <v>1.0013077962690489</v>
      </c>
      <c r="L10" s="5">
        <f t="shared" si="1"/>
        <v>1.0177387989511602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8"/>
      <c r="AY10" s="19" t="s">
        <v>65</v>
      </c>
      <c r="AZ10" s="15">
        <f>J4</f>
        <v>245.65961904761903</v>
      </c>
      <c r="BA10" s="15">
        <f>Graphs!$J$4</f>
        <v>245.65961904761903</v>
      </c>
      <c r="BB10" s="15"/>
      <c r="BC10" s="16" t="s">
        <v>66</v>
      </c>
      <c r="BD10" s="16">
        <f>2*BD9*(BD8^2)</f>
        <v>608.10667546131617</v>
      </c>
      <c r="BE10" s="15"/>
      <c r="BF10" s="15"/>
      <c r="BG10" s="18"/>
      <c r="BH10" s="13"/>
      <c r="BI10" s="19" t="s">
        <v>65</v>
      </c>
      <c r="BJ10" s="15">
        <f>N4</f>
        <v>0</v>
      </c>
      <c r="BK10" s="15">
        <f>Graphs!$N$4</f>
        <v>1604.7728571428572</v>
      </c>
      <c r="BL10" s="15"/>
      <c r="BM10" s="16" t="s">
        <v>66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198.89</v>
      </c>
      <c r="AX11" s="8"/>
      <c r="AY11" s="14"/>
      <c r="AZ11" s="15"/>
      <c r="BA11" s="15"/>
      <c r="BB11" s="15"/>
      <c r="BC11" s="15" t="s">
        <v>67</v>
      </c>
      <c r="BD11" s="16">
        <f>2*BD9*(BE8^2)</f>
        <v>0</v>
      </c>
      <c r="BE11" s="15"/>
      <c r="BF11" s="15"/>
      <c r="BG11" s="18"/>
      <c r="BH11" s="13"/>
      <c r="BI11" s="14"/>
      <c r="BJ11" s="15"/>
      <c r="BK11" s="15"/>
      <c r="BL11" s="15"/>
      <c r="BM11" s="15" t="s">
        <v>67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205.6925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8"/>
      <c r="AY12" s="14"/>
      <c r="AZ12" s="15"/>
      <c r="BA12" s="15"/>
      <c r="BB12" s="15"/>
      <c r="BC12" s="16" t="s">
        <v>68</v>
      </c>
      <c r="BD12" s="16">
        <f>2*BD9*(BF8^2)</f>
        <v>0</v>
      </c>
      <c r="BE12" s="15"/>
      <c r="BF12" s="15"/>
      <c r="BG12" s="18"/>
      <c r="BH12" s="13"/>
      <c r="BI12" s="14"/>
      <c r="BJ12" s="15"/>
      <c r="BK12" s="15"/>
      <c r="BL12" s="15"/>
      <c r="BM12" s="16" t="s">
        <v>68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8"/>
      <c r="AY13" s="14"/>
      <c r="AZ13" s="15"/>
      <c r="BA13" s="15"/>
      <c r="BB13" s="15"/>
      <c r="BC13" s="16" t="s">
        <v>69</v>
      </c>
      <c r="BD13" s="16">
        <f>SUM(BD10:BD12)</f>
        <v>608.10667546131617</v>
      </c>
      <c r="BE13" s="15"/>
      <c r="BF13" s="15"/>
      <c r="BG13" s="18"/>
      <c r="BH13" s="13"/>
      <c r="BI13" s="14"/>
      <c r="BJ13" s="15"/>
      <c r="BK13" s="15"/>
      <c r="BL13" s="15"/>
      <c r="BM13" s="16" t="s">
        <v>69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8"/>
      <c r="AY14" s="14"/>
      <c r="AZ14" s="15"/>
      <c r="BA14" s="15"/>
      <c r="BB14" s="15"/>
      <c r="BC14" s="15"/>
      <c r="BD14" s="15"/>
      <c r="BE14" s="15"/>
      <c r="BF14" s="15"/>
      <c r="BG14" s="18"/>
      <c r="BH14" s="13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8"/>
      <c r="AY15" s="14"/>
      <c r="AZ15" s="15"/>
      <c r="BA15" s="15"/>
      <c r="BB15" s="15"/>
      <c r="BC15" s="16" t="s">
        <v>70</v>
      </c>
      <c r="BD15" s="16">
        <f>BD10/BD13</f>
        <v>1</v>
      </c>
      <c r="BE15" s="15"/>
      <c r="BF15" s="16" t="s">
        <v>71</v>
      </c>
      <c r="BG15" s="18"/>
      <c r="BH15" s="13"/>
      <c r="BI15" s="14"/>
      <c r="BJ15" s="15"/>
      <c r="BK15" s="15"/>
      <c r="BL15" s="15"/>
      <c r="BM15" s="16" t="s">
        <v>70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8"/>
      <c r="AY16" s="14"/>
      <c r="AZ16" s="15"/>
      <c r="BA16" s="15"/>
      <c r="BB16" s="15"/>
      <c r="BC16" s="16" t="s">
        <v>72</v>
      </c>
      <c r="BD16" s="16">
        <f>BD11/BD13</f>
        <v>0</v>
      </c>
      <c r="BE16" s="15"/>
      <c r="BF16" s="16" t="s">
        <v>73</v>
      </c>
      <c r="BG16" s="18"/>
      <c r="BH16" s="13"/>
      <c r="BI16" s="14"/>
      <c r="BJ16" s="15"/>
      <c r="BK16" s="15"/>
      <c r="BL16" s="15"/>
      <c r="BM16" s="16" t="s">
        <v>72</v>
      </c>
      <c r="BN16" s="16">
        <f>BN11/BN13</f>
        <v>0.99982469727584478</v>
      </c>
      <c r="BO16" s="15"/>
      <c r="BP16" s="16" t="s">
        <v>73</v>
      </c>
      <c r="BQ16" s="18"/>
    </row>
    <row r="17" spans="1:69" x14ac:dyDescent="0.3">
      <c r="AX17" s="8"/>
      <c r="AY17" s="14"/>
      <c r="AZ17" s="15"/>
      <c r="BA17" s="15"/>
      <c r="BB17" s="15"/>
      <c r="BC17" s="16" t="s">
        <v>74</v>
      </c>
      <c r="BD17" s="16">
        <f>BD12/BD13</f>
        <v>0</v>
      </c>
      <c r="BE17" s="15"/>
      <c r="BF17" s="15"/>
      <c r="BG17" s="18"/>
      <c r="BH17" s="13"/>
      <c r="BI17" s="14"/>
      <c r="BJ17" s="15"/>
      <c r="BK17" s="15"/>
      <c r="BL17" s="15"/>
      <c r="BM17" s="16" t="s">
        <v>74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8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13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25"/>
      <c r="AZ19" s="25"/>
      <c r="BA19" s="25"/>
      <c r="BB19" s="25"/>
      <c r="BC19" s="25"/>
      <c r="BD19" s="25"/>
      <c r="BE19" s="25"/>
      <c r="BF19" s="25"/>
      <c r="BG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x14ac:dyDescent="0.3">
      <c r="AY20" s="9" t="s">
        <v>75</v>
      </c>
      <c r="AZ20" s="10"/>
      <c r="BA20" s="10"/>
      <c r="BB20" s="10"/>
      <c r="BC20" s="11" t="s">
        <v>53</v>
      </c>
      <c r="BD20" s="11" t="s">
        <v>54</v>
      </c>
      <c r="BE20" s="11" t="s">
        <v>55</v>
      </c>
      <c r="BF20" s="11" t="s">
        <v>56</v>
      </c>
      <c r="BG20" s="12" t="s">
        <v>57</v>
      </c>
      <c r="BI20" s="9" t="s">
        <v>76</v>
      </c>
      <c r="BJ20" s="10"/>
      <c r="BK20" s="10"/>
      <c r="BL20" s="10"/>
      <c r="BM20" s="11" t="s">
        <v>53</v>
      </c>
      <c r="BN20" s="11" t="s">
        <v>54</v>
      </c>
      <c r="BO20" s="11" t="s">
        <v>55</v>
      </c>
      <c r="BP20" s="11" t="s">
        <v>56</v>
      </c>
      <c r="BQ20" s="12" t="s">
        <v>57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689.7462857142857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690.6483333333332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0</v>
      </c>
      <c r="V24" s="2">
        <v>0</v>
      </c>
      <c r="W24" s="2">
        <v>59411.649999999994</v>
      </c>
      <c r="X24" s="2">
        <v>50267.69</v>
      </c>
      <c r="Y24" s="2">
        <v>54407.759999999995</v>
      </c>
      <c r="Z24" s="5">
        <v>0</v>
      </c>
      <c r="AA24" s="5">
        <v>0</v>
      </c>
      <c r="AB24" s="5">
        <v>0</v>
      </c>
      <c r="AC24" s="5">
        <v>77143.469999999987</v>
      </c>
      <c r="AD24" s="5">
        <v>78495.83</v>
      </c>
      <c r="AE24" s="5">
        <v>79033.41</v>
      </c>
      <c r="AF24" s="2">
        <v>0</v>
      </c>
      <c r="AG24" s="2">
        <v>0</v>
      </c>
      <c r="AH24" s="2">
        <v>0</v>
      </c>
      <c r="AI24" s="2">
        <v>131002.20000000001</v>
      </c>
      <c r="AJ24" s="2">
        <v>128721.43</v>
      </c>
      <c r="AK24" s="2">
        <v>124054.54000000001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59</v>
      </c>
      <c r="AZ24" s="15" t="s">
        <v>60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59</v>
      </c>
      <c r="BJ24" s="15" t="s">
        <v>60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0</v>
      </c>
      <c r="V25" s="2">
        <v>0</v>
      </c>
      <c r="W25" s="2">
        <v>21</v>
      </c>
      <c r="X25" s="2">
        <v>21</v>
      </c>
      <c r="Y25" s="2">
        <v>21</v>
      </c>
      <c r="Z25" s="5">
        <v>0</v>
      </c>
      <c r="AA25" s="5">
        <v>0</v>
      </c>
      <c r="AB25" s="5">
        <v>0</v>
      </c>
      <c r="AC25" s="5">
        <v>21</v>
      </c>
      <c r="AD25" s="5">
        <v>21</v>
      </c>
      <c r="AE25" s="5">
        <v>21</v>
      </c>
      <c r="AF25" s="2">
        <v>0</v>
      </c>
      <c r="AG25" s="2">
        <v>0</v>
      </c>
      <c r="AH25" s="2">
        <v>0</v>
      </c>
      <c r="AI25" s="2">
        <v>21</v>
      </c>
      <c r="AJ25" s="2">
        <v>21</v>
      </c>
      <c r="AK25" s="2">
        <v>21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2760.7892380952376</v>
      </c>
      <c r="BD25" s="16">
        <f>BD21*BG21+BD22*BG22+BD23*BG23+BD24*BG24</f>
        <v>1.8040952380949875</v>
      </c>
      <c r="BE25" s="16">
        <f>BE21*BG21+BE22*BG22+BE23*BG23+BE24*BG24</f>
        <v>0</v>
      </c>
      <c r="BF25" s="16">
        <f>BF21*BG21+BF22*BG22+BF23*BG23+BF24*BG24</f>
        <v>0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0</v>
      </c>
      <c r="V26" s="2">
        <v>0</v>
      </c>
      <c r="W26" s="2">
        <v>2829.12619047619</v>
      </c>
      <c r="X26" s="2">
        <v>2393.6995238095237</v>
      </c>
      <c r="Y26" s="2">
        <v>2590.8457142857142</v>
      </c>
      <c r="Z26" s="5">
        <v>0</v>
      </c>
      <c r="AA26" s="5">
        <v>0</v>
      </c>
      <c r="AB26" s="5">
        <v>0</v>
      </c>
      <c r="AC26" s="5">
        <v>3673.4985714285708</v>
      </c>
      <c r="AD26" s="5">
        <v>3737.8966666666665</v>
      </c>
      <c r="AE26" s="5">
        <v>3763.4957142857143</v>
      </c>
      <c r="AF26" s="2">
        <v>0</v>
      </c>
      <c r="AG26" s="2">
        <v>0</v>
      </c>
      <c r="AH26" s="2">
        <v>0</v>
      </c>
      <c r="AI26" s="2">
        <v>6238.2000000000007</v>
      </c>
      <c r="AJ26" s="2">
        <v>6129.5919047619045</v>
      </c>
      <c r="AK26" s="2">
        <v>5907.3590476190484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61</v>
      </c>
      <c r="BA26" s="16" t="s">
        <v>62</v>
      </c>
      <c r="BB26" s="15"/>
      <c r="BC26" s="16">
        <f>BC25/4</f>
        <v>690.19730952380939</v>
      </c>
      <c r="BD26" s="16">
        <f>BD25/4</f>
        <v>0.45102380952374688</v>
      </c>
      <c r="BE26" s="16">
        <f>BE25/4</f>
        <v>0</v>
      </c>
      <c r="BF26" s="16">
        <f>BF25/4</f>
        <v>0</v>
      </c>
      <c r="BG26" s="18"/>
      <c r="BI26" s="14"/>
      <c r="BJ26" s="16" t="s">
        <v>61</v>
      </c>
      <c r="BK26" s="16" t="s">
        <v>62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63</v>
      </c>
      <c r="AZ27" s="15">
        <f>C$4</f>
        <v>689.7462857142857</v>
      </c>
      <c r="BA27" s="15">
        <f>Graphs!$C$4</f>
        <v>689.7462857142857</v>
      </c>
      <c r="BB27" s="15"/>
      <c r="BC27" s="20" t="s">
        <v>64</v>
      </c>
      <c r="BD27" s="20">
        <v>2</v>
      </c>
      <c r="BE27" s="15"/>
      <c r="BF27" s="15"/>
      <c r="BG27" s="18"/>
      <c r="BI27" s="19" t="s">
        <v>63</v>
      </c>
      <c r="BJ27" s="15">
        <f>G$4</f>
        <v>0</v>
      </c>
      <c r="BK27" s="15">
        <f>Graphs!$G$4</f>
        <v>1766.8714285714286</v>
      </c>
      <c r="BL27" s="15"/>
      <c r="BM27" s="20" t="s">
        <v>64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65</v>
      </c>
      <c r="AZ28" s="15">
        <f>K$4</f>
        <v>690.6483333333332</v>
      </c>
      <c r="BA28" s="15">
        <f>Graphs!$K$4</f>
        <v>690.6483333333332</v>
      </c>
      <c r="BB28" s="15"/>
      <c r="BC28" s="16" t="s">
        <v>66</v>
      </c>
      <c r="BD28" s="16">
        <f>2*BD27*(BD26^2)</f>
        <v>0.81368990702925237</v>
      </c>
      <c r="BE28" s="15"/>
      <c r="BF28" s="15"/>
      <c r="BG28" s="18"/>
      <c r="BI28" s="19" t="s">
        <v>65</v>
      </c>
      <c r="BJ28" s="15">
        <f>O$4</f>
        <v>0</v>
      </c>
      <c r="BK28" s="15">
        <f>Graphs!$O$4</f>
        <v>1801.6004761904762</v>
      </c>
      <c r="BL28" s="15"/>
      <c r="BM28" s="16" t="s">
        <v>66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67</v>
      </c>
      <c r="BD29" s="16">
        <f>2*BD27*(BE26^2)</f>
        <v>0</v>
      </c>
      <c r="BE29" s="15"/>
      <c r="BF29" s="15"/>
      <c r="BG29" s="18"/>
      <c r="BI29" s="14"/>
      <c r="BJ29" s="15"/>
      <c r="BK29" s="15"/>
      <c r="BL29" s="15"/>
      <c r="BM29" s="15" t="s">
        <v>67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68</v>
      </c>
      <c r="BD30" s="16">
        <f>2*BD27*(BF26^2)</f>
        <v>0</v>
      </c>
      <c r="BE30" s="15"/>
      <c r="BF30" s="15"/>
      <c r="BG30" s="18"/>
      <c r="BI30" s="14"/>
      <c r="BJ30" s="15"/>
      <c r="BK30" s="15"/>
      <c r="BL30" s="15"/>
      <c r="BM30" s="16" t="s">
        <v>68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69</v>
      </c>
      <c r="BD31" s="16">
        <f>SUM(BD28:BD30)</f>
        <v>0.81368990702925237</v>
      </c>
      <c r="BE31" s="15"/>
      <c r="BF31" s="15"/>
      <c r="BG31" s="18"/>
      <c r="BI31" s="14"/>
      <c r="BJ31" s="15"/>
      <c r="BK31" s="15"/>
      <c r="BL31" s="15"/>
      <c r="BM31" s="16" t="s">
        <v>69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70</v>
      </c>
      <c r="BD33" s="16">
        <f>BD28/BD31</f>
        <v>1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70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72</v>
      </c>
      <c r="BD34" s="16">
        <f>BD29/BD31</f>
        <v>0</v>
      </c>
      <c r="BE34" s="15"/>
      <c r="BF34" s="16" t="s">
        <v>73</v>
      </c>
      <c r="BG34" s="18"/>
      <c r="BI34" s="14"/>
      <c r="BJ34" s="15"/>
      <c r="BK34" s="15"/>
      <c r="BL34" s="15"/>
      <c r="BM34" s="16" t="s">
        <v>72</v>
      </c>
      <c r="BN34" s="16">
        <f>BN29/BN31</f>
        <v>0.99981060482167539</v>
      </c>
      <c r="BO34" s="15"/>
      <c r="BP34" s="16" t="s">
        <v>73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74</v>
      </c>
      <c r="BD35" s="16">
        <f>BD30/BD31</f>
        <v>0</v>
      </c>
      <c r="BE35" s="15"/>
      <c r="BF35" s="15"/>
      <c r="BG35" s="18"/>
      <c r="BI35" s="14"/>
      <c r="BJ35" s="15"/>
      <c r="BK35" s="15"/>
      <c r="BL35" s="15"/>
      <c r="BM35" s="16" t="s">
        <v>74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9" t="s">
        <v>77</v>
      </c>
      <c r="AZ38" s="10"/>
      <c r="BA38" s="10"/>
      <c r="BB38" s="10"/>
      <c r="BC38" s="11" t="s">
        <v>53</v>
      </c>
      <c r="BD38" s="11" t="s">
        <v>54</v>
      </c>
      <c r="BE38" s="11" t="s">
        <v>55</v>
      </c>
      <c r="BF38" s="11" t="s">
        <v>56</v>
      </c>
      <c r="BG38" s="12" t="s">
        <v>57</v>
      </c>
      <c r="BI38" s="9" t="s">
        <v>78</v>
      </c>
      <c r="BJ38" s="10"/>
      <c r="BK38" s="10"/>
      <c r="BL38" s="10"/>
      <c r="BM38" s="11" t="s">
        <v>53</v>
      </c>
      <c r="BN38" s="11" t="s">
        <v>54</v>
      </c>
      <c r="BO38" s="11" t="s">
        <v>55</v>
      </c>
      <c r="BP38" s="11" t="s">
        <v>56</v>
      </c>
      <c r="BQ38" s="12" t="s">
        <v>57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1183.7114285714283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1204.7090476190474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59</v>
      </c>
      <c r="AZ42" s="15" t="s">
        <v>60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59</v>
      </c>
      <c r="BJ42" s="15" t="s">
        <v>60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4776.8409523809514</v>
      </c>
      <c r="BD43" s="16">
        <f>BD39*BG39+BD40*BG40+BD41*BG41+BD42*BG42</f>
        <v>41.995238095238165</v>
      </c>
      <c r="BE43" s="16">
        <f>BE39*BG39+BE40*BG40+BE41*BG41+BE42*BG42</f>
        <v>0</v>
      </c>
      <c r="BF43" s="16">
        <f>BF39*BG39+BF40*BG40+BF41*BG41+BF42*BG42</f>
        <v>0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61</v>
      </c>
      <c r="BA44" s="16" t="s">
        <v>62</v>
      </c>
      <c r="BB44" s="15"/>
      <c r="BC44" s="16">
        <f>BC43/4</f>
        <v>1194.2102380952379</v>
      </c>
      <c r="BD44" s="16">
        <f>BD43/4</f>
        <v>10.498809523809541</v>
      </c>
      <c r="BE44" s="16">
        <f>BE43/4</f>
        <v>0</v>
      </c>
      <c r="BF44" s="16">
        <f>BF43/4</f>
        <v>0</v>
      </c>
      <c r="BG44" s="18"/>
      <c r="BI44" s="14"/>
      <c r="BJ44" s="16" t="s">
        <v>61</v>
      </c>
      <c r="BK44" s="16" t="s">
        <v>62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63</v>
      </c>
      <c r="AZ45" s="15">
        <f>D$4</f>
        <v>1183.7114285714283</v>
      </c>
      <c r="BA45" s="15">
        <f>Graphs!$D$4</f>
        <v>1183.7114285714283</v>
      </c>
      <c r="BB45" s="15"/>
      <c r="BC45" s="20" t="s">
        <v>64</v>
      </c>
      <c r="BD45" s="20">
        <v>2</v>
      </c>
      <c r="BE45" s="15"/>
      <c r="BF45" s="15"/>
      <c r="BG45" s="18"/>
      <c r="BI45" s="19" t="s">
        <v>63</v>
      </c>
      <c r="BJ45" s="15">
        <f>H$4</f>
        <v>0</v>
      </c>
      <c r="BK45" s="15">
        <f>Graphs!$H$4</f>
        <v>1845.2314285714283</v>
      </c>
      <c r="BL45" s="15"/>
      <c r="BM45" s="20" t="s">
        <v>64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65</v>
      </c>
      <c r="AZ46" s="15">
        <f>L$4</f>
        <v>1204.7090476190474</v>
      </c>
      <c r="BA46" s="15">
        <f>Graphs!$L$4</f>
        <v>1204.7090476190474</v>
      </c>
      <c r="BB46" s="15"/>
      <c r="BC46" s="16" t="s">
        <v>66</v>
      </c>
      <c r="BD46" s="16">
        <f>2*BD45*(BD44^2)</f>
        <v>440.90000566893571</v>
      </c>
      <c r="BE46" s="15"/>
      <c r="BF46" s="15"/>
      <c r="BG46" s="18"/>
      <c r="BI46" s="19" t="s">
        <v>65</v>
      </c>
      <c r="BJ46" s="15">
        <f>P$4</f>
        <v>0</v>
      </c>
      <c r="BK46" s="15">
        <f>Graphs!$P$4</f>
        <v>1881.2323809523809</v>
      </c>
      <c r="BL46" s="15"/>
      <c r="BM46" s="16" t="s">
        <v>66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67</v>
      </c>
      <c r="BD47" s="16">
        <f>2*BD45*(BE44^2)</f>
        <v>0</v>
      </c>
      <c r="BE47" s="15"/>
      <c r="BF47" s="15"/>
      <c r="BG47" s="18"/>
      <c r="BI47" s="14"/>
      <c r="BJ47" s="15"/>
      <c r="BK47" s="15"/>
      <c r="BL47" s="15"/>
      <c r="BM47" s="15" t="s">
        <v>67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68</v>
      </c>
      <c r="BD48" s="16">
        <f>2*BD45*(BF44^2)</f>
        <v>0</v>
      </c>
      <c r="BE48" s="15"/>
      <c r="BF48" s="15"/>
      <c r="BG48" s="18"/>
      <c r="BI48" s="14"/>
      <c r="BJ48" s="15"/>
      <c r="BK48" s="15"/>
      <c r="BL48" s="15"/>
      <c r="BM48" s="16" t="s">
        <v>68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69</v>
      </c>
      <c r="BD49" s="16">
        <f>SUM(BD46:BD48)</f>
        <v>440.90000566893571</v>
      </c>
      <c r="BE49" s="15"/>
      <c r="BF49" s="15"/>
      <c r="BG49" s="18"/>
      <c r="BI49" s="14"/>
      <c r="BJ49" s="15"/>
      <c r="BK49" s="15"/>
      <c r="BL49" s="15"/>
      <c r="BM49" s="16" t="s">
        <v>69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70</v>
      </c>
      <c r="BD51" s="16">
        <f>BD46/BD49</f>
        <v>1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70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72</v>
      </c>
      <c r="BD52" s="16">
        <f>BD47/BD49</f>
        <v>0</v>
      </c>
      <c r="BE52" s="15"/>
      <c r="BF52" s="16" t="s">
        <v>73</v>
      </c>
      <c r="BG52" s="18"/>
      <c r="BI52" s="14"/>
      <c r="BJ52" s="15"/>
      <c r="BK52" s="15"/>
      <c r="BL52" s="15"/>
      <c r="BM52" s="16" t="s">
        <v>72</v>
      </c>
      <c r="BN52" s="16">
        <f>BN47/BN49</f>
        <v>0.99981336929374831</v>
      </c>
      <c r="BO52" s="15"/>
      <c r="BP52" s="16" t="s">
        <v>73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74</v>
      </c>
      <c r="BD53" s="16">
        <f>BD48/BD49</f>
        <v>0</v>
      </c>
      <c r="BE53" s="15"/>
      <c r="BF53" s="15"/>
      <c r="BG53" s="18"/>
      <c r="BI53" s="14"/>
      <c r="BJ53" s="15"/>
      <c r="BK53" s="15"/>
      <c r="BL53" s="15"/>
      <c r="BM53" s="16" t="s">
        <v>74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1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9" t="s">
        <v>79</v>
      </c>
      <c r="AZ56" s="10"/>
      <c r="BA56" s="10"/>
      <c r="BB56" s="10"/>
      <c r="BC56" s="11" t="s">
        <v>53</v>
      </c>
      <c r="BD56" s="11" t="s">
        <v>54</v>
      </c>
      <c r="BE56" s="11" t="s">
        <v>55</v>
      </c>
      <c r="BF56" s="11" t="s">
        <v>56</v>
      </c>
      <c r="BG56" s="12" t="s">
        <v>57</v>
      </c>
      <c r="BI56" s="9" t="s">
        <v>80</v>
      </c>
      <c r="BJ56" s="10"/>
      <c r="BK56" s="10"/>
      <c r="BL56" s="10"/>
      <c r="BM56" s="11" t="s">
        <v>53</v>
      </c>
      <c r="BN56" s="11" t="s">
        <v>54</v>
      </c>
      <c r="BO56" s="11" t="s">
        <v>55</v>
      </c>
      <c r="BP56" s="11" t="s">
        <v>56</v>
      </c>
      <c r="BQ56" s="12" t="s">
        <v>57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59</v>
      </c>
      <c r="AZ60" s="15" t="s">
        <v>60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59</v>
      </c>
      <c r="BJ60" s="15" t="s">
        <v>60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61</v>
      </c>
      <c r="BA62" s="16" t="s">
        <v>62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61</v>
      </c>
      <c r="BK62" s="16" t="s">
        <v>62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63</v>
      </c>
      <c r="AZ63" s="15">
        <f>E$4</f>
        <v>0</v>
      </c>
      <c r="BA63" s="15">
        <f>Graphs!$E$4</f>
        <v>1429.84</v>
      </c>
      <c r="BB63" s="15"/>
      <c r="BC63" s="20" t="s">
        <v>64</v>
      </c>
      <c r="BD63" s="20">
        <v>2</v>
      </c>
      <c r="BE63" s="15"/>
      <c r="BF63" s="15"/>
      <c r="BG63" s="18"/>
      <c r="BI63" s="19" t="s">
        <v>63</v>
      </c>
      <c r="BJ63" s="15">
        <f>I$4</f>
        <v>0</v>
      </c>
      <c r="BK63" s="15">
        <f>Graphs!$I$4</f>
        <v>1838.5342857142862</v>
      </c>
      <c r="BL63" s="15"/>
      <c r="BM63" s="20" t="s">
        <v>64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65</v>
      </c>
      <c r="AZ64" s="15">
        <f>M$4</f>
        <v>0</v>
      </c>
      <c r="BA64" s="15">
        <f>Graphs!$M$4</f>
        <v>1477.24</v>
      </c>
      <c r="BB64" s="15"/>
      <c r="BC64" s="16" t="s">
        <v>66</v>
      </c>
      <c r="BD64" s="16">
        <f>2*BD63*(BD62^2)</f>
        <v>561.6900000000021</v>
      </c>
      <c r="BE64" s="15"/>
      <c r="BF64" s="15"/>
      <c r="BG64" s="18"/>
      <c r="BI64" s="19" t="s">
        <v>65</v>
      </c>
      <c r="BJ64" s="15">
        <f>Q$4</f>
        <v>0</v>
      </c>
      <c r="BK64" s="15">
        <f>Graphs!$Q$4</f>
        <v>1883.361904761905</v>
      </c>
      <c r="BL64" s="15"/>
      <c r="BM64" s="16" t="s">
        <v>66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67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67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68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68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69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69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70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70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72</v>
      </c>
      <c r="BD70" s="16">
        <f>BD65/BD67</f>
        <v>0.99946857515297405</v>
      </c>
      <c r="BE70" s="15"/>
      <c r="BF70" s="16" t="s">
        <v>73</v>
      </c>
      <c r="BG70" s="18"/>
      <c r="BI70" s="14"/>
      <c r="BJ70" s="15"/>
      <c r="BK70" s="15"/>
      <c r="BL70" s="15"/>
      <c r="BM70" s="16" t="s">
        <v>72</v>
      </c>
      <c r="BN70" s="16">
        <f>BN65/BN67</f>
        <v>0.99970995402335816</v>
      </c>
      <c r="BO70" s="15"/>
      <c r="BP70" s="16" t="s">
        <v>73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74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74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Graphs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2021-05-20T21:08:16Z</dcterms:modified>
</cp:coreProperties>
</file>