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y\DATA_SCIENCE\Pokusy\FEM Patzak\Odvozovani2\html\js\"/>
    </mc:Choice>
  </mc:AlternateContent>
  <xr:revisionPtr revIDLastSave="0" documentId="8_{537A5387-4238-49CA-BEA7-30192E03F969}" xr6:coauthVersionLast="46" xr6:coauthVersionMax="46" xr10:uidLastSave="{00000000-0000-0000-0000-000000000000}"/>
  <bookViews>
    <workbookView xWindow="4410" yWindow="3210" windowWidth="14250" windowHeight="6770" xr2:uid="{4E10FE0E-9D6F-4994-99A4-32201619C08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C16" i="1"/>
  <c r="B16" i="1"/>
  <c r="A16" i="1"/>
  <c r="F11" i="1" a="1"/>
  <c r="F12" i="1" s="1"/>
  <c r="B11" i="1" a="1"/>
  <c r="B11" i="1" s="1"/>
  <c r="C8" i="1"/>
  <c r="C9" i="1"/>
  <c r="C7" i="1"/>
  <c r="B8" i="1"/>
  <c r="B9" i="1"/>
  <c r="B7" i="1"/>
  <c r="A8" i="1"/>
  <c r="A9" i="1"/>
  <c r="A7" i="1"/>
  <c r="F11" i="1" l="1"/>
  <c r="F13" i="1"/>
  <c r="C13" i="1"/>
  <c r="B13" i="1"/>
  <c r="D12" i="1"/>
  <c r="C12" i="1"/>
  <c r="B12" i="1"/>
  <c r="D11" i="1"/>
  <c r="C11" i="1"/>
  <c r="D13" i="1"/>
</calcChain>
</file>

<file path=xl/sharedStrings.xml><?xml version="1.0" encoding="utf-8"?>
<sst xmlns="http://schemas.openxmlformats.org/spreadsheetml/2006/main" count="6" uniqueCount="6">
  <si>
    <t>y = ax2 + bx + c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</si>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</sst>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DD64-BD86-46F4-AACD-A0EC53982217}">
  <dimension ref="A1:F19"/>
  <sheetViews>
    <sheetView tabSelected="1" workbookViewId="0">
      <selection activeCell="E5" sqref="E5"/>
    </sheetView>
  </sheetViews>
  <sheetFormatPr defaultRowHeight="14.5" x14ac:dyDescent="0.35"/>
  <cols>
    <col min="1" max="3" width="8.81640625" bestFit="1" customWidth="1"/>
    <col min="4" max="4" width="13.08984375" customWidth="1"/>
  </cols>
  <sheetData>
    <row r="1" spans="1:6" x14ac:dyDescent="0.35">
      <c r="A1">
        <v>20</v>
      </c>
      <c r="B1">
        <v>0</v>
      </c>
    </row>
    <row r="2" spans="1:6" x14ac:dyDescent="0.35">
      <c r="A2">
        <v>300</v>
      </c>
      <c r="B2">
        <v>580</v>
      </c>
    </row>
    <row r="3" spans="1:6" x14ac:dyDescent="0.35">
      <c r="A3">
        <v>600</v>
      </c>
      <c r="B3">
        <v>10</v>
      </c>
    </row>
    <row r="6" spans="1:6" x14ac:dyDescent="0.35">
      <c r="A6" t="s">
        <v>0</v>
      </c>
    </row>
    <row r="7" spans="1:6" x14ac:dyDescent="0.35">
      <c r="A7">
        <f>B1</f>
        <v>0</v>
      </c>
      <c r="B7">
        <f>A1^2</f>
        <v>400</v>
      </c>
      <c r="C7">
        <f>A1</f>
        <v>20</v>
      </c>
      <c r="D7">
        <v>1</v>
      </c>
    </row>
    <row r="8" spans="1:6" x14ac:dyDescent="0.35">
      <c r="A8">
        <f t="shared" ref="A8:A9" si="0">B2</f>
        <v>580</v>
      </c>
      <c r="B8">
        <f t="shared" ref="B8:B9" si="1">A2^2</f>
        <v>90000</v>
      </c>
      <c r="C8">
        <f t="shared" ref="C8:C9" si="2">A2</f>
        <v>300</v>
      </c>
      <c r="D8">
        <v>1</v>
      </c>
    </row>
    <row r="9" spans="1:6" x14ac:dyDescent="0.35">
      <c r="A9">
        <f t="shared" si="0"/>
        <v>10</v>
      </c>
      <c r="B9">
        <f t="shared" si="1"/>
        <v>360000</v>
      </c>
      <c r="C9">
        <f t="shared" si="2"/>
        <v>600</v>
      </c>
      <c r="D9">
        <v>1</v>
      </c>
    </row>
    <row r="11" spans="1:6" x14ac:dyDescent="0.35">
      <c r="B11">
        <f t="array" ref="B11:D13">MINVERSE(B7:D9)</f>
        <v>6.1576354679802934E-6</v>
      </c>
      <c r="C11">
        <v>-1.1904761904761905E-5</v>
      </c>
      <c r="D11">
        <v>5.74712643678161E-6</v>
      </c>
      <c r="F11">
        <f t="array" ref="F11:F13">MMULT(B11:D13,A7:A9)</f>
        <v>-6.8472906403940891E-3</v>
      </c>
    </row>
    <row r="12" spans="1:6" x14ac:dyDescent="0.35">
      <c r="B12">
        <v>-5.5418719211822653E-3</v>
      </c>
      <c r="C12">
        <v>7.3809523809523813E-3</v>
      </c>
      <c r="D12">
        <v>-1.8390804597701149E-3</v>
      </c>
      <c r="F12">
        <v>4.2625615763546794</v>
      </c>
    </row>
    <row r="13" spans="1:6" x14ac:dyDescent="0.35">
      <c r="B13">
        <v>1.1083743842364531</v>
      </c>
      <c r="C13">
        <v>-0.14285714285714285</v>
      </c>
      <c r="D13">
        <v>3.4482758620689655E-2</v>
      </c>
      <c r="F13">
        <v>-82.512315270935957</v>
      </c>
    </row>
    <row r="15" spans="1:6" x14ac:dyDescent="0.35">
      <c r="A15" t="s">
        <v>1</v>
      </c>
      <c r="B15" t="s">
        <v>2</v>
      </c>
      <c r="C15" t="s">
        <v>3</v>
      </c>
    </row>
    <row r="16" spans="1:6" x14ac:dyDescent="0.35">
      <c r="A16">
        <f>F11</f>
        <v>-6.8472906403940891E-3</v>
      </c>
      <c r="B16">
        <f>F12</f>
        <v>4.2625615763546794</v>
      </c>
      <c r="C16">
        <f>F13</f>
        <v>-82.512315270935957</v>
      </c>
    </row>
    <row r="18" spans="1:2" x14ac:dyDescent="0.35">
      <c r="A18" t="s">
        <v>4</v>
      </c>
      <c r="B18" t="s">
        <v>5</v>
      </c>
    </row>
    <row r="19" spans="1:2" x14ac:dyDescent="0.35">
      <c r="A19">
        <v>600</v>
      </c>
      <c r="B19">
        <f>A16*A19^2+B16*A19+C16</f>
        <v>9.9999999999992752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Barton</dc:creator>
  <cp:lastModifiedBy>Jonas Barton</cp:lastModifiedBy>
  <dcterms:created xsi:type="dcterms:W3CDTF">2021-05-10T23:00:10Z</dcterms:created>
  <dcterms:modified xsi:type="dcterms:W3CDTF">2021-05-10T23:37:29Z</dcterms:modified>
</cp:coreProperties>
</file>