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jonas_a_steiner_unibe_ch/Documents/Dokumente/SIV_Projekt/Data_processing/SIV_farms/01_oridata/"/>
    </mc:Choice>
  </mc:AlternateContent>
  <xr:revisionPtr revIDLastSave="217" documentId="8_{9CE2DBD6-470F-4730-BA2E-A981D1AA5F80}" xr6:coauthVersionLast="47" xr6:coauthVersionMax="47" xr10:uidLastSave="{513E90F5-7EBE-4B1F-9E98-B800813D622D}"/>
  <bookViews>
    <workbookView xWindow="28680" yWindow="-120" windowWidth="29040" windowHeight="17520" xr2:uid="{235121CA-677C-4ED6-B29A-C05A2EC9DB56}"/>
  </bookViews>
  <sheets>
    <sheet name="SIV_far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2" i="1"/>
</calcChain>
</file>

<file path=xl/sharedStrings.xml><?xml version="1.0" encoding="utf-8"?>
<sst xmlns="http://schemas.openxmlformats.org/spreadsheetml/2006/main" count="3352" uniqueCount="1130">
  <si>
    <t>Farm_ID</t>
  </si>
  <si>
    <t>total_no_of_samples</t>
  </si>
  <si>
    <t>no_positive_pigs</t>
  </si>
  <si>
    <t>percentage_positive_pigs</t>
  </si>
  <si>
    <t>min_cp</t>
  </si>
  <si>
    <t>max_value</t>
  </si>
  <si>
    <t>average_cp</t>
  </si>
  <si>
    <t>std_dev</t>
  </si>
  <si>
    <t>Symptomatic_report</t>
  </si>
  <si>
    <t>Date_Sampling</t>
  </si>
  <si>
    <t>Source_of_contact</t>
  </si>
  <si>
    <t>Canton</t>
  </si>
  <si>
    <t>Herdsize</t>
  </si>
  <si>
    <t>Other_animals</t>
  </si>
  <si>
    <t>Other_pigs_closeby</t>
  </si>
  <si>
    <t>Other_poultry_closeby</t>
  </si>
  <si>
    <t>Production_type</t>
  </si>
  <si>
    <t>SGD/QGS</t>
  </si>
  <si>
    <t>Number_suckling_piglets</t>
  </si>
  <si>
    <t>Number_weaners</t>
  </si>
  <si>
    <t>Number_fattening_pigs</t>
  </si>
  <si>
    <t>Number_young_sows</t>
  </si>
  <si>
    <t>Number_old_sows</t>
  </si>
  <si>
    <t>Number_boars</t>
  </si>
  <si>
    <t>Number_of_origins</t>
  </si>
  <si>
    <t>Number_of_origins_suckiling_piglets</t>
  </si>
  <si>
    <t>Number_of_origins_weaners</t>
  </si>
  <si>
    <t>Number_of_origins_fattening_pigs</t>
  </si>
  <si>
    <t>Number_of_origins_young_sows</t>
  </si>
  <si>
    <t>Number_of_origins_old_sows</t>
  </si>
  <si>
    <t>Number_of_origins_boars</t>
  </si>
  <si>
    <t>Quarantaine_concept</t>
  </si>
  <si>
    <t>Quarantaine_suckling_piglets</t>
  </si>
  <si>
    <t>Quarantaine_Weaners</t>
  </si>
  <si>
    <t>Quarantaine_Fatteners</t>
  </si>
  <si>
    <t>Quarantaine_young_sows</t>
  </si>
  <si>
    <t>Quarantaine_old_sows</t>
  </si>
  <si>
    <t>Quarantaine_boars</t>
  </si>
  <si>
    <t>Quarantaine_time</t>
  </si>
  <si>
    <t>Quarantaine_in_herd_contact</t>
  </si>
  <si>
    <t>Herds_of_origin_respiratory_symptoms</t>
  </si>
  <si>
    <t>Herds_of_origin_Influenza_diagnosis</t>
  </si>
  <si>
    <t>Production_cycle</t>
  </si>
  <si>
    <t>Mode_stable_occupation_AI_centre</t>
  </si>
  <si>
    <t>Mode_stable_occupation_gilts_stable</t>
  </si>
  <si>
    <t>Mode_stable_occupation_farrowing_stable</t>
  </si>
  <si>
    <t>Litter_equalization_farrowing_stable</t>
  </si>
  <si>
    <t>Mode_stable_occupation_weaner_stable</t>
  </si>
  <si>
    <t>Mode_stable_occupation_fattener_stable</t>
  </si>
  <si>
    <t>Passing_through_other_age_group</t>
  </si>
  <si>
    <t>Outside_area_AI_centre</t>
  </si>
  <si>
    <t>Outside_area_gilts_stable</t>
  </si>
  <si>
    <t>Outside_area_farrowing_stable</t>
  </si>
  <si>
    <t>Outside_area_weaner_stable</t>
  </si>
  <si>
    <t>Outside_area_fattener_stable</t>
  </si>
  <si>
    <t>Outside_area_contact_poultry</t>
  </si>
  <si>
    <t>Outside_area_contact_wild_birds</t>
  </si>
  <si>
    <t>Outside_area_contact_wild_boars</t>
  </si>
  <si>
    <t>Contact_poultry_in_stable</t>
  </si>
  <si>
    <t>Isolation_respiratory_dieseased_pigs</t>
  </si>
  <si>
    <t>Cleaning_AI_centre</t>
  </si>
  <si>
    <t>Cleaning_gilts_stable</t>
  </si>
  <si>
    <t>Cleaning_farrowing_stable</t>
  </si>
  <si>
    <t>Cleaning_weaner_stable</t>
  </si>
  <si>
    <t>Cleaning_fattener_stable</t>
  </si>
  <si>
    <t>Cleaning_quarantaine</t>
  </si>
  <si>
    <t>Desinfection_AI_centre</t>
  </si>
  <si>
    <t>Desinfection_gilts_stable</t>
  </si>
  <si>
    <t>Desinfection_farrowing_stable</t>
  </si>
  <si>
    <t>Desinfection_weaner_stable</t>
  </si>
  <si>
    <t>Desinfection_fattener_stable</t>
  </si>
  <si>
    <t>Desinfection_quarantaine</t>
  </si>
  <si>
    <t>Drying_AI_Centre</t>
  </si>
  <si>
    <t>Drying_gilts_stable</t>
  </si>
  <si>
    <t>Drying_farrowing_stable</t>
  </si>
  <si>
    <t>Drying_weaner_stable</t>
  </si>
  <si>
    <t>Drying_fattener_stable</t>
  </si>
  <si>
    <t>Drying_quarantaine</t>
  </si>
  <si>
    <t>Cleaning_desinfection_transport_vehicle</t>
  </si>
  <si>
    <t>Cleaning_shipment_area</t>
  </si>
  <si>
    <t>Caretaker_type</t>
  </si>
  <si>
    <t>Caretaker_Number</t>
  </si>
  <si>
    <t>Caretaker_PPE_stable</t>
  </si>
  <si>
    <t>Caretaker_PPE_washing_interval</t>
  </si>
  <si>
    <t>Caretaker_PPE_per_unit</t>
  </si>
  <si>
    <t>Caretaker_per_unit</t>
  </si>
  <si>
    <t>Caretaker_Work_flow_hygiene_between_units</t>
  </si>
  <si>
    <t>Caretaker_Entry_PPE_only</t>
  </si>
  <si>
    <t>Caretaker_disease_management</t>
  </si>
  <si>
    <t>Caretaker_Hands_washed_before_entry</t>
  </si>
  <si>
    <t>Caretaker_Boot_desinfection</t>
  </si>
  <si>
    <t>Caretaker_contact_other_pigs</t>
  </si>
  <si>
    <t>Caretaker_contact_poultry</t>
  </si>
  <si>
    <t>Visitors_in_stable</t>
  </si>
  <si>
    <t>Visitors_in_stable_recent</t>
  </si>
  <si>
    <t>Visitors_cumulative_contact_hours</t>
  </si>
  <si>
    <t>Visitors_list</t>
  </si>
  <si>
    <t>PPE_Visitors</t>
  </si>
  <si>
    <t>Visitors_Hands_washed_before_entry</t>
  </si>
  <si>
    <t>Visitors_disease_management</t>
  </si>
  <si>
    <t>Visitors_contact_other_pigs</t>
  </si>
  <si>
    <t>Visitors_contact_poultry</t>
  </si>
  <si>
    <t>Visitors_respiratory_symptoms</t>
  </si>
  <si>
    <t>Return_to_service_rate</t>
  </si>
  <si>
    <t>Farrowing_rate</t>
  </si>
  <si>
    <t>Piglets_per_sow&amp;year</t>
  </si>
  <si>
    <t>Abortions_per_sow&amp;year</t>
  </si>
  <si>
    <t>piglet_mortality</t>
  </si>
  <si>
    <t>Growing_rate_weaners</t>
  </si>
  <si>
    <t>Growing_rate_fatteners</t>
  </si>
  <si>
    <t>Feed_conversion_rate_weaners</t>
  </si>
  <si>
    <t>Feed_conversion_rate_fatteners</t>
  </si>
  <si>
    <t>Respiratory_history_swine</t>
  </si>
  <si>
    <t>Time_respiratory_disease</t>
  </si>
  <si>
    <t>Frequency_respiratory disease_outbreaks</t>
  </si>
  <si>
    <t>Start_time_current_outbreak</t>
  </si>
  <si>
    <t>Outbreak_since_examination</t>
  </si>
  <si>
    <t>Outbreak_since_examination_description</t>
  </si>
  <si>
    <t>Percent_diseased_suckling_piglets</t>
  </si>
  <si>
    <t>Percent_diseased_weaners</t>
  </si>
  <si>
    <t>Percent_diseased_fatteners</t>
  </si>
  <si>
    <t>Percent_diseased_young_sows</t>
  </si>
  <si>
    <t>Percent_diseased_old_sows</t>
  </si>
  <si>
    <t>Percent_diseased_boars</t>
  </si>
  <si>
    <t>Percent_killed_suckling_piglets</t>
  </si>
  <si>
    <t>Percent_killed_weaners</t>
  </si>
  <si>
    <t>Percent_killed_fatteners</t>
  </si>
  <si>
    <t>Percent_killed_young_sows</t>
  </si>
  <si>
    <t>Percent_killed_old_sows</t>
  </si>
  <si>
    <t>Percent_killed_boars</t>
  </si>
  <si>
    <t>Symptom_type_swine</t>
  </si>
  <si>
    <t>Vet_consultation</t>
  </si>
  <si>
    <t>Influenza_diagnosis</t>
  </si>
  <si>
    <t>Influenza_vaccination</t>
  </si>
  <si>
    <t>Respiratory_history_human</t>
  </si>
  <si>
    <t>Respiratory_history_contact_person</t>
  </si>
  <si>
    <t>Starting_point_current_disease</t>
  </si>
  <si>
    <t>Symptom_type_human</t>
  </si>
  <si>
    <t>Symptom_severity</t>
  </si>
  <si>
    <t>Physician_consultation</t>
  </si>
  <si>
    <t>Influenza_diagnosis_hum,an</t>
  </si>
  <si>
    <t>Flu_vaccination</t>
  </si>
  <si>
    <t>Flu_vaccination_contacts</t>
  </si>
  <si>
    <t>Chronic disease_conditon</t>
  </si>
  <si>
    <t>Smoker</t>
  </si>
  <si>
    <t>Antiviral_treatment</t>
  </si>
  <si>
    <t>Age_group_weeks</t>
  </si>
  <si>
    <t>Notes</t>
  </si>
  <si>
    <t>Seperation_between_production_units</t>
  </si>
  <si>
    <t>Seperation_within_production_units</t>
  </si>
  <si>
    <t>Seperation_quarantaine_area</t>
  </si>
  <si>
    <t>Bird_nests</t>
  </si>
  <si>
    <t>Verification_Outside_area_contact_poultry</t>
  </si>
  <si>
    <t>Verification_Outside_area_contact_wild_birds</t>
  </si>
  <si>
    <t>Verification_Contact_poultry_stable</t>
  </si>
  <si>
    <t>Verification_Outside_area_contact_wild_boars</t>
  </si>
  <si>
    <t>Verification_Isolation_respiratory_dieseased_pigs</t>
  </si>
  <si>
    <t>Farrowing_Sows_Reduced_general_wellbeing</t>
  </si>
  <si>
    <t>Farrowing_Sows_sneezing</t>
  </si>
  <si>
    <t>Farrowing_Sows_coughing</t>
  </si>
  <si>
    <t>Farrowing_Sows_nasal_discharge</t>
  </si>
  <si>
    <t>Farrowing_Piglets_Reduced_general_wellbeing</t>
  </si>
  <si>
    <t>Farrowing_Piglets_sneezing</t>
  </si>
  <si>
    <t>Farrowing_Piglets_coughing</t>
  </si>
  <si>
    <t>Farrowing_Piglets_nasal_discharge</t>
  </si>
  <si>
    <t>Farrowing_Delta_room_temperature</t>
  </si>
  <si>
    <t>Farrowings_nest_temperature</t>
  </si>
  <si>
    <t>Farrowing_Airflow</t>
  </si>
  <si>
    <t>Farrowing_air_quality</t>
  </si>
  <si>
    <t>Farrowing_airspace_with_other_agegroup</t>
  </si>
  <si>
    <t>AI_Sows_Reduced_general_wellbeing</t>
  </si>
  <si>
    <t>AI_Sows_sneezing</t>
  </si>
  <si>
    <t>AI_Sows_coughing</t>
  </si>
  <si>
    <t>AI_Sows_discharge</t>
  </si>
  <si>
    <t>AI_Sows_Delta_room_temperature</t>
  </si>
  <si>
    <t>AI_Sows_Airflow</t>
  </si>
  <si>
    <t>AI_sows_air_quality</t>
  </si>
  <si>
    <t>AI_airspace_with_other_agegroup</t>
  </si>
  <si>
    <t>Gilts_Reduced_general_wellbeing</t>
  </si>
  <si>
    <t>Gilts_sneezing</t>
  </si>
  <si>
    <t>Gilts_coughing</t>
  </si>
  <si>
    <t>Gilts_discharge</t>
  </si>
  <si>
    <t>Gilts_qm_per_animal</t>
  </si>
  <si>
    <t>Gitls_animals_per_water_source</t>
  </si>
  <si>
    <t>Gilts_Delta_room_temperature</t>
  </si>
  <si>
    <t>Gilts_Airflow</t>
  </si>
  <si>
    <t>Gilts_air_quality</t>
  </si>
  <si>
    <t>Gilts_airspace_with_other_agegroup</t>
  </si>
  <si>
    <t>Weaners_Reduced_general_wellbeing</t>
  </si>
  <si>
    <t>Weaners_sneezing</t>
  </si>
  <si>
    <t>Weaners_coughing</t>
  </si>
  <si>
    <t>Weaners_discharge</t>
  </si>
  <si>
    <t>Weaners_qm_per_animal</t>
  </si>
  <si>
    <t>Weaners_animals_per_feeding_site</t>
  </si>
  <si>
    <t>Weaners_animals_per_water_source</t>
  </si>
  <si>
    <t>Weaners_Delta_room_temperature</t>
  </si>
  <si>
    <t>Weaners_Airflow</t>
  </si>
  <si>
    <t>Weaners_air_quality</t>
  </si>
  <si>
    <t>Weaners_airspace_with_other_agegroup</t>
  </si>
  <si>
    <t>Fatteners_Reduced_general_wellbeing</t>
  </si>
  <si>
    <t>Fatteners_sneezing</t>
  </si>
  <si>
    <t>Fatteners_coughing</t>
  </si>
  <si>
    <t>Fatteners_discharge</t>
  </si>
  <si>
    <t>Fatteners_qm_per_animal</t>
  </si>
  <si>
    <t>Fatteners_feeding_site_width_per_animal</t>
  </si>
  <si>
    <t>Fatteners_animals_per_water_source</t>
  </si>
  <si>
    <t>Fatteners_Delta_room_temperature</t>
  </si>
  <si>
    <t>Fatteners_Airflow</t>
  </si>
  <si>
    <t>Fatteners_air_quality</t>
  </si>
  <si>
    <t>Fatteners_airspace_with_other_agegroup</t>
  </si>
  <si>
    <t>26.07</t>
  </si>
  <si>
    <t>25.064</t>
  </si>
  <si>
    <t>0.913</t>
  </si>
  <si>
    <t>Tierarztpraxis Wolfisberg</t>
  </si>
  <si>
    <t>Luzern</t>
  </si>
  <si>
    <t>3;4;6;7</t>
  </si>
  <si>
    <t>1</t>
  </si>
  <si>
    <t>3</t>
  </si>
  <si>
    <t>März 2025 Influenza</t>
  </si>
  <si>
    <t>1;2;3;4;5;6</t>
  </si>
  <si>
    <t>14 Tage Sohn</t>
  </si>
  <si>
    <t>1;2;5;6;7</t>
  </si>
  <si>
    <t>NA</t>
  </si>
  <si>
    <t>22</t>
  </si>
  <si>
    <t>Vormast und Aumast durch dichte Wand getrennt, Umstallung alle von Vormast zu Ausmast alle 4 Wochen, Husten/Niesen als Prävalenz</t>
  </si>
  <si>
    <t>10</t>
  </si>
  <si>
    <t>5</t>
  </si>
  <si>
    <t>2.5</t>
  </si>
  <si>
    <t>15 Tiere/Automat</t>
  </si>
  <si>
    <t>15</t>
  </si>
  <si>
    <t>0-5</t>
  </si>
  <si>
    <t>&lt;0.2</t>
  </si>
  <si>
    <t>Schweineklinik Bern</t>
  </si>
  <si>
    <t>Bern</t>
  </si>
  <si>
    <t>3;6;7</t>
  </si>
  <si>
    <t>2</t>
  </si>
  <si>
    <t>1;2</t>
  </si>
  <si>
    <t>Vormaststall getrennt, Ausmaststall mit 20 Buchten, 18 belegt, erste Bucht ist Krankenbucht, Holzgebäude, dunkel, Buchten alle gleich, Auslauf auf Hochbalkon,  Husten/Niesen als Prävalenz, Zwei umgebaute unüersichtlche Ställe aus Holz, Erster Stall mit 5 Buchten zwischen denen die Schweine von 1 bis 5 kontinuierlich umgestallt werden, kein Auslauf; zweiter Stall mit ähnlich mit zwei Vormastbuchten vorne und Ausmastbuchten hinten, Auslauf</t>
  </si>
  <si>
    <t>&lt;0.35</t>
  </si>
  <si>
    <t>&lt;32</t>
  </si>
  <si>
    <t>12-24</t>
  </si>
  <si>
    <t>0.2-0.6</t>
  </si>
  <si>
    <t>32.94</t>
  </si>
  <si>
    <t>32.123</t>
  </si>
  <si>
    <t>0.547</t>
  </si>
  <si>
    <t>Self report</t>
  </si>
  <si>
    <t>6;7</t>
  </si>
  <si>
    <t>7 mal pro Jahr</t>
  </si>
  <si>
    <t>dauerhafte Zirkulation</t>
  </si>
  <si>
    <t>2;5</t>
  </si>
  <si>
    <t>Asthma</t>
  </si>
  <si>
    <t>Zwei umgebaute unüersichtlche Ställe aus Holz, Erster Stall mit 5 Buchten zwischen denen die Schweine von 1 bis 5 kontinuierlich umgestallt werden, kein Auslauf; zweiter Stall mit ähnlich mit zwei Vormastbuchten vorne und Ausmastbuchten hinten, Auslauf</t>
  </si>
  <si>
    <t>&gt;0.2</t>
  </si>
  <si>
    <t>Tierarztpraxis Hutter</t>
  </si>
  <si>
    <t>Solothurn</t>
  </si>
  <si>
    <t>3;4</t>
  </si>
  <si>
    <t>8</t>
  </si>
  <si>
    <t>2 mal pro Jahr</t>
  </si>
  <si>
    <t>2;7</t>
  </si>
  <si>
    <t>6</t>
  </si>
  <si>
    <t>Untersuchung durch Nico am Tag der Beprobung, betroffenes Stallgebäude mit 9 Buchten mit je 45 Absetzern, 405 Schweine, erster Hustenindex/Niesindex, Untersuchung Stall eine Woche später</t>
  </si>
  <si>
    <t>acceptable</t>
  </si>
  <si>
    <t>14.50</t>
  </si>
  <si>
    <t>10.50</t>
  </si>
  <si>
    <t>0.2</t>
  </si>
  <si>
    <t>20</t>
  </si>
  <si>
    <t>12</t>
  </si>
  <si>
    <t>2;3;7</t>
  </si>
  <si>
    <t>4</t>
  </si>
  <si>
    <t>1-8</t>
  </si>
  <si>
    <t>40.5</t>
  </si>
  <si>
    <t>11</t>
  </si>
  <si>
    <t>0.1</t>
  </si>
  <si>
    <t>0.05</t>
  </si>
  <si>
    <t>0</t>
  </si>
  <si>
    <t>30</t>
  </si>
  <si>
    <t>&lt;25</t>
  </si>
  <si>
    <t>16.5</t>
  </si>
  <si>
    <t>0.09</t>
  </si>
  <si>
    <t>28.4</t>
  </si>
  <si>
    <t>33.22</t>
  </si>
  <si>
    <t>31.396</t>
  </si>
  <si>
    <t>1.926</t>
  </si>
  <si>
    <t>SGD</t>
  </si>
  <si>
    <t>Basel Land</t>
  </si>
  <si>
    <t>2;3;4;5</t>
  </si>
  <si>
    <t>14</t>
  </si>
  <si>
    <t>Vormaststall in getrenntem Zimmer mit Gang auch von Ausmast getrennt (2 Buchten mit je 35 Tiere Vormast; 4 Buchten Ausmast, 2 davon leer, Erkrankte Tier vor allem in Vormast</t>
  </si>
  <si>
    <t>1.90</t>
  </si>
  <si>
    <t>2.86</t>
  </si>
  <si>
    <t>&gt;32</t>
  </si>
  <si>
    <t>7</t>
  </si>
  <si>
    <t>4;7</t>
  </si>
  <si>
    <t>3 mal pro Jahr</t>
  </si>
  <si>
    <t>1;2;4;5;6</t>
  </si>
  <si>
    <t>Ein Gebäude zwei getrennte Abferkelzimmer, Eber, Deckzentrum, eine Abferkelbucht, Jungsaunen und Absetzer in einem Raum, Wartstall und Mastschweine in einem Raum, DZ leer</t>
  </si>
  <si>
    <t>16</t>
  </si>
  <si>
    <t>0.18</t>
  </si>
  <si>
    <t>18</t>
  </si>
  <si>
    <t>3.64</t>
  </si>
  <si>
    <t>0.15</t>
  </si>
  <si>
    <t>0.37</t>
  </si>
  <si>
    <t>17.8</t>
  </si>
  <si>
    <t>10-25</t>
  </si>
  <si>
    <t>1.50</t>
  </si>
  <si>
    <t>33.6</t>
  </si>
  <si>
    <t>15.8</t>
  </si>
  <si>
    <t>4;6;7</t>
  </si>
  <si>
    <t>1;2;3</t>
  </si>
  <si>
    <t>14-16</t>
  </si>
  <si>
    <t>2.7</t>
  </si>
  <si>
    <t>4.7</t>
  </si>
  <si>
    <t>0.46</t>
  </si>
  <si>
    <t>32</t>
  </si>
  <si>
    <t>12.5</t>
  </si>
  <si>
    <t>17.1</t>
  </si>
  <si>
    <t>0.22</t>
  </si>
  <si>
    <t>Tierarztpraxis Kiesen</t>
  </si>
  <si>
    <t>3;4;7</t>
  </si>
  <si>
    <t>wiederkehrend</t>
  </si>
  <si>
    <t>Dauerhafte Zirkulation</t>
  </si>
  <si>
    <t>1;2;3;5;6;7</t>
  </si>
  <si>
    <t>Ehefrau</t>
  </si>
  <si>
    <t>Neuer Holzstall, recht dreckig, Jagerstall in getrenntem Gebäude; Untersuchung am meisten betroffene Bucht</t>
  </si>
  <si>
    <t>2.2</t>
  </si>
  <si>
    <t>9.4</t>
  </si>
  <si>
    <t>0.53</t>
  </si>
  <si>
    <t>35</t>
  </si>
  <si>
    <t>16.0</t>
  </si>
  <si>
    <t>0.07</t>
  </si>
  <si>
    <t>Jager in vielen kleinen Buchten, Abferkelung 2 getrennte Räume, nur 10 Jager</t>
  </si>
  <si>
    <t>19.8</t>
  </si>
  <si>
    <t>0.32</t>
  </si>
  <si>
    <t>0.75</t>
  </si>
  <si>
    <t>21</t>
  </si>
  <si>
    <t>0.20</t>
  </si>
  <si>
    <t>1 mal pro Jahr</t>
  </si>
  <si>
    <t>1;2;5</t>
  </si>
  <si>
    <t xml:space="preserve"> 12</t>
  </si>
  <si>
    <t>Zuchtbestand mit Teilmast, getrennte Gebäude für Abferkelstall + Absetzer und Mast, DZ leer</t>
  </si>
  <si>
    <t>20.9</t>
  </si>
  <si>
    <t>0.25</t>
  </si>
  <si>
    <t>4.1</t>
  </si>
  <si>
    <t>0.27</t>
  </si>
  <si>
    <t>13</t>
  </si>
  <si>
    <t>25</t>
  </si>
  <si>
    <t>18.8</t>
  </si>
  <si>
    <t>0.17</t>
  </si>
  <si>
    <t>0.94</t>
  </si>
  <si>
    <t>45.9</t>
  </si>
  <si>
    <t>Bisig Tierärzte</t>
  </si>
  <si>
    <t>St. Gallen</t>
  </si>
  <si>
    <t>5 -10</t>
  </si>
  <si>
    <t>Ein Stall mit Abferkelbuchten die Buchten werden nach Enfternung der Mutter anschliessend als Bucht für Absetzer verwednet; vorne eine grössere Bucht mit 50 Absetzern, Buchten auf einer Seite mit Auslauf, eine Sau mit Ferkeln im Stallgang, Gruppenstall</t>
  </si>
  <si>
    <t>17.9</t>
  </si>
  <si>
    <t>piglets inside, freezing</t>
  </si>
  <si>
    <t>0.16</t>
  </si>
  <si>
    <t>40</t>
  </si>
  <si>
    <t>35.215</t>
  </si>
  <si>
    <t>37.484</t>
  </si>
  <si>
    <t>36.388</t>
  </si>
  <si>
    <t>1.001</t>
  </si>
  <si>
    <t>3;7</t>
  </si>
  <si>
    <t>Einzeltiere bei Wetterumschwung</t>
  </si>
  <si>
    <t>AR2 Bestand- ein Gebäude mit 5 Abferkelzimmern, 6 Ferkelzimmern, 3 Zimmern mit Wartebuchten (Inkl in einem Deckzentrum)</t>
  </si>
  <si>
    <t>21.9</t>
  </si>
  <si>
    <t>20.7</t>
  </si>
  <si>
    <t>50</t>
  </si>
  <si>
    <t>22.6</t>
  </si>
  <si>
    <t>38.201</t>
  </si>
  <si>
    <t>2;3;4;7</t>
  </si>
  <si>
    <t>3 Abferkelzimmer, Absetzer in getrenntem Gebäude, Wartestall/DZ gertrent in Aussenklimastall, angrenzend an Mastauslauf</t>
  </si>
  <si>
    <t>18.4</t>
  </si>
  <si>
    <t>0.14</t>
  </si>
  <si>
    <t>3.3</t>
  </si>
  <si>
    <t>21.4</t>
  </si>
  <si>
    <t>0.10</t>
  </si>
  <si>
    <t>0.40</t>
  </si>
  <si>
    <t>16.8</t>
  </si>
  <si>
    <t>offener Stall, 1 Bucht mit Jagern und 3 Masttieren, 2.Gebäude mit 3 Buchten Mastschweine, kein Auslauf aber Aussenklima/Offenstall</t>
  </si>
  <si>
    <t>1.01</t>
  </si>
  <si>
    <t>36 Tiere/Automat</t>
  </si>
  <si>
    <t>0.3</t>
  </si>
  <si>
    <t>5  - 8</t>
  </si>
  <si>
    <t>Galtstall und DZ 2km entfernt, DZ ein Raum mit Kastenstände( dauerhaft eingesperrt), Abferkelung ein Raum mit 7, 1 mit 4 Buchten, Absetzer mit Auslauf, drei Buchten und 2 Buchten in zwei Räumen direkt nebeeinander</t>
  </si>
  <si>
    <t>17.0</t>
  </si>
  <si>
    <t>0.03</t>
  </si>
  <si>
    <t>21.2</t>
  </si>
  <si>
    <t>0.08</t>
  </si>
  <si>
    <t>2.4</t>
  </si>
  <si>
    <t>12.9</t>
  </si>
  <si>
    <t>0.28</t>
  </si>
  <si>
    <t>18.0</t>
  </si>
  <si>
    <t>35.115</t>
  </si>
  <si>
    <t>28.818</t>
  </si>
  <si>
    <t>5.183</t>
  </si>
  <si>
    <t>keine nennenswerten Grippe/Hustenfälle, Wechsel auf 1 Herkunft</t>
  </si>
  <si>
    <t>2;4;5;6</t>
  </si>
  <si>
    <t>10-22</t>
  </si>
  <si>
    <t>2 Aufzuchtzimmer mit 5 Boxen =Weaner stable ,2 Ausmastzimmer mit 11 +13 Boxen, Ausläufe in gemeinsamen Hof, mit Gang getrennt</t>
  </si>
  <si>
    <t>3.2</t>
  </si>
  <si>
    <t>0.7</t>
  </si>
  <si>
    <t>0.57</t>
  </si>
  <si>
    <t>46</t>
  </si>
  <si>
    <t>15.3</t>
  </si>
  <si>
    <t>0.95</t>
  </si>
  <si>
    <t>34.15</t>
  </si>
  <si>
    <t>Werbung SGD Website</t>
  </si>
  <si>
    <t>Schaffhausen</t>
  </si>
  <si>
    <t>Einzeltiere</t>
  </si>
  <si>
    <t>2;3;4;6</t>
  </si>
  <si>
    <t>Staublungen</t>
  </si>
  <si>
    <t>4,6</t>
  </si>
  <si>
    <t>Ein Gebäude mit zwei Abferkelzimmern, 2 Absetzerzimmern, 2 Wartestallzimern, 2 Mastzimmern</t>
  </si>
  <si>
    <t>19.6</t>
  </si>
  <si>
    <t>19.1</t>
  </si>
  <si>
    <t>0.12</t>
  </si>
  <si>
    <t>2.69</t>
  </si>
  <si>
    <t>19.2</t>
  </si>
  <si>
    <t>7.3</t>
  </si>
  <si>
    <t>0.21</t>
  </si>
  <si>
    <t>20.0</t>
  </si>
  <si>
    <t>0.56</t>
  </si>
  <si>
    <t>31.8</t>
  </si>
  <si>
    <t>3;4;6</t>
  </si>
  <si>
    <t>2 Abferkelzimmer, Deckzentrum, Wartestall mit Gruppenhaltung Aussenklimastall, Absetzer auf anderem Hof 500m Luftlinie 5 Buchten</t>
  </si>
  <si>
    <t>17.7</t>
  </si>
  <si>
    <t>2.82</t>
  </si>
  <si>
    <t>16.4</t>
  </si>
  <si>
    <t>0.34</t>
  </si>
  <si>
    <t>11.6</t>
  </si>
  <si>
    <t>37.093</t>
  </si>
  <si>
    <t>37.649</t>
  </si>
  <si>
    <t>37.371</t>
  </si>
  <si>
    <t>0.394</t>
  </si>
  <si>
    <t>DZ leer</t>
  </si>
  <si>
    <t>0.5</t>
  </si>
  <si>
    <t>0.35</t>
  </si>
  <si>
    <t>Einzelne Tiere, Mai 2025, Jager &amp; Saugferkel, " Staubhusten"</t>
  </si>
  <si>
    <t>Hitzedrahtanemometer defekt, Temp ist Aussentemp und von Stallklimagerät abgelesen</t>
  </si>
  <si>
    <t>19</t>
  </si>
  <si>
    <t>24</t>
  </si>
  <si>
    <t>37.38</t>
  </si>
  <si>
    <t>December 2024, einzelne Jagerbuchten mit Husten</t>
  </si>
  <si>
    <t>Anemometer defekt; Absetzer in getrenntem Gebäude, zwei Abferkelställe eine mit Belegung 50% rein-raus, Deckzentrum im gleichen Gebäude wie Abferkelung, Eingliederungstall grenzt an DZ</t>
  </si>
  <si>
    <t>0.45</t>
  </si>
  <si>
    <t>22.1</t>
  </si>
  <si>
    <t>Kleiner Bestand mit aktuell nur 10 Absetzern, Wartestall über die Stresse in drei umgebauten Abferkelbuchten mit Auslauf, Absetzer in Iglu und 3 Mastbuchten, die aufgefüllt werden, Mast nebend drei Abferkelbuchten</t>
  </si>
  <si>
    <t>22.7</t>
  </si>
  <si>
    <t>2.14</t>
  </si>
  <si>
    <t>23.1</t>
  </si>
  <si>
    <t>1.7</t>
  </si>
  <si>
    <t>23.4</t>
  </si>
  <si>
    <t>0.4</t>
  </si>
  <si>
    <t>0.52</t>
  </si>
  <si>
    <t>36.39</t>
  </si>
  <si>
    <t>Einzeltiere, 1 Woche, im Winter mehr als 6 Monate</t>
  </si>
  <si>
    <t>12-20</t>
  </si>
  <si>
    <t>Vormast 4 Buchten direkt neben Ausmast 8 Buchten, Nase an Nase kontakt, Aufzucht = Absetzerstallformular, Temperaturmessung unmöglich wegen Beprobung alleine und Stressbegrenzung</t>
  </si>
  <si>
    <t>3.17</t>
  </si>
  <si>
    <t>0.79</t>
  </si>
  <si>
    <t>0.55</t>
  </si>
  <si>
    <t>42</t>
  </si>
  <si>
    <t>28</t>
  </si>
  <si>
    <t>25 Tiere/Automat</t>
  </si>
  <si>
    <t>8.3</t>
  </si>
  <si>
    <t>31.5</t>
  </si>
  <si>
    <t>7d</t>
  </si>
  <si>
    <t>Zwei Buchten: Abwechselnd belegt in altem Stall mit Auslauf (niedrige Mauer um den Auslauf), Jagerstall = Bucht mit jüngeren, Maststall = Bucht mit älteren</t>
  </si>
  <si>
    <t>3.0</t>
  </si>
  <si>
    <t>0.67</t>
  </si>
  <si>
    <t>20.6</t>
  </si>
  <si>
    <t>0,84</t>
  </si>
  <si>
    <t>30 Tiere/Automat</t>
  </si>
  <si>
    <t>Qualiporc</t>
  </si>
  <si>
    <t>wiederkehrend, 4d</t>
  </si>
  <si>
    <t>immer wieder, Herbst 2024 Behandlung nötig, aktuell nichts</t>
  </si>
  <si>
    <t>1;2;4;5;6;7</t>
  </si>
  <si>
    <t>4-10</t>
  </si>
  <si>
    <t>Babyferkelmäster, drei Stallabteile im altem Kuhstall</t>
  </si>
  <si>
    <t>3.1</t>
  </si>
  <si>
    <t>0.44</t>
  </si>
  <si>
    <t>26.4</t>
  </si>
  <si>
    <t>37.213</t>
  </si>
  <si>
    <t>2;3</t>
  </si>
  <si>
    <t>4-5</t>
  </si>
  <si>
    <t>AFP Abferkelbestand, auf dem gleichen Hof: Pferdehaltung, Mastschweinehaltung</t>
  </si>
  <si>
    <t>23.6</t>
  </si>
  <si>
    <t>1.0</t>
  </si>
  <si>
    <t>1.1</t>
  </si>
  <si>
    <t>0.43</t>
  </si>
  <si>
    <t>14.8</t>
  </si>
  <si>
    <t>23.2</t>
  </si>
  <si>
    <t>Weidegang für Sauen im Wartestall (Aussenklima), Eingenremontierung, Stall ist ein altes Bauernhaus mit niedrigen Decken, Ziegen sind bei den Schweinen auf der Weide, "Mehrzweckstall" mit Deckzentrum, Absetzern und Abferkelbuchten</t>
  </si>
  <si>
    <t>24.4</t>
  </si>
  <si>
    <t>25.4</t>
  </si>
  <si>
    <t>3.58</t>
  </si>
  <si>
    <t>7.5</t>
  </si>
  <si>
    <t>26.1</t>
  </si>
  <si>
    <t>0.9</t>
  </si>
  <si>
    <t>23.3</t>
  </si>
  <si>
    <t>Ein Stall mit Absetzern und Abferkelung und Wartetall in einem Luftraum; DZ, Eber und Remonten getrennt</t>
  </si>
  <si>
    <t>23.9</t>
  </si>
  <si>
    <t>22.0</t>
  </si>
  <si>
    <t>3.87</t>
  </si>
  <si>
    <t>8.4</t>
  </si>
  <si>
    <t>23.5</t>
  </si>
  <si>
    <t>0.6</t>
  </si>
  <si>
    <t>5.1</t>
  </si>
  <si>
    <t>4.2</t>
  </si>
  <si>
    <t>0.70</t>
  </si>
  <si>
    <t>6.7</t>
  </si>
  <si>
    <t>Vetteam Willisau</t>
  </si>
  <si>
    <t>Ein grosser Maststall, ein  kleiner mit getrennten Gebäuden, kleiner ReinRaus</t>
  </si>
  <si>
    <t>8.7</t>
  </si>
  <si>
    <t>1.86</t>
  </si>
  <si>
    <t>36.1</t>
  </si>
  <si>
    <t>10.3</t>
  </si>
  <si>
    <t>1 mal pro Jahr, 4d</t>
  </si>
  <si>
    <t>2;5;6</t>
  </si>
  <si>
    <t>3.82</t>
  </si>
  <si>
    <t>21.7</t>
  </si>
  <si>
    <t>3.5</t>
  </si>
  <si>
    <t>0.31</t>
  </si>
  <si>
    <t>9.5</t>
  </si>
  <si>
    <t>21.8</t>
  </si>
  <si>
    <t>1.66</t>
  </si>
  <si>
    <t>33.607</t>
  </si>
  <si>
    <t>28.177</t>
  </si>
  <si>
    <t>4.488</t>
  </si>
  <si>
    <t>5d</t>
  </si>
  <si>
    <t>Ein 46er Abferkelstall, ein 20er Abferkelstall, Absetzstall (RR, Reinigung und Desinfektion) für 2 Wochen, nach 2 Wochen umstallen in grossen Jagerstall (nur buchtenweise belegen &amp; waschen)</t>
  </si>
  <si>
    <t>26.2</t>
  </si>
  <si>
    <t>4.8</t>
  </si>
  <si>
    <t>1.8</t>
  </si>
  <si>
    <t>38</t>
  </si>
  <si>
    <t>12.7</t>
  </si>
  <si>
    <t>25.3</t>
  </si>
  <si>
    <t>1.49</t>
  </si>
  <si>
    <t>62</t>
  </si>
  <si>
    <t>27.4</t>
  </si>
  <si>
    <t>Eher schmutziger Bestand, DZ neben Eber und Remonten, Jager hinter Maststall, DZ leer</t>
  </si>
  <si>
    <t>26.0</t>
  </si>
  <si>
    <t>5.255</t>
  </si>
  <si>
    <t>37</t>
  </si>
  <si>
    <t>9.25</t>
  </si>
  <si>
    <t>33.5</t>
  </si>
  <si>
    <t>vereinzelt</t>
  </si>
  <si>
    <t>"Absetzerstall" für erste 2 Wochen mit R&amp;R dann in Jagerstall, Ausläufe für Jager, DZ leer, Hund im Stall, Anemometer defekt</t>
  </si>
  <si>
    <t>6.16</t>
  </si>
  <si>
    <t>5.8</t>
  </si>
  <si>
    <t>0.36</t>
  </si>
  <si>
    <t>37.726</t>
  </si>
  <si>
    <t>Tierarztpraxis Grünau</t>
  </si>
  <si>
    <t>einmal 7 d</t>
  </si>
  <si>
    <t>Kleiner AFP Abferkelbetrieb mit Kuhhaltung, noch keine Ferkel bei den Sauen</t>
  </si>
  <si>
    <t>1.4</t>
  </si>
  <si>
    <t>51</t>
  </si>
  <si>
    <t>12.75</t>
  </si>
  <si>
    <t>0.91</t>
  </si>
  <si>
    <t>17.5 Tiere/Automat</t>
  </si>
  <si>
    <t>17.5</t>
  </si>
  <si>
    <t>5,7</t>
  </si>
  <si>
    <t>Abferkelstall gerade leer, sauber gewaschen, zwei Jagerzimmer, Jager in alten Remontenboxen mit Auslauf wegen Platzmangel, Deckzentrum mit Eber- und Remontenbox</t>
  </si>
  <si>
    <t>2.12</t>
  </si>
  <si>
    <t>9</t>
  </si>
  <si>
    <t>3.4</t>
  </si>
  <si>
    <t>5.3</t>
  </si>
  <si>
    <t>einmal im April 2024 7 d</t>
  </si>
  <si>
    <t>1 grosses Abferkelzimmer, 4 Zimmer mit Jagern mit 2-3 Buchten, Duphamox präventiv am 4.LT</t>
  </si>
  <si>
    <t>Schweinepraxis</t>
  </si>
  <si>
    <t>einmal 2024 März, Impfung 23 (Flu3) 5 d</t>
  </si>
  <si>
    <t>Anfangs März 2025,  30% der Jager mit Husten</t>
  </si>
  <si>
    <t>ganz frisch abgesetzte Ferkel, Gruppenbuchten für Sauen mit Fütterung auf dem Boden</t>
  </si>
  <si>
    <t>piglets outside</t>
  </si>
  <si>
    <t>2.96</t>
  </si>
  <si>
    <t>0.85</t>
  </si>
  <si>
    <t>0.33</t>
  </si>
  <si>
    <t>1.19</t>
  </si>
  <si>
    <t>Bodenfütterung</t>
  </si>
  <si>
    <t>Schulthess Tierärzte</t>
  </si>
  <si>
    <t>1 mal pro Jahr 21 d</t>
  </si>
  <si>
    <t>Winter 2025, einzelne Tiere</t>
  </si>
  <si>
    <t>19.3</t>
  </si>
  <si>
    <t>14.4</t>
  </si>
  <si>
    <t>1.5</t>
  </si>
  <si>
    <t>19.5</t>
  </si>
  <si>
    <t>0.30</t>
  </si>
  <si>
    <t>36.242</t>
  </si>
  <si>
    <t>32.466</t>
  </si>
  <si>
    <t>5.352</t>
  </si>
  <si>
    <t>einmal bis zweimal 10 d</t>
  </si>
  <si>
    <t>1;2;3;4</t>
  </si>
  <si>
    <t>Sohn</t>
  </si>
  <si>
    <t>AFP, ein Raum Mooren, ein Raum Jager, noch keine Saugferkel</t>
  </si>
  <si>
    <t>18.7</t>
  </si>
  <si>
    <t>2.8</t>
  </si>
  <si>
    <t>3;4;5;6;7</t>
  </si>
  <si>
    <t>Getrennte Gebäude: Abferkeln, Deckzentrum/ Galtsauen/ Jager, Gemeinschaft mit zwei zusammengelegten Höfen, altes Gebäude, aber sehr gut gemanaged, Hühner können in Galtstall einfliegen</t>
  </si>
  <si>
    <t>27.5</t>
  </si>
  <si>
    <t>26.9</t>
  </si>
  <si>
    <t>4.44</t>
  </si>
  <si>
    <t>27.9</t>
  </si>
  <si>
    <t>27.3</t>
  </si>
  <si>
    <t>2 mal pro Jahr, in Übergangszeit 10 d</t>
  </si>
  <si>
    <t>Vermehrerbestand mit Hygieneschleuse, kein Zaun, sehr genauer Stallplan</t>
  </si>
  <si>
    <t>26.7</t>
  </si>
  <si>
    <t>26.8</t>
  </si>
  <si>
    <t>2.62</t>
  </si>
  <si>
    <t>2.1</t>
  </si>
  <si>
    <t>1.14</t>
  </si>
  <si>
    <t>Tezet Müllheim</t>
  </si>
  <si>
    <t>Thurgau</t>
  </si>
  <si>
    <t>2 mal pro Jahr, 7 d</t>
  </si>
  <si>
    <t>Grippe im Dezember 2024</t>
  </si>
  <si>
    <t>2;5;6;7</t>
  </si>
  <si>
    <t>Staublunge</t>
  </si>
  <si>
    <t>Jager im Dachgeschoss, kein Auslauf, kleine Buchten für 1 oder 3 Galtsaunen im Wartestall, Jagerstall: 5 Zimmer mit je 12 Buchten mit 7 Jagern, 3 Eber komplett Natursprung</t>
  </si>
  <si>
    <t>27.2</t>
  </si>
  <si>
    <t>24.9</t>
  </si>
  <si>
    <t>2.24</t>
  </si>
  <si>
    <t>0.38</t>
  </si>
  <si>
    <t>26.5</t>
  </si>
  <si>
    <t>0.65</t>
  </si>
  <si>
    <t>einmal, Schlachtbefund keine Klinik</t>
  </si>
  <si>
    <t>Hühner laufen im Stall rum, keine Abgrenzung, Jager im Dachboden, Grosse Bucht mit 60 Tieren</t>
  </si>
  <si>
    <t>30.2</t>
  </si>
  <si>
    <t>30.4</t>
  </si>
  <si>
    <t>2.89</t>
  </si>
  <si>
    <t>32.4</t>
  </si>
  <si>
    <t>10.5</t>
  </si>
  <si>
    <t>29</t>
  </si>
  <si>
    <t>7.25</t>
  </si>
  <si>
    <t>29.4</t>
  </si>
  <si>
    <t>DUOvet Säriswil</t>
  </si>
  <si>
    <t>3 Abferkelzimmer, 1 Stall für Jager mit 20 Buchten</t>
  </si>
  <si>
    <t>24.0</t>
  </si>
  <si>
    <t>24.5</t>
  </si>
  <si>
    <t>4.34</t>
  </si>
  <si>
    <t>25.1</t>
  </si>
  <si>
    <t>0.8</t>
  </si>
  <si>
    <t>0.41</t>
  </si>
  <si>
    <t>25.0</t>
  </si>
  <si>
    <t>1;5;6;7</t>
  </si>
  <si>
    <t>6/8</t>
  </si>
  <si>
    <t>Ein Stallraum für alle Tiere, 2 Absetzbuchten, 2 Mastbuchten, 2 Abferkelbuchten, 1 Bucht mit Sauen</t>
  </si>
  <si>
    <t>4.66</t>
  </si>
  <si>
    <t>0.87</t>
  </si>
  <si>
    <t>25.81 cm/Tier</t>
  </si>
  <si>
    <t>1.17</t>
  </si>
  <si>
    <t>34.5</t>
  </si>
  <si>
    <t>Ein Raum, mit zwei Buchten (3 Sauen, 2 einzelne), 2 Abferkelbuchten (leer, 1 mit Absetzern), Jagerbucht leer</t>
  </si>
  <si>
    <t>23.7</t>
  </si>
  <si>
    <t>Fribourg</t>
  </si>
  <si>
    <t>Maststall mit Vormast und Ausmastbucht, Vormast leer, Ausmast mit Auslauf</t>
  </si>
  <si>
    <t>38.8</t>
  </si>
  <si>
    <t>19.7</t>
  </si>
  <si>
    <t>36.96</t>
  </si>
  <si>
    <t>2;4;6</t>
  </si>
  <si>
    <t>Mai 2025, Vormast, 10%</t>
  </si>
  <si>
    <t>5/10</t>
  </si>
  <si>
    <t>2 verbundene Abferkelställe, Aufzucht und Vormast im selben Gebäude, Ausmast im anderen Gebäude</t>
  </si>
  <si>
    <t>piglets outside, freezing</t>
  </si>
  <si>
    <t>10.0</t>
  </si>
  <si>
    <t>2.0</t>
  </si>
  <si>
    <t>15.4</t>
  </si>
  <si>
    <t>1.48</t>
  </si>
  <si>
    <t>13.7</t>
  </si>
  <si>
    <t>38.222</t>
  </si>
  <si>
    <t>Zweistöckiger Stall und getrennter Maststall, Wartestall mit 4er Buchten, dort wird auch besamt; kein DZ;  Aumast auf anderem Bestand</t>
  </si>
  <si>
    <t>2.32</t>
  </si>
  <si>
    <t>24.3</t>
  </si>
  <si>
    <t>21.5</t>
  </si>
  <si>
    <t>0.77</t>
  </si>
  <si>
    <t>41</t>
  </si>
  <si>
    <t>Stadtkind im Schweinestall</t>
  </si>
  <si>
    <t>einmal 4 d</t>
  </si>
  <si>
    <t>neuer Zuchtstall und Maststall</t>
  </si>
  <si>
    <t>20.5</t>
  </si>
  <si>
    <t>20.4</t>
  </si>
  <si>
    <t>0.63</t>
  </si>
  <si>
    <t>20.2</t>
  </si>
  <si>
    <t>37.652</t>
  </si>
  <si>
    <t>Aargau</t>
  </si>
  <si>
    <t>neuer Stall, getrennter Räume für alle Bereiche, Eingliederungsraum</t>
  </si>
  <si>
    <t>5.88</t>
  </si>
  <si>
    <t>0.51</t>
  </si>
  <si>
    <t>23</t>
  </si>
  <si>
    <t>7.7</t>
  </si>
  <si>
    <t>Jean-Luc Charbon</t>
  </si>
  <si>
    <t>Angestellter</t>
  </si>
  <si>
    <t>AFP Abferkelbestand, Ferkel gehen auf 2 eigene Bestände an anderem Standort</t>
  </si>
  <si>
    <t>vereinzelt 14 d</t>
  </si>
  <si>
    <t>Einzeltiere mit Husten</t>
  </si>
  <si>
    <t>4;5;6;7</t>
  </si>
  <si>
    <t>Ein altes Stallgebäude und ein Rundstall für die Masttiere</t>
  </si>
  <si>
    <t>20.8</t>
  </si>
  <si>
    <t>6.1</t>
  </si>
  <si>
    <t>9.3</t>
  </si>
  <si>
    <t>19.0</t>
  </si>
  <si>
    <t>0.39</t>
  </si>
  <si>
    <t>16.75 cm/Tier</t>
  </si>
  <si>
    <t>35.7</t>
  </si>
  <si>
    <t>25.964</t>
  </si>
  <si>
    <t>37.639</t>
  </si>
  <si>
    <t>33.114</t>
  </si>
  <si>
    <t>4.509</t>
  </si>
  <si>
    <t>Einzeltiere mit Husten, 1-2 Tage</t>
  </si>
  <si>
    <t>5/8</t>
  </si>
  <si>
    <t>Ein Stall mit verschiendenen Kammern, Jager in Zimmern mit Schwingtüren</t>
  </si>
  <si>
    <t>19.9</t>
  </si>
  <si>
    <t>5.49</t>
  </si>
  <si>
    <t>6.4</t>
  </si>
  <si>
    <t>17.3</t>
  </si>
  <si>
    <t>5.0</t>
  </si>
  <si>
    <t>3.9</t>
  </si>
  <si>
    <t>37.715</t>
  </si>
  <si>
    <t>Tierarztpraxis Öschberg</t>
  </si>
  <si>
    <t>Einzelne Tiere, Jagerstall, Januar 2025</t>
  </si>
  <si>
    <t>Moderner Stall, gute Lüftungsanlage</t>
  </si>
  <si>
    <t>5.18</t>
  </si>
  <si>
    <t>37.623</t>
  </si>
  <si>
    <t>1mal pro Jahr, 14d</t>
  </si>
  <si>
    <t>AR1 Bestand, Abferkelung in anderem Gebäude über Strasse (Kaltstall), Andere In getrennten Zimern in anderem Stall</t>
  </si>
  <si>
    <t>3.13</t>
  </si>
  <si>
    <t>0.29</t>
  </si>
  <si>
    <t>35.908</t>
  </si>
  <si>
    <t>April 2025, 10% der Jager mit Husten</t>
  </si>
  <si>
    <t>Abferkelstall an einem Standort, andere Ställe an 2. Standort, 2. Standort unmittelbar Kontakt mit Maststall (anderer Betrieb)</t>
  </si>
  <si>
    <t>4.08</t>
  </si>
  <si>
    <t>29.5</t>
  </si>
  <si>
    <t>16.7</t>
  </si>
  <si>
    <t>Tierarztpraxis Alte Post</t>
  </si>
  <si>
    <t>einmal, Ende August 14 d</t>
  </si>
  <si>
    <t>Abferkelzimmer mit massiven Wände, Luftraum mit Galtsauen, DZ, Jager getrennt</t>
  </si>
  <si>
    <t>3.53</t>
  </si>
  <si>
    <t>45</t>
  </si>
  <si>
    <t>10.1</t>
  </si>
  <si>
    <t>35.336</t>
  </si>
  <si>
    <t>Zwei Ställe, Abferkeln und Jager sowie Wartestall und DZ, Umtrieb über Strasse</t>
  </si>
  <si>
    <t>4.48</t>
  </si>
  <si>
    <t>Waadt</t>
  </si>
  <si>
    <t>5-10</t>
  </si>
  <si>
    <t>Abferkeln und Jager in altem Gebäude, Galtsauen, Remoten und Mast in anderem Gebäude</t>
  </si>
  <si>
    <t>11.5</t>
  </si>
  <si>
    <t>1.32</t>
  </si>
  <si>
    <t>1 mal pro Jahr 14 d</t>
  </si>
  <si>
    <t>einzelne Tiere, Jagerstall Dec/Jan , Maststall Feb/März</t>
  </si>
  <si>
    <t>Bio AR1 Bestand, Umziehcontainer für Besucher, Mast/Remonte in Gebäude über Strasse, Eber Iglubuchten, Deckzentrum, Wartestall in einem Gebäude, Abferkeln ein Gebäude, Jager ein Schuppen, nur 56 Jager da</t>
  </si>
  <si>
    <t>5.2</t>
  </si>
  <si>
    <t>7.1</t>
  </si>
  <si>
    <t>1.23</t>
  </si>
  <si>
    <t>0.68</t>
  </si>
  <si>
    <t>14.9</t>
  </si>
  <si>
    <t>34.367</t>
  </si>
  <si>
    <t>36.295</t>
  </si>
  <si>
    <t>35.285</t>
  </si>
  <si>
    <t>0.964</t>
  </si>
  <si>
    <t>Nutztierpraxis Rudolph</t>
  </si>
  <si>
    <t>2 mal pro Jahr, Frühling/Herbst, 7 d</t>
  </si>
  <si>
    <t>Tochter + Angesteller + Frau schlimmer = Lungenentzündung mit Antibiose Amoxicillin</t>
  </si>
  <si>
    <t>1;2;3;4;5</t>
  </si>
  <si>
    <t>Ein Raum Maststall mit 9 Buchten, Tiere bleiben ab Anfang in der Bucht</t>
  </si>
  <si>
    <t>7.2</t>
  </si>
  <si>
    <t>1.24</t>
  </si>
  <si>
    <t>einmal, 3d</t>
  </si>
  <si>
    <t>Vater</t>
  </si>
  <si>
    <t>Ein Stallgebäude, zwei Abferkelzimmer immer vebunden mit je 8 Plätzen, Jager zwei getrennte Zimmer mit Tür verbunden</t>
  </si>
  <si>
    <t>22.8</t>
  </si>
  <si>
    <t>10.7</t>
  </si>
  <si>
    <t>2;3;6;7</t>
  </si>
  <si>
    <t>1 mal pro Jahr, 3 d</t>
  </si>
  <si>
    <t>Kleinstbetrieb, Jager, Mast, Abferkeln in einem Raum, Wartestall und DZ/Eingliederung in zwei Aussenboxen mit Unterstand, keine Muttersauen gerade</t>
  </si>
  <si>
    <t>18.1</t>
  </si>
  <si>
    <t>8.65</t>
  </si>
  <si>
    <t>18.5</t>
  </si>
  <si>
    <t>39</t>
  </si>
  <si>
    <t>1.07</t>
  </si>
  <si>
    <t>12 Tiere/Automat</t>
  </si>
  <si>
    <t>Jura</t>
  </si>
  <si>
    <t>Neuer Stall, Vorne Jager in zwei getrennten Zimmer, dann kontinuierliche Belegung in zwei Mastzimmern mit Auslauf in der Mitte, passive Lüftung durch Klappne</t>
  </si>
  <si>
    <t>27 Tiere/Automat</t>
  </si>
  <si>
    <t>14.6</t>
  </si>
  <si>
    <t>36.954</t>
  </si>
  <si>
    <t>Alter umgebauter Stall, 2 Abferkelzimmer mit Schiebetür getrennt, 3 Jagarzimmer (eines gemischt belegt), 2 Gruppenbuchten und 3 Iglu Buchten für Galtsauen, DZ Bucht neben Remoten/Eber</t>
  </si>
  <si>
    <t>4.82</t>
  </si>
  <si>
    <t>18.3</t>
  </si>
  <si>
    <t>21.1</t>
  </si>
  <si>
    <t>37.294</t>
  </si>
  <si>
    <t>vereinzelt , 5 d</t>
  </si>
  <si>
    <t>Ein Stallgebäude, geschlossen, sehr strikte Hygiene, Mastschweine in vorderster Bucht im Jagerstall</t>
  </si>
  <si>
    <t>18.9</t>
  </si>
  <si>
    <t>0.04</t>
  </si>
  <si>
    <t>17.4</t>
  </si>
  <si>
    <t>2.25</t>
  </si>
  <si>
    <t>11.4</t>
  </si>
  <si>
    <t>0.26</t>
  </si>
  <si>
    <t>36.023</t>
  </si>
  <si>
    <t>AFP-Abferkelbetrieb, zwei Zimmer</t>
  </si>
  <si>
    <t>1.9</t>
  </si>
  <si>
    <t>11.7</t>
  </si>
  <si>
    <t>21.829</t>
  </si>
  <si>
    <t>35.546</t>
  </si>
  <si>
    <t>28.226</t>
  </si>
  <si>
    <t>5.378</t>
  </si>
  <si>
    <t>Angstellter</t>
  </si>
  <si>
    <t>5 , 16-22</t>
  </si>
  <si>
    <t>0.54</t>
  </si>
  <si>
    <t>33</t>
  </si>
  <si>
    <t>Seit Frühling wiederkehredn Husten, dauerhaft einzelne Tiere</t>
  </si>
  <si>
    <t>Zimmer für eine Gruppe, nach 4 Wochen Einstallung in das Ausmastzimmer, Hygieenschleuse, Husten/Niesen Prävalenz, Temperatur 22.2 eingestellt, Untersuchung durch Goldinger</t>
  </si>
  <si>
    <t>0.61</t>
  </si>
  <si>
    <t>37 Tiere/Automat</t>
  </si>
  <si>
    <t>12.3</t>
  </si>
  <si>
    <t>22.2</t>
  </si>
  <si>
    <t>26.925</t>
  </si>
  <si>
    <t>34.836</t>
  </si>
  <si>
    <t>31.562</t>
  </si>
  <si>
    <t>2.994</t>
  </si>
  <si>
    <t>einmal</t>
  </si>
  <si>
    <t>Kaltluftstall</t>
  </si>
  <si>
    <t>1.60</t>
  </si>
  <si>
    <t>35.288</t>
  </si>
  <si>
    <t>Tierarztpraxis Bleumatt AG</t>
  </si>
  <si>
    <t>1 mal pro Jahr, Dezember</t>
  </si>
  <si>
    <t>Im März und dann wieder im Juni, wiederkehrendes Problem</t>
  </si>
  <si>
    <t>Mastschweine 13 Wochen erkrankt, vor allem eine Bucht, auch schon Niesen und Husten bei 10 Wochen alten Tieren</t>
  </si>
  <si>
    <t>0.80</t>
  </si>
  <si>
    <t>40 Tiere/Automat</t>
  </si>
  <si>
    <t>vereinzelt, 5 d</t>
  </si>
  <si>
    <t>Kinder</t>
  </si>
  <si>
    <t>15.2</t>
  </si>
  <si>
    <t>16.1</t>
  </si>
  <si>
    <t>8.2</t>
  </si>
  <si>
    <t>6.0</t>
  </si>
  <si>
    <t>26</t>
  </si>
  <si>
    <t>8.6</t>
  </si>
  <si>
    <t>24 Tiere/Automat</t>
  </si>
  <si>
    <t>16.2</t>
  </si>
  <si>
    <t>Höck Mitteland</t>
  </si>
  <si>
    <t>einmal, 7 d</t>
  </si>
  <si>
    <t>13.1</t>
  </si>
  <si>
    <t>3.39</t>
  </si>
  <si>
    <t>9.14</t>
  </si>
  <si>
    <t>7.92 cm/Tier</t>
  </si>
  <si>
    <t>0.86</t>
  </si>
  <si>
    <t>27</t>
  </si>
  <si>
    <t>1 mal pro Jahr, 7 d</t>
  </si>
  <si>
    <t>Maststall in getrenntem Standort direkt in der Nähe</t>
  </si>
  <si>
    <t>14.1</t>
  </si>
  <si>
    <t>6.69</t>
  </si>
  <si>
    <t>6.15</t>
  </si>
  <si>
    <t>13.9</t>
  </si>
  <si>
    <t>8.61 cm/Tier</t>
  </si>
  <si>
    <t>25.8</t>
  </si>
  <si>
    <t>27.24</t>
  </si>
  <si>
    <t>32.167</t>
  </si>
  <si>
    <t>29.758</t>
  </si>
  <si>
    <t>2.028</t>
  </si>
  <si>
    <t>erneuter Hustenausbruch März/April, Behandlung mit Duphamox</t>
  </si>
  <si>
    <t>2;3;4;6;7</t>
  </si>
  <si>
    <t>7.0</t>
  </si>
  <si>
    <t>23 Tiere/Automat</t>
  </si>
  <si>
    <t>Juravet Langenthal</t>
  </si>
  <si>
    <t>sehr kleiner Stall, ein Raum Abferkeln, Jager bleiben dann allein in Bucht, anderer Raum decken/Galtsauen, Maststall direkt in der Nähe</t>
  </si>
  <si>
    <t>2.71</t>
  </si>
  <si>
    <t>0.88</t>
  </si>
  <si>
    <t>32.313</t>
  </si>
  <si>
    <t>34.239</t>
  </si>
  <si>
    <t>33.729</t>
  </si>
  <si>
    <t>0.777</t>
  </si>
  <si>
    <t>Zwei Mastzimmer, eines Vormast aber auch mit älteren Tieren, eines Ausmast</t>
  </si>
  <si>
    <t>0.83</t>
  </si>
  <si>
    <t>0.23</t>
  </si>
  <si>
    <t>Kleiner AFP Betrieb, Maststall direkt neben Kühen, Vormast/Ausmast eine Bucht , Aussenklima</t>
  </si>
  <si>
    <t>0.96</t>
  </si>
  <si>
    <t>9.7</t>
  </si>
  <si>
    <t>14.3</t>
  </si>
  <si>
    <t>AFP Stall, unten Abferkeln, oben Jager jeweils ein Zimmer, 45 Weidmastschweine an getrenntem Standort, Abferkelstall derzeit leer</t>
  </si>
  <si>
    <t>37.5</t>
  </si>
  <si>
    <t>vereinzelt 3 d</t>
  </si>
  <si>
    <t>Staubasthma</t>
  </si>
  <si>
    <t>Geschlossener Betrieb mit mehreren Gebäude, Betriebsleiterin angestellt</t>
  </si>
  <si>
    <t>15.5</t>
  </si>
  <si>
    <t>2.58</t>
  </si>
  <si>
    <t>6.3</t>
  </si>
  <si>
    <t>44</t>
  </si>
  <si>
    <t>Zürich</t>
  </si>
  <si>
    <t>wiederkehrend, 7 d</t>
  </si>
  <si>
    <t>Kernzucht, Ein Stall Mast, ein Stall Abferkeln/Absetzer, Galt/Deckstall, wegen Hygienekonzept US nur bei Abferkelung/Absetzer/Mast möglich</t>
  </si>
  <si>
    <t>12.8</t>
  </si>
  <si>
    <t>13.0</t>
  </si>
  <si>
    <t>1.43</t>
  </si>
  <si>
    <t>Höck Zentralschweiz</t>
  </si>
  <si>
    <t>Abferkelstatt ca 500m Luftlinie in Pachtstall, ein 20 Zimmer und ein 12er und ein 8er Zimmer</t>
  </si>
  <si>
    <t>13.4</t>
  </si>
  <si>
    <t>2.85</t>
  </si>
  <si>
    <t>1.6</t>
  </si>
  <si>
    <t>10.67</t>
  </si>
  <si>
    <t>15.1</t>
  </si>
  <si>
    <t>Allergie</t>
  </si>
  <si>
    <t>Jager und DZ in einem Raum, Hygienschleuse in Kontainer</t>
  </si>
  <si>
    <t>2.88</t>
  </si>
  <si>
    <t>22.3</t>
  </si>
  <si>
    <t>8.32 cm/Tier</t>
  </si>
  <si>
    <t>1;2;5;7</t>
  </si>
  <si>
    <t>Maststall in R-R Zimmer, Vormast /Ausmast gegenüber, jeweils 6 Buchten pro Zimmer</t>
  </si>
  <si>
    <t>0.76</t>
  </si>
  <si>
    <t>27.722</t>
  </si>
  <si>
    <t>31.248</t>
  </si>
  <si>
    <t>29.56</t>
  </si>
  <si>
    <t>1.319</t>
  </si>
  <si>
    <t>Immer mal wieder, Absetzer, Niesen bei den Absetzern aber kein Husten etc.</t>
  </si>
  <si>
    <t>2;6</t>
  </si>
  <si>
    <t>10,18</t>
  </si>
  <si>
    <t>Eine Scheune mit allen Geräten etc., Buchten mit Holzlatten voneinander getrennt. Abferkelung in offenem Zimmer neben den anderen</t>
  </si>
  <si>
    <t>1.95</t>
  </si>
  <si>
    <t>2.6</t>
  </si>
  <si>
    <t>0.71</t>
  </si>
  <si>
    <t>21.3 Tiere/Automat</t>
  </si>
  <si>
    <t>Chronischer Husten</t>
  </si>
  <si>
    <t>Sehr vorbildlicher Stall, Absetzer in Altbau über die Strasse, Rest in Neubau</t>
  </si>
  <si>
    <t>0.19</t>
  </si>
  <si>
    <t>3.56</t>
  </si>
  <si>
    <t>9.23 cm/Tier</t>
  </si>
  <si>
    <t>21.3</t>
  </si>
  <si>
    <t>einmal 6 d</t>
  </si>
  <si>
    <t>1;2;6;7</t>
  </si>
  <si>
    <t>Jager in getrenntem Stall, drei sehr grose Mastbuchten für alle Tiere, Abferkelstall durch Tür getrennt</t>
  </si>
  <si>
    <t>48</t>
  </si>
  <si>
    <t>3.8</t>
  </si>
  <si>
    <t>0.97</t>
  </si>
  <si>
    <t>7.5 Tiere/Automat</t>
  </si>
  <si>
    <t>30.013</t>
  </si>
  <si>
    <t>34.884</t>
  </si>
  <si>
    <t>33.628</t>
  </si>
  <si>
    <t>1.335</t>
  </si>
  <si>
    <t>Toni Schönbächler</t>
  </si>
  <si>
    <t>vereinzelt, 7d</t>
  </si>
  <si>
    <t>Stall mit Gruppensäugen nach 3. LW bis 10. LW, Aussenklima im Wartestall und DZ</t>
  </si>
  <si>
    <t>14.7</t>
  </si>
  <si>
    <t>11.9</t>
  </si>
  <si>
    <t>5.32</t>
  </si>
  <si>
    <t>4.9</t>
  </si>
  <si>
    <t>0.81</t>
  </si>
  <si>
    <t>7.6</t>
  </si>
  <si>
    <t>8 Tiere/Automat</t>
  </si>
  <si>
    <t>2.9</t>
  </si>
  <si>
    <t>33.535</t>
  </si>
  <si>
    <t>34.57</t>
  </si>
  <si>
    <t>33.924</t>
  </si>
  <si>
    <t>0.448</t>
  </si>
  <si>
    <t>Buchsivet Herzogenbuchsee</t>
  </si>
  <si>
    <t>12, 20</t>
  </si>
  <si>
    <t>Einraum Maststall Vormast in drei Buchten vornedran</t>
  </si>
  <si>
    <t>0.66</t>
  </si>
  <si>
    <t>26 Tiere/Automat</t>
  </si>
  <si>
    <t>13.2</t>
  </si>
  <si>
    <t>2 mal pro Jahr, 10 Tage</t>
  </si>
  <si>
    <t>1;2;4</t>
  </si>
  <si>
    <t>Eingliederung 3 Wochen and langsame Gewöhnung, 3 Gruppenbuchten wo auch besamt wird im Wartestall</t>
  </si>
  <si>
    <t>16.9</t>
  </si>
  <si>
    <t>3.15</t>
  </si>
  <si>
    <t>34.1</t>
  </si>
  <si>
    <t>1.67</t>
  </si>
  <si>
    <t>22 Tiere/Automat</t>
  </si>
  <si>
    <t>3.67</t>
  </si>
  <si>
    <t>Arthritis</t>
  </si>
  <si>
    <t>Alter Remontierungsbetrieb, jetzt nur noch eigene Nachzucht, Wartestall mit Buchten, dort wird auch gedeckt</t>
  </si>
  <si>
    <t>accceptable</t>
  </si>
  <si>
    <t>2.65</t>
  </si>
  <si>
    <t>1.2</t>
  </si>
  <si>
    <t>12.4</t>
  </si>
  <si>
    <t>33.897</t>
  </si>
  <si>
    <t>34.882</t>
  </si>
  <si>
    <t>34.414</t>
  </si>
  <si>
    <t>0.495</t>
  </si>
  <si>
    <t>2;3;4;5;6</t>
  </si>
  <si>
    <t>4 Gebäude mit Zimmer für getrennte Gruppen, Abferkeln, Wartestall, Deckzentrum in mehreren Gebäuden zusammen, Jager mit gemischten Altergruppen</t>
  </si>
  <si>
    <t>1.97</t>
  </si>
  <si>
    <t>Aufzucht getrenntes Gebäude, Abferkelstall zwei Zimmer, Deckbucht und 4 Wartestallbuchten</t>
  </si>
  <si>
    <t>3.98</t>
  </si>
  <si>
    <t>Michael Plattner</t>
  </si>
  <si>
    <t>Aufzuchtstall getrennt, Moderner Stall mit Schlauchfenster</t>
  </si>
  <si>
    <t>3.86</t>
  </si>
  <si>
    <t>13.3</t>
  </si>
  <si>
    <t>53.3</t>
  </si>
  <si>
    <t>60</t>
  </si>
  <si>
    <t>23.896</t>
  </si>
  <si>
    <t>33.476</t>
  </si>
  <si>
    <t>31.162</t>
  </si>
  <si>
    <t>3.023</t>
  </si>
  <si>
    <t>Ein Stall, grosser Jagerstall zentral, Andere Abteile mit Türen getrennt</t>
  </si>
  <si>
    <t>15.0</t>
  </si>
  <si>
    <t>3.21</t>
  </si>
  <si>
    <t>15.7</t>
  </si>
  <si>
    <t>wiederkehrend 4d</t>
  </si>
  <si>
    <t>1;4;5;6</t>
  </si>
  <si>
    <t>Grosser Stall, 3 Abferkelzimmer, Wartestall im Kellergeschoss, In Deckzentrum: Remontenaufzucht</t>
  </si>
  <si>
    <t>3.76</t>
  </si>
  <si>
    <t>16.6</t>
  </si>
  <si>
    <t>9 cm/Tier</t>
  </si>
  <si>
    <t>einmal 14 d</t>
  </si>
  <si>
    <t>Remonten/Mastschweine im Deckzentrum</t>
  </si>
  <si>
    <t>4.69</t>
  </si>
  <si>
    <t>13.8</t>
  </si>
  <si>
    <t>14.2</t>
  </si>
  <si>
    <t>Philipp Egli</t>
  </si>
  <si>
    <t>Ausbilduingstall UniZH, Hygienschleuse,</t>
  </si>
  <si>
    <t>2.46</t>
  </si>
  <si>
    <t>8.75</t>
  </si>
  <si>
    <t>1.65</t>
  </si>
  <si>
    <t>33.3</t>
  </si>
  <si>
    <t>2 mal pro Jahr, 3d</t>
  </si>
  <si>
    <t>Abferkeln alter, DZ/warte/Aufzucht ein Stall mit Türen dazwischen, Maststall getrennt</t>
  </si>
  <si>
    <t>20.3</t>
  </si>
  <si>
    <t>8.87</t>
  </si>
  <si>
    <t>39.7</t>
  </si>
  <si>
    <t>Direkte Anfrage</t>
  </si>
  <si>
    <t>Maststall mit getrenntem Zimmern</t>
  </si>
  <si>
    <t>Frau</t>
  </si>
  <si>
    <t>Asthma bei Frau</t>
  </si>
  <si>
    <t>DZ; Remoten; Wartestall ein Raum, Abferkelugn getrenntes Zimmer</t>
  </si>
  <si>
    <t>10.9</t>
  </si>
  <si>
    <t>9.75</t>
  </si>
  <si>
    <t>20,28</t>
  </si>
  <si>
    <t>Babyferkelaufzucht + Mast, Getrennte Ställe, Aufzucht (zwei Zimmer), Vormast, Ausmast</t>
  </si>
  <si>
    <t>45.8</t>
  </si>
  <si>
    <t>0.50</t>
  </si>
  <si>
    <t>10.8cm/Tier</t>
  </si>
  <si>
    <t>1.75</t>
  </si>
  <si>
    <t>8.1</t>
  </si>
  <si>
    <t>Juravet Huttwil</t>
  </si>
  <si>
    <t>Ein Raum Stall, Buchten für Jager direkt neben den anderen</t>
  </si>
  <si>
    <t>4.5</t>
  </si>
  <si>
    <t>Abferkeln ein Gebäude, Wartestall/DZ ein Gebäude, Jager anfaang ein Gebäude ältere anderes Gebäude</t>
  </si>
  <si>
    <t>4.02</t>
  </si>
  <si>
    <t>Krieger AG Lüftungen</t>
  </si>
  <si>
    <t>Mutter Asthma</t>
  </si>
  <si>
    <t>Neuer Stall für alle ausser Galtsauen</t>
  </si>
  <si>
    <t>0.0</t>
  </si>
  <si>
    <t>14.5</t>
  </si>
  <si>
    <t>3.63</t>
  </si>
  <si>
    <t>0.00</t>
  </si>
  <si>
    <t>Tierklinik Stockrueti</t>
  </si>
  <si>
    <t>einmal, 14 d</t>
  </si>
  <si>
    <t>1;2;3;5;6</t>
  </si>
  <si>
    <t>Maststall auf selben Standort, Desinfektionsbecken zwischen den Abteilungen</t>
  </si>
  <si>
    <t>19.4</t>
  </si>
  <si>
    <t>8.48</t>
  </si>
  <si>
    <t>1 maol pro Jahr 14 d</t>
  </si>
  <si>
    <t>alle Grippe aber jetzt wieder gesund</t>
  </si>
  <si>
    <t>1;2;5;6</t>
  </si>
  <si>
    <t>Säugezeit 7 Wochen, dann in Flatdeck, dann mit 35 kg in Vormaststall</t>
  </si>
  <si>
    <t>2.64</t>
  </si>
  <si>
    <t>Galtsauen, Decken an anderem Standort, Abeferkel/Jager in selbem Gebäude, eine Gruppe Mooren in getrenntem Gebäud bei den Jager, Hygieneschleuse mit Kleidungswechsel bis zur Unterhose</t>
  </si>
  <si>
    <t>0.11</t>
  </si>
  <si>
    <t>2.59</t>
  </si>
  <si>
    <t>0.24</t>
  </si>
  <si>
    <t>Deckbestand und Abferkelbetrieb. Ring mit einem weiteren Abferkelbestand, Abferkeln, Jagern, DZ in einem Stall, Galtsauen  im Offenklima stall neban</t>
  </si>
  <si>
    <t>0.01</t>
  </si>
  <si>
    <t>5.43</t>
  </si>
  <si>
    <t>18.6</t>
  </si>
  <si>
    <t>neuer Stall mit Hygieneschleuse, Abferkelzimmer, Jagerzimmer, ein Vormastzimmer, 2 Ausmastzimmer</t>
  </si>
  <si>
    <t>5.25</t>
  </si>
  <si>
    <t>0.06</t>
  </si>
  <si>
    <t>0.69</t>
  </si>
  <si>
    <t>21 Tiere/Automat</t>
  </si>
  <si>
    <t>Samuel Ritter</t>
  </si>
  <si>
    <t>Dreistöckiger Stall, Hygieneschleuse mit Stiefel und Handdesinfektion</t>
  </si>
  <si>
    <t>8.5</t>
  </si>
  <si>
    <t>1.3</t>
  </si>
  <si>
    <t>1 Platz pro Tier, Dribbelfütterung</t>
  </si>
  <si>
    <t>2;4;7</t>
  </si>
  <si>
    <t>AFP Abferkelbetrieb, Abferkeln in drei Stallen (15, 5,20). Im 5er Stall noch 60 Jager</t>
  </si>
  <si>
    <t>4.3</t>
  </si>
  <si>
    <t>17.2</t>
  </si>
  <si>
    <t>1 mal pro Jahr, 10 d</t>
  </si>
  <si>
    <t>1;2;3;6</t>
  </si>
  <si>
    <t>Sehr einfacher Vermehrerbestand, keine Hygieneschleuse, 1 Mann Betrieb mit Milchvieh</t>
  </si>
  <si>
    <t>2.79</t>
  </si>
  <si>
    <t>10.6</t>
  </si>
  <si>
    <t>14.0</t>
  </si>
  <si>
    <t>10.4</t>
  </si>
  <si>
    <t>Neuer Abferkelstall, Jager mit Abräumstall in selben Raum</t>
  </si>
  <si>
    <t>0.48</t>
  </si>
  <si>
    <t>Christoph Meister</t>
  </si>
  <si>
    <t>AFP Betrieb mit neuem und altem Stallteil, Frühabgestze Ferkel beprobt (1 Woch)</t>
  </si>
  <si>
    <t>1.27</t>
  </si>
  <si>
    <t>38.2</t>
  </si>
  <si>
    <t>Neues Stallgebäude, keine Hygienschleuse, Abferkelzimmer mit Schiebetür, Remotenstall getrenntes Zimmer</t>
  </si>
  <si>
    <t>17.6</t>
  </si>
  <si>
    <t>0.02</t>
  </si>
  <si>
    <t>13.75</t>
  </si>
  <si>
    <t>0.42</t>
  </si>
  <si>
    <t>QM Stall; Wartebuchten, Deckstall in Aussenbucht und leer, Abferkelstall mit Schiebetür, Jager getrennte Zimmer</t>
  </si>
  <si>
    <t>einmal, 3-4 d</t>
  </si>
  <si>
    <t>2;3;5;6</t>
  </si>
  <si>
    <t>neuer Abferkelstall getrenntes Gebäude, In einem Gebäude: Jagerstall, Vormast getrennt, Mittelmast/Ausmast ein Zimmer mit Separieranlage</t>
  </si>
  <si>
    <t>16.3</t>
  </si>
  <si>
    <t>4.4</t>
  </si>
  <si>
    <t>22.5</t>
  </si>
  <si>
    <t>0.72</t>
  </si>
  <si>
    <t>14.3 Tiere/Platz</t>
  </si>
  <si>
    <t>Tochter</t>
  </si>
  <si>
    <t>Ein Raum Maststall, Vormast eine Seite, Ausmast andere Seite, kontinuierlich bestosst</t>
  </si>
  <si>
    <t>1.33</t>
  </si>
  <si>
    <t>28.6</t>
  </si>
  <si>
    <t>Profera</t>
  </si>
  <si>
    <t>Kernzucht AR1, Drei Gebäud: Aufzucht, Sauen, Abferklen+Jagaer, gedeckter Auslauf für Sauen, Schranken und Zaun</t>
  </si>
  <si>
    <t>einmal, 21 d</t>
  </si>
  <si>
    <t>Maststall. Vormast in getrenntem Zimmer, dannach Umstallung in anderes Zimmer, sehr sauber getrennt, Stall mit 60 Tieren bis jetzt ohne Kontakt mit Restbestand - daher Gruppe mit 60 Tiere: 16 Proben</t>
  </si>
  <si>
    <t>9.23</t>
  </si>
  <si>
    <t>Ein Raum mir 33 Tieren, Tiere (Vormast) in mehreren getrennten Zimmer, Ausmast in einem Stall</t>
  </si>
  <si>
    <t>0.74</t>
  </si>
  <si>
    <t>33 Tiere / Automat</t>
  </si>
  <si>
    <t>vereinzelt, 3-4 d</t>
  </si>
  <si>
    <t>Sehr gute Hygieneschleuse, alter Kernzüchter, sehr motivierter Betriebsleiter, gehört zu Behinderteneinrichtung</t>
  </si>
  <si>
    <t>25.2</t>
  </si>
  <si>
    <t>4.78</t>
  </si>
  <si>
    <t>8.57</t>
  </si>
  <si>
    <t>18cm/Tier</t>
  </si>
  <si>
    <t>24.8</t>
  </si>
  <si>
    <t>34.05</t>
  </si>
  <si>
    <t>26.3</t>
  </si>
  <si>
    <t>Hygieneschleuse mit Duschen, Wechselkleidung, sehr motivierter Betriebsleiter, alter Stall, Quarantäne in Aussenstall</t>
  </si>
  <si>
    <t>49</t>
  </si>
  <si>
    <t>9.8</t>
  </si>
  <si>
    <t>0.13</t>
  </si>
  <si>
    <t>Alter Zuchtstall, Verschiendene Zimmer, Jager in getrennter Batterie in Mitte des Stalles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</si>
</sst>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  <charset val="1"/>
    </font>
    <font>
      <sz val="11"/>
      <color rgb="FFFF0000"/>
      <name val="Aptos Narrow"/>
      <family val="2"/>
      <scheme val="minor"/>
    </font>
    <font>
      <sz val="11"/>
      <color rgb="FFFF0000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3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/>
    <xf numFmtId="0" fontId="0" fillId="0" borderId="0" xfId="0" applyAlignment="1">
      <alignment horizontal="left"/>
    </xf>
    <xf numFmtId="17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EB7D-6953-46D3-A239-E27906899BA3}">
  <dimension ref="A1:HB129"/>
  <sheetViews>
    <sheetView tabSelected="1" topLeftCell="G1" workbookViewId="0">
      <selection activeCell="I1" sqref="I1:I1048576"/>
    </sheetView>
  </sheetViews>
  <sheetFormatPr baseColWidth="10" defaultColWidth="11.42578125" defaultRowHeight="15"/>
  <cols>
    <col min="1" max="1" width="8.28515625" bestFit="1" customWidth="1"/>
    <col min="2" max="2" width="18.7109375" bestFit="1" customWidth="1"/>
    <col min="3" max="3" width="35.85546875" customWidth="1"/>
    <col min="4" max="4" width="31.7109375" customWidth="1"/>
    <col min="5" max="5" width="25.7109375" bestFit="1" customWidth="1"/>
    <col min="6" max="6" width="46.5703125" bestFit="1" customWidth="1"/>
    <col min="7" max="7" width="43" bestFit="1" customWidth="1"/>
    <col min="8" max="8" width="13" bestFit="1" customWidth="1"/>
    <col min="9" max="9" width="24.7109375" customWidth="1"/>
    <col min="10" max="10" width="29.28515625" customWidth="1"/>
    <col min="11" max="11" width="14" bestFit="1" customWidth="1"/>
    <col min="12" max="12" width="15.140625" bestFit="1" customWidth="1"/>
    <col min="13" max="13" width="21.5703125" bestFit="1" customWidth="1"/>
    <col min="14" max="14" width="19.85546875" bestFit="1" customWidth="1"/>
    <col min="15" max="15" width="17.42578125" bestFit="1" customWidth="1"/>
    <col min="16" max="16" width="14.140625" bestFit="1" customWidth="1"/>
    <col min="17" max="17" width="17.85546875" bestFit="1" customWidth="1"/>
    <col min="18" max="18" width="33.85546875" bestFit="1" customWidth="1"/>
    <col min="19" max="19" width="26.42578125" bestFit="1" customWidth="1"/>
    <col min="20" max="20" width="31.28515625" bestFit="1" customWidth="1"/>
    <col min="21" max="21" width="29.7109375" bestFit="1" customWidth="1"/>
    <col min="22" max="22" width="27.28515625" bestFit="1" customWidth="1"/>
    <col min="23" max="23" width="24" bestFit="1" customWidth="1"/>
    <col min="24" max="24" width="20.140625" bestFit="1" customWidth="1"/>
    <col min="25" max="25" width="27.5703125" bestFit="1" customWidth="1"/>
    <col min="26" max="26" width="20.85546875" bestFit="1" customWidth="1"/>
    <col min="27" max="27" width="21.42578125" bestFit="1" customWidth="1"/>
    <col min="28" max="28" width="24" bestFit="1" customWidth="1"/>
    <col min="29" max="29" width="21.5703125" bestFit="1" customWidth="1"/>
    <col min="30" max="30" width="18.28515625" bestFit="1" customWidth="1"/>
    <col min="31" max="31" width="17" bestFit="1" customWidth="1"/>
    <col min="32" max="32" width="27.42578125" bestFit="1" customWidth="1"/>
    <col min="33" max="33" width="35.7109375" bestFit="1" customWidth="1"/>
    <col min="34" max="34" width="33.85546875" bestFit="1" customWidth="1"/>
    <col min="35" max="35" width="16.140625" bestFit="1" customWidth="1"/>
    <col min="36" max="36" width="32.42578125" bestFit="1" customWidth="1"/>
    <col min="37" max="37" width="34.42578125" bestFit="1" customWidth="1"/>
    <col min="38" max="38" width="39.28515625" bestFit="1" customWidth="1"/>
    <col min="39" max="39" width="33.28515625" bestFit="1" customWidth="1"/>
    <col min="40" max="40" width="37.28515625" bestFit="1" customWidth="1"/>
    <col min="41" max="41" width="37.5703125" bestFit="1" customWidth="1"/>
    <col min="42" max="42" width="31.7109375" bestFit="1" customWidth="1"/>
    <col min="43" max="43" width="21.85546875" bestFit="1" customWidth="1"/>
    <col min="44" max="44" width="23.85546875" bestFit="1" customWidth="1"/>
    <col min="45" max="45" width="28.7109375" bestFit="1" customWidth="1"/>
    <col min="46" max="46" width="26.7109375" bestFit="1" customWidth="1"/>
    <col min="47" max="47" width="27" bestFit="1" customWidth="1"/>
    <col min="48" max="48" width="27.5703125" bestFit="1" customWidth="1"/>
    <col min="49" max="49" width="30.5703125" bestFit="1" customWidth="1"/>
    <col min="50" max="50" width="31.140625" bestFit="1" customWidth="1"/>
    <col min="51" max="51" width="23.85546875" bestFit="1" customWidth="1"/>
    <col min="52" max="52" width="34.28515625" bestFit="1" customWidth="1"/>
    <col min="53" max="53" width="17.7109375" bestFit="1" customWidth="1"/>
    <col min="54" max="54" width="19.7109375" bestFit="1" customWidth="1"/>
    <col min="55" max="55" width="24.5703125" bestFit="1" customWidth="1"/>
    <col min="56" max="56" width="22.5703125" bestFit="1" customWidth="1"/>
    <col min="57" max="57" width="22.85546875" bestFit="1" customWidth="1"/>
    <col min="58" max="58" width="20.5703125" bestFit="1" customWidth="1"/>
    <col min="59" max="59" width="21" bestFit="1" customWidth="1"/>
    <col min="60" max="60" width="23.140625" bestFit="1" customWidth="1"/>
    <col min="61" max="61" width="28" bestFit="1" customWidth="1"/>
    <col min="62" max="62" width="25.85546875" bestFit="1" customWidth="1"/>
    <col min="63" max="63" width="26.140625" bestFit="1" customWidth="1"/>
    <col min="64" max="64" width="24" bestFit="1" customWidth="1"/>
    <col min="65" max="65" width="15.5703125" bestFit="1" customWidth="1"/>
    <col min="66" max="66" width="17.5703125" bestFit="1" customWidth="1"/>
    <col min="67" max="67" width="22.42578125" bestFit="1" customWidth="1"/>
    <col min="68" max="68" width="20.28515625" bestFit="1" customWidth="1"/>
    <col min="69" max="69" width="20.5703125" bestFit="1" customWidth="1"/>
    <col min="70" max="70" width="18.42578125" bestFit="1" customWidth="1"/>
    <col min="71" max="71" width="37.140625" bestFit="1" customWidth="1"/>
    <col min="72" max="72" width="23" bestFit="1" customWidth="1"/>
    <col min="73" max="73" width="13.85546875" bestFit="1" customWidth="1"/>
    <col min="74" max="74" width="17.5703125" bestFit="1" customWidth="1"/>
    <col min="75" max="75" width="20" bestFit="1" customWidth="1"/>
    <col min="76" max="76" width="29.7109375" bestFit="1" customWidth="1"/>
    <col min="77" max="77" width="21.85546875" bestFit="1" customWidth="1"/>
    <col min="78" max="78" width="17.5703125" bestFit="1" customWidth="1"/>
    <col min="79" max="79" width="41.140625" bestFit="1" customWidth="1"/>
    <col min="80" max="80" width="23.5703125" bestFit="1" customWidth="1"/>
    <col min="81" max="81" width="30" bestFit="1" customWidth="1"/>
    <col min="82" max="82" width="17.5703125" bestFit="1" customWidth="1"/>
    <col min="83" max="83" width="26.42578125" bestFit="1" customWidth="1"/>
    <col min="84" max="84" width="27.28515625" bestFit="1" customWidth="1"/>
    <col min="85" max="85" width="24.140625" bestFit="1" customWidth="1"/>
    <col min="86" max="86" width="16.7109375" bestFit="1" customWidth="1"/>
    <col min="87" max="87" width="23.140625" bestFit="1" customWidth="1"/>
    <col min="88" max="88" width="32.28515625" bestFit="1" customWidth="1"/>
    <col min="89" max="89" width="11.28515625" bestFit="1" customWidth="1"/>
    <col min="90" max="90" width="11.85546875" bestFit="1" customWidth="1"/>
    <col min="91" max="91" width="34.140625" bestFit="1" customWidth="1"/>
    <col min="92" max="92" width="28.28515625" bestFit="1" customWidth="1"/>
    <col min="93" max="93" width="25.42578125" bestFit="1" customWidth="1"/>
    <col min="94" max="94" width="22.42578125" bestFit="1" customWidth="1"/>
    <col min="95" max="95" width="28.5703125" bestFit="1" customWidth="1"/>
    <col min="104" max="104" width="20.7109375" bestFit="1" customWidth="1"/>
    <col min="105" max="105" width="14.140625" bestFit="1" customWidth="1"/>
    <col min="106" max="106" width="20.140625" bestFit="1" customWidth="1"/>
    <col min="107" max="107" width="23" bestFit="1" customWidth="1"/>
    <col min="108" max="108" width="14.5703125" bestFit="1" customWidth="1"/>
    <col min="109" max="109" width="21" bestFit="1" customWidth="1"/>
    <col min="110" max="110" width="21.42578125" bestFit="1" customWidth="1"/>
    <col min="111" max="111" width="28.7109375" bestFit="1" customWidth="1"/>
    <col min="112" max="112" width="29" bestFit="1" customWidth="1"/>
    <col min="113" max="113" width="29" customWidth="1"/>
    <col min="114" max="114" width="23.7109375" bestFit="1" customWidth="1"/>
    <col min="115" max="115" width="38.140625" bestFit="1" customWidth="1"/>
    <col min="116" max="116" width="25.85546875" bestFit="1" customWidth="1"/>
    <col min="117" max="117" width="27" bestFit="1" customWidth="1"/>
    <col min="118" max="118" width="68.5703125" bestFit="1" customWidth="1"/>
    <col min="119" max="119" width="32" bestFit="1" customWidth="1"/>
    <col min="120" max="120" width="25" bestFit="1" customWidth="1"/>
    <col min="121" max="121" width="25.28515625" bestFit="1" customWidth="1"/>
    <col min="122" max="122" width="28.42578125" bestFit="1" customWidth="1"/>
    <col min="123" max="123" width="25.85546875" bestFit="1" customWidth="1"/>
    <col min="124" max="124" width="22.7109375" bestFit="1" customWidth="1"/>
    <col min="125" max="125" width="28.7109375" bestFit="1" customWidth="1"/>
    <col min="126" max="126" width="21.85546875" bestFit="1" customWidth="1"/>
    <col min="127" max="127" width="22.140625" bestFit="1" customWidth="1"/>
    <col min="128" max="128" width="25.140625" bestFit="1" customWidth="1"/>
    <col min="129" max="129" width="22.7109375" bestFit="1" customWidth="1"/>
    <col min="130" max="130" width="19.42578125" bestFit="1" customWidth="1"/>
    <col min="131" max="131" width="19.7109375" bestFit="1" customWidth="1"/>
    <col min="132" max="132" width="15.7109375" bestFit="1" customWidth="1"/>
    <col min="133" max="133" width="18.85546875" bestFit="1" customWidth="1"/>
    <col min="134" max="134" width="20.42578125" bestFit="1" customWidth="1"/>
    <col min="135" max="135" width="25.28515625" bestFit="1" customWidth="1"/>
    <col min="136" max="136" width="77.28515625" bestFit="1" customWidth="1"/>
    <col min="137" max="137" width="28.42578125" bestFit="1" customWidth="1"/>
    <col min="138" max="138" width="20.85546875" bestFit="1" customWidth="1"/>
    <col min="139" max="139" width="16.7109375" bestFit="1" customWidth="1"/>
    <col min="140" max="140" width="21.85546875" bestFit="1" customWidth="1"/>
    <col min="141" max="141" width="26.85546875" bestFit="1" customWidth="1"/>
    <col min="142" max="142" width="14.85546875" bestFit="1" customWidth="1"/>
    <col min="143" max="143" width="23.5703125" bestFit="1" customWidth="1"/>
    <col min="144" max="144" width="24.140625" bestFit="1" customWidth="1"/>
    <col min="145" max="145" width="7.5703125" bestFit="1" customWidth="1"/>
    <col min="146" max="146" width="17.7109375" bestFit="1" customWidth="1"/>
    <col min="147" max="147" width="16.5703125" bestFit="1" customWidth="1"/>
    <col min="148" max="148" width="255.7109375" bestFit="1" customWidth="1"/>
    <col min="149" max="149" width="35" bestFit="1" customWidth="1"/>
    <col min="150" max="150" width="33.140625" bestFit="1" customWidth="1"/>
    <col min="151" max="151" width="27.42578125" bestFit="1" customWidth="1"/>
    <col min="152" max="152" width="10.140625" bestFit="1" customWidth="1"/>
    <col min="153" max="153" width="38.85546875" bestFit="1" customWidth="1"/>
    <col min="154" max="154" width="42" bestFit="1" customWidth="1"/>
    <col min="155" max="155" width="32.5703125" bestFit="1" customWidth="1"/>
    <col min="156" max="156" width="42.5703125" bestFit="1" customWidth="1"/>
    <col min="157" max="157" width="45.5703125" bestFit="1" customWidth="1"/>
    <col min="158" max="158" width="41.140625" bestFit="1" customWidth="1"/>
    <col min="159" max="159" width="24.140625" bestFit="1" customWidth="1"/>
    <col min="160" max="160" width="24.5703125" bestFit="1" customWidth="1"/>
    <col min="161" max="161" width="31.140625" bestFit="1" customWidth="1"/>
    <col min="162" max="162" width="42.5703125" bestFit="1" customWidth="1"/>
    <col min="163" max="163" width="25.42578125" bestFit="1" customWidth="1"/>
    <col min="164" max="164" width="25.85546875" bestFit="1" customWidth="1"/>
    <col min="165" max="165" width="32.5703125" bestFit="1" customWidth="1"/>
    <col min="166" max="166" width="33" bestFit="1" customWidth="1"/>
    <col min="167" max="167" width="27.42578125" bestFit="1" customWidth="1"/>
    <col min="168" max="168" width="17" bestFit="1" customWidth="1"/>
    <col min="169" max="169" width="20.140625" bestFit="1" customWidth="1"/>
    <col min="170" max="170" width="38.28515625" bestFit="1" customWidth="1"/>
    <col min="171" max="171" width="33.85546875" bestFit="1" customWidth="1"/>
    <col min="172" max="172" width="16.85546875" bestFit="1" customWidth="1"/>
    <col min="173" max="173" width="17.28515625" bestFit="1" customWidth="1"/>
    <col min="174" max="174" width="17.85546875" bestFit="1" customWidth="1"/>
    <col min="175" max="175" width="31.140625" bestFit="1" customWidth="1"/>
    <col min="176" max="176" width="15.140625" bestFit="1" customWidth="1"/>
    <col min="177" max="177" width="18.42578125" bestFit="1" customWidth="1"/>
    <col min="178" max="178" width="30.85546875" bestFit="1" customWidth="1"/>
    <col min="179" max="179" width="30.5703125" bestFit="1" customWidth="1"/>
    <col min="180" max="180" width="13.5703125" bestFit="1" customWidth="1"/>
    <col min="181" max="181" width="14" bestFit="1" customWidth="1"/>
    <col min="182" max="182" width="14.5703125" bestFit="1" customWidth="1"/>
    <col min="183" max="183" width="19.7109375" bestFit="1" customWidth="1"/>
    <col min="184" max="184" width="29.85546875" bestFit="1" customWidth="1"/>
    <col min="185" max="185" width="28" bestFit="1" customWidth="1"/>
    <col min="186" max="186" width="12" bestFit="1" customWidth="1"/>
    <col min="187" max="187" width="15.140625" bestFit="1" customWidth="1"/>
    <col min="188" max="188" width="33.28515625" bestFit="1" customWidth="1"/>
    <col min="189" max="189" width="34.42578125" bestFit="1" customWidth="1"/>
    <col min="190" max="190" width="17.42578125" bestFit="1" customWidth="1"/>
    <col min="191" max="191" width="17.85546875" bestFit="1" customWidth="1"/>
    <col min="192" max="192" width="18.42578125" bestFit="1" customWidth="1"/>
    <col min="193" max="193" width="23.5703125" bestFit="1" customWidth="1"/>
    <col min="194" max="194" width="32.42578125" bestFit="1" customWidth="1"/>
    <col min="195" max="195" width="33.7109375" bestFit="1" customWidth="1"/>
    <col min="196" max="196" width="31.85546875" bestFit="1" customWidth="1"/>
    <col min="197" max="197" width="15.7109375" bestFit="1" customWidth="1"/>
    <col min="198" max="198" width="19" bestFit="1" customWidth="1"/>
    <col min="199" max="199" width="37.140625" bestFit="1" customWidth="1"/>
    <col min="200" max="200" width="34.85546875" bestFit="1" customWidth="1"/>
    <col min="201" max="201" width="17.85546875" bestFit="1" customWidth="1"/>
    <col min="202" max="202" width="18.28515625" bestFit="1" customWidth="1"/>
    <col min="203" max="203" width="18.85546875" bestFit="1" customWidth="1"/>
    <col min="204" max="204" width="24" bestFit="1" customWidth="1"/>
    <col min="205" max="205" width="37.7109375" bestFit="1" customWidth="1"/>
    <col min="206" max="206" width="34.140625" bestFit="1" customWidth="1"/>
    <col min="207" max="207" width="32.28515625" bestFit="1" customWidth="1"/>
    <col min="208" max="208" width="16.28515625" bestFit="1" customWidth="1"/>
    <col min="209" max="209" width="19.42578125" bestFit="1" customWidth="1"/>
    <col min="210" max="210" width="37.5703125" bestFit="1" customWidth="1"/>
  </cols>
  <sheetData>
    <row r="1" spans="1:210">
      <c r="A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>
      <c r="A2">
        <v>1</v>
      </c>
      <c r="B2" s="2">
        <v>5</v>
      </c>
      <c r="C2" s="2">
        <v>5</v>
      </c>
      <c r="D2" s="2">
        <f t="shared" ref="D2:D33" si="0">C2/B2*100</f>
        <v>100</v>
      </c>
      <c r="E2" s="3">
        <v>23.79</v>
      </c>
      <c r="F2" s="3" t="s">
        <v>210</v>
      </c>
      <c r="G2" s="3" t="s">
        <v>211</v>
      </c>
      <c r="H2" s="3" t="s">
        <v>212</v>
      </c>
      <c r="I2" t="b">
        <v>1</v>
      </c>
      <c r="J2" s="1">
        <v>45257</v>
      </c>
      <c r="K2" t="s">
        <v>213</v>
      </c>
      <c r="L2" t="s">
        <v>214</v>
      </c>
      <c r="M2">
        <v>200</v>
      </c>
      <c r="N2" t="s">
        <v>215</v>
      </c>
      <c r="O2" t="b">
        <v>0</v>
      </c>
      <c r="P2" t="b">
        <v>1</v>
      </c>
      <c r="Q2" t="s">
        <v>216</v>
      </c>
      <c r="R2">
        <v>4</v>
      </c>
      <c r="S2">
        <v>0</v>
      </c>
      <c r="T2">
        <v>0</v>
      </c>
      <c r="U2">
        <v>200</v>
      </c>
      <c r="V2">
        <v>0</v>
      </c>
      <c r="W2">
        <v>0</v>
      </c>
      <c r="X2">
        <v>0</v>
      </c>
      <c r="Y2">
        <v>7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>
        <v>4</v>
      </c>
      <c r="AN2" t="b">
        <v>0</v>
      </c>
      <c r="AO2" t="b">
        <v>0</v>
      </c>
      <c r="AP2" t="b">
        <v>0</v>
      </c>
      <c r="AQ2">
        <v>4</v>
      </c>
      <c r="AW2">
        <v>4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>
        <v>1</v>
      </c>
      <c r="BE2">
        <v>1</v>
      </c>
      <c r="BF2" t="b">
        <v>0</v>
      </c>
      <c r="BG2" t="b">
        <v>1</v>
      </c>
      <c r="BH2">
        <v>1</v>
      </c>
      <c r="BM2">
        <v>4</v>
      </c>
      <c r="BS2" t="s">
        <v>217</v>
      </c>
      <c r="BY2">
        <v>4</v>
      </c>
      <c r="CA2">
        <v>5</v>
      </c>
      <c r="CB2">
        <v>4</v>
      </c>
      <c r="CC2">
        <v>1</v>
      </c>
      <c r="CD2">
        <v>1</v>
      </c>
      <c r="CE2">
        <v>3</v>
      </c>
      <c r="CF2">
        <v>4</v>
      </c>
      <c r="CG2">
        <v>1</v>
      </c>
      <c r="CH2" t="b">
        <v>0</v>
      </c>
      <c r="CI2" t="b">
        <v>1</v>
      </c>
      <c r="CJ2" t="b">
        <v>1</v>
      </c>
      <c r="CK2">
        <v>2</v>
      </c>
      <c r="CL2" t="b">
        <v>1</v>
      </c>
      <c r="CM2">
        <v>1</v>
      </c>
      <c r="CN2">
        <v>2</v>
      </c>
      <c r="CO2">
        <v>4</v>
      </c>
      <c r="CP2">
        <v>3</v>
      </c>
      <c r="CQ2">
        <v>2</v>
      </c>
      <c r="CR2">
        <v>2</v>
      </c>
      <c r="CS2" t="b">
        <v>1</v>
      </c>
      <c r="CT2">
        <v>3</v>
      </c>
      <c r="CU2" t="b">
        <v>0</v>
      </c>
      <c r="CV2">
        <v>2</v>
      </c>
      <c r="CW2">
        <v>4</v>
      </c>
      <c r="CX2">
        <v>5</v>
      </c>
      <c r="CY2" t="b">
        <v>0</v>
      </c>
      <c r="DI2">
        <v>1</v>
      </c>
      <c r="DJ2">
        <v>1</v>
      </c>
      <c r="DL2">
        <v>5</v>
      </c>
      <c r="DM2" t="b">
        <v>0</v>
      </c>
      <c r="DN2" t="s">
        <v>218</v>
      </c>
      <c r="DO2">
        <v>0</v>
      </c>
      <c r="DP2">
        <v>0</v>
      </c>
      <c r="DQ2">
        <v>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219</v>
      </c>
      <c r="EB2" t="b">
        <v>1</v>
      </c>
      <c r="EC2" t="b">
        <v>0</v>
      </c>
      <c r="ED2" t="b">
        <v>0</v>
      </c>
      <c r="EE2" t="b">
        <v>1</v>
      </c>
      <c r="EF2" t="s">
        <v>220</v>
      </c>
      <c r="EG2">
        <v>14</v>
      </c>
      <c r="EH2" t="s">
        <v>221</v>
      </c>
      <c r="EI2">
        <v>3</v>
      </c>
      <c r="EJ2" t="b">
        <v>0</v>
      </c>
      <c r="EK2" t="b">
        <v>0</v>
      </c>
      <c r="EL2" t="b">
        <v>0</v>
      </c>
      <c r="EM2" t="b">
        <v>0</v>
      </c>
      <c r="EN2" t="s">
        <v>222</v>
      </c>
      <c r="EO2" t="b">
        <v>0</v>
      </c>
      <c r="EP2" t="b">
        <v>0</v>
      </c>
      <c r="EQ2" t="s">
        <v>223</v>
      </c>
      <c r="ER2" t="s">
        <v>224</v>
      </c>
      <c r="ES2">
        <v>2</v>
      </c>
      <c r="ET2">
        <v>2</v>
      </c>
      <c r="EU2">
        <v>1</v>
      </c>
      <c r="EV2">
        <v>1</v>
      </c>
      <c r="EW2">
        <v>1</v>
      </c>
      <c r="EX2">
        <v>1</v>
      </c>
      <c r="EY2">
        <v>1</v>
      </c>
      <c r="EZ2" t="b">
        <v>0</v>
      </c>
      <c r="FA2">
        <v>1</v>
      </c>
      <c r="GR2">
        <v>10</v>
      </c>
      <c r="GS2" t="s">
        <v>225</v>
      </c>
      <c r="GT2" t="s">
        <v>226</v>
      </c>
      <c r="GU2">
        <v>0</v>
      </c>
      <c r="GV2" t="s">
        <v>227</v>
      </c>
      <c r="GW2" t="s">
        <v>228</v>
      </c>
      <c r="GX2" t="s">
        <v>229</v>
      </c>
      <c r="GY2" t="s">
        <v>230</v>
      </c>
      <c r="GZ2" t="s">
        <v>231</v>
      </c>
      <c r="HA2">
        <v>2</v>
      </c>
      <c r="HB2">
        <v>1</v>
      </c>
    </row>
    <row r="3" spans="1:210">
      <c r="A3">
        <v>2</v>
      </c>
      <c r="B3" s="2">
        <v>19</v>
      </c>
      <c r="C3" s="2">
        <v>0</v>
      </c>
      <c r="D3" s="2">
        <f t="shared" si="0"/>
        <v>0</v>
      </c>
      <c r="E3" s="3"/>
      <c r="F3" s="3"/>
      <c r="G3" s="3"/>
      <c r="H3" s="3"/>
      <c r="I3" t="b">
        <v>0</v>
      </c>
      <c r="J3" s="1">
        <v>45268</v>
      </c>
      <c r="K3" t="s">
        <v>232</v>
      </c>
      <c r="L3" t="s">
        <v>233</v>
      </c>
      <c r="M3">
        <v>525</v>
      </c>
      <c r="N3" t="s">
        <v>234</v>
      </c>
      <c r="O3" t="b">
        <v>0</v>
      </c>
      <c r="P3" t="b">
        <v>1</v>
      </c>
      <c r="Q3" t="s">
        <v>216</v>
      </c>
      <c r="R3">
        <v>4</v>
      </c>
      <c r="S3">
        <v>0</v>
      </c>
      <c r="T3">
        <v>0</v>
      </c>
      <c r="U3">
        <v>525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 t="b">
        <v>1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>
        <v>4</v>
      </c>
      <c r="AN3" t="b">
        <v>0</v>
      </c>
      <c r="AO3" t="b">
        <v>0</v>
      </c>
      <c r="AP3" t="b">
        <v>0</v>
      </c>
      <c r="AQ3">
        <v>2</v>
      </c>
      <c r="AW3">
        <v>6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D3">
        <v>1</v>
      </c>
      <c r="BE3">
        <v>4</v>
      </c>
      <c r="BF3" t="b">
        <v>0</v>
      </c>
      <c r="BG3" t="b">
        <v>1</v>
      </c>
      <c r="BH3">
        <v>1</v>
      </c>
      <c r="BM3">
        <v>5</v>
      </c>
      <c r="BS3" t="s">
        <v>235</v>
      </c>
      <c r="BY3">
        <v>5</v>
      </c>
      <c r="CA3">
        <v>2</v>
      </c>
      <c r="CB3">
        <v>2</v>
      </c>
      <c r="CC3">
        <v>2</v>
      </c>
      <c r="CD3">
        <v>3</v>
      </c>
      <c r="CE3">
        <v>1</v>
      </c>
      <c r="CF3">
        <v>5</v>
      </c>
      <c r="CG3">
        <v>1</v>
      </c>
      <c r="CH3" t="b">
        <v>0</v>
      </c>
      <c r="CI3" t="b">
        <v>0</v>
      </c>
      <c r="CJ3" t="b">
        <v>0</v>
      </c>
      <c r="CK3">
        <v>2</v>
      </c>
      <c r="CL3" t="b">
        <v>1</v>
      </c>
      <c r="CM3">
        <v>1</v>
      </c>
      <c r="CN3">
        <v>2</v>
      </c>
      <c r="CO3">
        <v>2</v>
      </c>
      <c r="CP3">
        <v>3</v>
      </c>
      <c r="CQ3">
        <v>2</v>
      </c>
      <c r="CR3">
        <v>2</v>
      </c>
      <c r="CS3" t="b">
        <v>1</v>
      </c>
      <c r="CT3">
        <v>1</v>
      </c>
      <c r="CU3" t="b">
        <v>0</v>
      </c>
      <c r="CV3">
        <v>2</v>
      </c>
      <c r="CW3">
        <v>5</v>
      </c>
      <c r="CX3">
        <v>1</v>
      </c>
      <c r="CY3" t="b">
        <v>0</v>
      </c>
      <c r="DI3">
        <v>2</v>
      </c>
      <c r="DJ3">
        <v>1</v>
      </c>
      <c r="DM3" t="b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B3" t="b">
        <v>0</v>
      </c>
      <c r="EC3" t="b">
        <v>0</v>
      </c>
      <c r="ED3" t="b">
        <v>0</v>
      </c>
      <c r="EE3" t="b">
        <v>1</v>
      </c>
      <c r="EH3" t="s">
        <v>236</v>
      </c>
      <c r="EI3">
        <v>1</v>
      </c>
      <c r="EJ3" t="b">
        <v>0</v>
      </c>
      <c r="EK3" t="b">
        <v>0</v>
      </c>
      <c r="EL3" t="b">
        <v>0</v>
      </c>
      <c r="EM3" t="b">
        <v>0</v>
      </c>
      <c r="EN3" t="s">
        <v>222</v>
      </c>
      <c r="EO3" t="b">
        <v>0</v>
      </c>
      <c r="EP3" t="b">
        <v>0</v>
      </c>
      <c r="EQ3" t="s">
        <v>225</v>
      </c>
      <c r="ER3" t="s">
        <v>237</v>
      </c>
      <c r="ES3">
        <v>2</v>
      </c>
      <c r="ET3">
        <v>2</v>
      </c>
      <c r="EU3">
        <v>1</v>
      </c>
      <c r="EV3">
        <v>2</v>
      </c>
      <c r="EW3">
        <v>1</v>
      </c>
      <c r="EX3">
        <v>4</v>
      </c>
      <c r="EY3">
        <v>4</v>
      </c>
      <c r="EZ3" t="b">
        <v>1</v>
      </c>
      <c r="FA3">
        <v>1</v>
      </c>
      <c r="GR3">
        <v>1</v>
      </c>
      <c r="GS3" t="s">
        <v>226</v>
      </c>
      <c r="GT3" t="s">
        <v>216</v>
      </c>
      <c r="GU3">
        <v>0</v>
      </c>
      <c r="GV3" t="s">
        <v>238</v>
      </c>
      <c r="GW3" t="s">
        <v>239</v>
      </c>
      <c r="GX3" t="s">
        <v>240</v>
      </c>
      <c r="GY3" t="s">
        <v>230</v>
      </c>
      <c r="GZ3" t="s">
        <v>241</v>
      </c>
      <c r="HA3">
        <v>2</v>
      </c>
      <c r="HB3">
        <v>1</v>
      </c>
    </row>
    <row r="4" spans="1:210">
      <c r="A4">
        <v>3</v>
      </c>
      <c r="B4" s="2">
        <v>5</v>
      </c>
      <c r="C4" s="2">
        <v>4</v>
      </c>
      <c r="D4" s="2">
        <f t="shared" si="0"/>
        <v>80</v>
      </c>
      <c r="E4" s="3">
        <v>31.82</v>
      </c>
      <c r="F4" s="3" t="s">
        <v>242</v>
      </c>
      <c r="G4" s="3" t="s">
        <v>243</v>
      </c>
      <c r="H4" s="3" t="s">
        <v>244</v>
      </c>
      <c r="I4" t="b">
        <v>1</v>
      </c>
      <c r="J4" s="1">
        <v>45310</v>
      </c>
      <c r="K4" t="s">
        <v>245</v>
      </c>
      <c r="L4" t="s">
        <v>214</v>
      </c>
      <c r="M4">
        <v>600</v>
      </c>
      <c r="N4" t="s">
        <v>246</v>
      </c>
      <c r="O4" t="b">
        <v>1</v>
      </c>
      <c r="P4" t="b">
        <v>1</v>
      </c>
      <c r="Q4" t="s">
        <v>216</v>
      </c>
      <c r="R4">
        <v>4</v>
      </c>
      <c r="S4">
        <v>0</v>
      </c>
      <c r="T4">
        <v>0</v>
      </c>
      <c r="U4">
        <v>600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>
        <v>0</v>
      </c>
      <c r="AN4" t="b">
        <v>0</v>
      </c>
      <c r="AO4" t="b">
        <v>0</v>
      </c>
      <c r="AP4" t="b">
        <v>0</v>
      </c>
      <c r="AQ4">
        <v>2</v>
      </c>
      <c r="AW4">
        <v>6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>
        <v>1</v>
      </c>
      <c r="BE4">
        <v>4</v>
      </c>
      <c r="BF4" t="b">
        <v>1</v>
      </c>
      <c r="BG4" t="b">
        <v>1</v>
      </c>
      <c r="BH4">
        <v>1</v>
      </c>
      <c r="BM4">
        <v>4</v>
      </c>
      <c r="BS4" t="s">
        <v>235</v>
      </c>
      <c r="BY4">
        <v>4</v>
      </c>
      <c r="CA4">
        <v>2</v>
      </c>
      <c r="CB4">
        <v>2</v>
      </c>
      <c r="CC4">
        <v>3</v>
      </c>
      <c r="CD4">
        <v>2</v>
      </c>
      <c r="CE4">
        <v>3</v>
      </c>
      <c r="CF4">
        <v>5</v>
      </c>
      <c r="CG4">
        <v>1</v>
      </c>
      <c r="CH4" t="b">
        <v>0</v>
      </c>
      <c r="CI4" t="b">
        <v>0</v>
      </c>
      <c r="CJ4" t="b">
        <v>1</v>
      </c>
      <c r="CK4">
        <v>2</v>
      </c>
      <c r="CL4" t="b">
        <v>0</v>
      </c>
      <c r="CM4">
        <v>1</v>
      </c>
      <c r="CN4">
        <v>5</v>
      </c>
      <c r="CO4">
        <v>2</v>
      </c>
      <c r="CP4">
        <v>3</v>
      </c>
      <c r="CQ4">
        <v>2</v>
      </c>
      <c r="CR4">
        <v>2</v>
      </c>
      <c r="CS4" t="b">
        <v>1</v>
      </c>
      <c r="CT4">
        <v>3</v>
      </c>
      <c r="CU4" t="b">
        <v>0</v>
      </c>
      <c r="CV4">
        <v>2</v>
      </c>
      <c r="CW4">
        <v>1</v>
      </c>
      <c r="CX4">
        <v>1</v>
      </c>
      <c r="CY4" t="b">
        <v>0</v>
      </c>
      <c r="DI4">
        <v>5</v>
      </c>
      <c r="DJ4">
        <v>2</v>
      </c>
      <c r="DK4" t="s">
        <v>247</v>
      </c>
      <c r="DL4">
        <v>7</v>
      </c>
      <c r="DM4" t="b">
        <v>1</v>
      </c>
      <c r="DN4" t="s">
        <v>248</v>
      </c>
      <c r="DO4">
        <v>0</v>
      </c>
      <c r="DP4">
        <v>0</v>
      </c>
      <c r="DQ4">
        <v>80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249</v>
      </c>
      <c r="EB4" t="b">
        <v>0</v>
      </c>
      <c r="EC4" t="b">
        <v>0</v>
      </c>
      <c r="ED4" t="b">
        <v>0</v>
      </c>
      <c r="EE4" t="b">
        <v>1</v>
      </c>
      <c r="EH4" t="s">
        <v>235</v>
      </c>
      <c r="EI4">
        <v>1</v>
      </c>
      <c r="EJ4" t="b">
        <v>0</v>
      </c>
      <c r="EK4" t="b">
        <v>0</v>
      </c>
      <c r="EL4" t="b">
        <v>0</v>
      </c>
      <c r="EM4" t="b">
        <v>0</v>
      </c>
      <c r="EN4" t="s">
        <v>250</v>
      </c>
      <c r="EO4" t="b">
        <v>0</v>
      </c>
      <c r="EP4" t="b">
        <v>0</v>
      </c>
      <c r="EQ4" t="s">
        <v>225</v>
      </c>
      <c r="ER4" t="s">
        <v>251</v>
      </c>
      <c r="ES4">
        <v>2</v>
      </c>
      <c r="ET4">
        <v>4</v>
      </c>
      <c r="EU4">
        <v>1</v>
      </c>
      <c r="EV4">
        <v>1</v>
      </c>
      <c r="EW4">
        <v>1</v>
      </c>
      <c r="EX4">
        <v>4</v>
      </c>
      <c r="EY4">
        <v>4</v>
      </c>
      <c r="EZ4" t="b">
        <v>1</v>
      </c>
      <c r="FA4">
        <v>1</v>
      </c>
      <c r="GR4">
        <v>2</v>
      </c>
      <c r="GS4" t="s">
        <v>226</v>
      </c>
      <c r="GT4" t="s">
        <v>226</v>
      </c>
      <c r="GU4">
        <v>0</v>
      </c>
      <c r="GV4" t="s">
        <v>238</v>
      </c>
      <c r="GW4" t="s">
        <v>239</v>
      </c>
      <c r="GX4" t="s">
        <v>240</v>
      </c>
      <c r="GY4" t="s">
        <v>230</v>
      </c>
      <c r="GZ4" t="s">
        <v>252</v>
      </c>
      <c r="HA4">
        <v>2</v>
      </c>
      <c r="HB4">
        <v>1</v>
      </c>
    </row>
    <row r="5" spans="1:210">
      <c r="A5">
        <v>4</v>
      </c>
      <c r="B5" s="2">
        <v>5</v>
      </c>
      <c r="C5" s="2">
        <v>0</v>
      </c>
      <c r="D5" s="2">
        <f t="shared" si="0"/>
        <v>0</v>
      </c>
      <c r="E5" s="3"/>
      <c r="F5" s="3"/>
      <c r="G5" s="3"/>
      <c r="H5" s="3"/>
      <c r="I5" t="b">
        <v>1</v>
      </c>
      <c r="J5" s="1">
        <v>45278</v>
      </c>
      <c r="K5" t="s">
        <v>253</v>
      </c>
      <c r="L5" t="s">
        <v>254</v>
      </c>
      <c r="M5">
        <v>1410</v>
      </c>
      <c r="N5" t="s">
        <v>255</v>
      </c>
      <c r="O5" t="b">
        <v>0</v>
      </c>
      <c r="P5" t="b">
        <v>1</v>
      </c>
      <c r="Q5" t="s">
        <v>256</v>
      </c>
      <c r="R5">
        <v>4</v>
      </c>
      <c r="S5">
        <v>750</v>
      </c>
      <c r="T5">
        <v>600</v>
      </c>
      <c r="U5">
        <v>0</v>
      </c>
      <c r="V5">
        <v>0</v>
      </c>
      <c r="W5">
        <v>60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N5" t="b">
        <v>0</v>
      </c>
      <c r="AO5" t="b">
        <v>0</v>
      </c>
      <c r="AP5" t="b">
        <v>0</v>
      </c>
      <c r="AQ5">
        <v>3</v>
      </c>
      <c r="AT5">
        <v>3</v>
      </c>
      <c r="AU5">
        <v>5</v>
      </c>
      <c r="AV5">
        <v>4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>
        <v>1</v>
      </c>
      <c r="BE5">
        <v>1</v>
      </c>
      <c r="BF5" t="b">
        <v>0</v>
      </c>
      <c r="BG5" t="b">
        <v>0</v>
      </c>
      <c r="BH5">
        <v>1</v>
      </c>
      <c r="BK5">
        <v>5</v>
      </c>
      <c r="BL5">
        <v>4</v>
      </c>
      <c r="BQ5">
        <v>5</v>
      </c>
      <c r="BR5">
        <v>4</v>
      </c>
      <c r="BW5">
        <v>5</v>
      </c>
      <c r="BX5">
        <v>3</v>
      </c>
      <c r="CA5">
        <v>1</v>
      </c>
      <c r="CB5">
        <v>5</v>
      </c>
      <c r="CC5">
        <v>3</v>
      </c>
      <c r="CD5">
        <v>3</v>
      </c>
      <c r="CE5">
        <v>3</v>
      </c>
      <c r="CF5">
        <v>5</v>
      </c>
      <c r="CG5">
        <v>1</v>
      </c>
      <c r="CH5" t="b">
        <v>0</v>
      </c>
      <c r="CI5" t="b">
        <v>1</v>
      </c>
      <c r="CJ5" t="b">
        <v>0</v>
      </c>
      <c r="CK5">
        <v>2</v>
      </c>
      <c r="CL5" t="b">
        <v>0</v>
      </c>
      <c r="CM5">
        <v>3</v>
      </c>
      <c r="CN5">
        <v>2</v>
      </c>
      <c r="CO5">
        <v>5</v>
      </c>
      <c r="CP5">
        <v>4</v>
      </c>
      <c r="CQ5">
        <v>20</v>
      </c>
      <c r="CR5">
        <v>20</v>
      </c>
      <c r="CS5" t="b">
        <v>1</v>
      </c>
      <c r="CT5">
        <v>3</v>
      </c>
      <c r="CU5" t="b">
        <v>1</v>
      </c>
      <c r="CV5">
        <v>1</v>
      </c>
      <c r="CW5">
        <v>4</v>
      </c>
      <c r="CX5">
        <v>1</v>
      </c>
      <c r="CY5" t="b">
        <v>0</v>
      </c>
      <c r="DA5">
        <v>2</v>
      </c>
      <c r="DB5">
        <v>1</v>
      </c>
      <c r="DC5">
        <v>1</v>
      </c>
      <c r="DD5">
        <v>1</v>
      </c>
      <c r="DI5">
        <v>2</v>
      </c>
      <c r="DJ5">
        <v>4</v>
      </c>
      <c r="DK5" t="s">
        <v>257</v>
      </c>
      <c r="DL5">
        <v>6</v>
      </c>
      <c r="DM5" t="b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258</v>
      </c>
      <c r="EB5" t="b">
        <v>1</v>
      </c>
      <c r="EC5" t="b">
        <v>0</v>
      </c>
      <c r="ED5" t="b">
        <v>0</v>
      </c>
      <c r="EE5" t="b">
        <v>0</v>
      </c>
      <c r="EJ5" t="b">
        <v>0</v>
      </c>
      <c r="EK5" t="b">
        <v>0</v>
      </c>
      <c r="EL5" t="b">
        <v>0</v>
      </c>
      <c r="EM5" t="b">
        <v>0</v>
      </c>
      <c r="EN5" t="s">
        <v>222</v>
      </c>
      <c r="EO5" t="b">
        <v>0</v>
      </c>
      <c r="EP5" t="b">
        <v>0</v>
      </c>
      <c r="EQ5" t="s">
        <v>259</v>
      </c>
      <c r="ER5" t="s">
        <v>260</v>
      </c>
      <c r="ES5">
        <v>2</v>
      </c>
      <c r="ET5">
        <v>4</v>
      </c>
      <c r="EU5">
        <v>1</v>
      </c>
      <c r="EV5">
        <v>1</v>
      </c>
      <c r="EW5">
        <v>1</v>
      </c>
      <c r="EX5">
        <v>1</v>
      </c>
      <c r="EY5">
        <v>1</v>
      </c>
      <c r="EZ5" t="b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 t="s">
        <v>222</v>
      </c>
      <c r="FK5" t="s">
        <v>261</v>
      </c>
      <c r="FL5" t="s">
        <v>222</v>
      </c>
      <c r="FM5">
        <v>2</v>
      </c>
      <c r="FN5">
        <v>2</v>
      </c>
      <c r="GG5">
        <v>12</v>
      </c>
      <c r="GH5" t="s">
        <v>262</v>
      </c>
      <c r="GI5" t="s">
        <v>263</v>
      </c>
      <c r="GJ5">
        <v>0</v>
      </c>
      <c r="GK5" t="s">
        <v>264</v>
      </c>
      <c r="GL5" t="s">
        <v>265</v>
      </c>
      <c r="GM5" t="s">
        <v>266</v>
      </c>
      <c r="GN5" t="s">
        <v>222</v>
      </c>
      <c r="GO5" t="s">
        <v>222</v>
      </c>
      <c r="GP5">
        <v>2</v>
      </c>
      <c r="GQ5">
        <v>2</v>
      </c>
    </row>
    <row r="6" spans="1:210" s="15" customFormat="1">
      <c r="A6" s="15">
        <v>5</v>
      </c>
      <c r="B6" s="16">
        <v>5</v>
      </c>
      <c r="C6" s="16">
        <v>0</v>
      </c>
      <c r="D6" s="16">
        <f t="shared" si="0"/>
        <v>0</v>
      </c>
      <c r="E6" s="17"/>
      <c r="F6" s="17"/>
      <c r="G6" s="17"/>
      <c r="H6" s="17"/>
      <c r="I6" s="15" t="b">
        <v>1</v>
      </c>
      <c r="J6" s="18">
        <v>45304</v>
      </c>
      <c r="K6" s="15" t="s">
        <v>253</v>
      </c>
      <c r="L6" s="15" t="s">
        <v>233</v>
      </c>
      <c r="M6" s="15">
        <v>386</v>
      </c>
      <c r="N6" s="15" t="s">
        <v>267</v>
      </c>
      <c r="O6" s="15" t="b">
        <v>1</v>
      </c>
      <c r="P6" s="15" t="b">
        <v>1</v>
      </c>
      <c r="Q6" s="15" t="s">
        <v>268</v>
      </c>
      <c r="R6" s="15">
        <v>4</v>
      </c>
      <c r="S6" s="15">
        <v>170</v>
      </c>
      <c r="T6" s="15">
        <v>120</v>
      </c>
      <c r="U6" s="15">
        <v>30</v>
      </c>
      <c r="V6" s="15">
        <v>25</v>
      </c>
      <c r="W6" s="15">
        <v>40</v>
      </c>
      <c r="X6" s="15">
        <v>1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1</v>
      </c>
      <c r="AF6" s="15" t="b">
        <v>0</v>
      </c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>
        <v>0</v>
      </c>
      <c r="AN6" s="15" t="b">
        <v>0</v>
      </c>
      <c r="AO6" s="15" t="b">
        <v>0</v>
      </c>
      <c r="AP6" s="15" t="b">
        <v>0</v>
      </c>
      <c r="AQ6" s="15">
        <v>3</v>
      </c>
      <c r="AR6" s="15">
        <v>6</v>
      </c>
      <c r="AS6" s="15">
        <v>6</v>
      </c>
      <c r="AT6" s="15">
        <v>4</v>
      </c>
      <c r="AU6" s="15">
        <v>4</v>
      </c>
      <c r="AV6" s="15">
        <v>4</v>
      </c>
      <c r="AW6" s="15">
        <v>6</v>
      </c>
      <c r="AX6" s="15" t="b">
        <v>1</v>
      </c>
      <c r="AY6" s="15" t="b">
        <v>1</v>
      </c>
      <c r="AZ6" s="15" t="b">
        <v>1</v>
      </c>
      <c r="BA6" s="15" t="b">
        <v>1</v>
      </c>
      <c r="BB6" s="15" t="b">
        <v>1</v>
      </c>
      <c r="BC6" s="15" t="b">
        <v>1</v>
      </c>
      <c r="BD6" s="15">
        <v>1</v>
      </c>
      <c r="BE6" s="15">
        <v>4</v>
      </c>
      <c r="BF6" s="15" t="b">
        <v>1</v>
      </c>
      <c r="BG6" s="15" t="b">
        <v>1</v>
      </c>
      <c r="BH6" s="15">
        <v>1</v>
      </c>
      <c r="BI6" s="15">
        <v>4</v>
      </c>
      <c r="BJ6" s="15">
        <v>4</v>
      </c>
      <c r="BK6" s="15">
        <v>5</v>
      </c>
      <c r="BL6" s="15">
        <v>5</v>
      </c>
      <c r="BM6" s="15">
        <v>4</v>
      </c>
      <c r="BO6" s="15">
        <v>2</v>
      </c>
      <c r="BP6" s="15">
        <v>2</v>
      </c>
      <c r="BQ6" s="15">
        <v>2</v>
      </c>
      <c r="BR6" s="15">
        <v>2</v>
      </c>
      <c r="BS6" s="15" t="s">
        <v>235</v>
      </c>
      <c r="BU6" s="15">
        <v>5</v>
      </c>
      <c r="BV6" s="15">
        <v>5</v>
      </c>
      <c r="BW6" s="15">
        <v>5</v>
      </c>
      <c r="BX6" s="15">
        <v>5</v>
      </c>
      <c r="BY6" s="15">
        <v>5</v>
      </c>
      <c r="CA6" s="15">
        <v>5</v>
      </c>
      <c r="CB6" s="15">
        <v>5</v>
      </c>
      <c r="CC6" s="15">
        <v>4</v>
      </c>
      <c r="CD6" s="15">
        <v>3</v>
      </c>
      <c r="CE6" s="15">
        <v>3</v>
      </c>
      <c r="CF6" s="15">
        <v>5</v>
      </c>
      <c r="CG6" s="15">
        <v>1</v>
      </c>
      <c r="CH6" s="15" t="b">
        <v>0</v>
      </c>
      <c r="CI6" s="15" t="b">
        <v>1</v>
      </c>
      <c r="CJ6" s="15" t="b">
        <v>1</v>
      </c>
      <c r="CK6" s="15">
        <v>3</v>
      </c>
      <c r="CL6" s="15" t="b">
        <v>1</v>
      </c>
      <c r="CM6" s="15">
        <v>1</v>
      </c>
      <c r="CN6" s="15">
        <v>3</v>
      </c>
      <c r="CO6" s="15">
        <v>1</v>
      </c>
      <c r="CP6" s="15">
        <v>4</v>
      </c>
      <c r="CQ6" s="15">
        <v>4</v>
      </c>
      <c r="CR6" s="15">
        <v>4</v>
      </c>
      <c r="CS6" s="15" t="b">
        <v>0</v>
      </c>
      <c r="CT6" s="15">
        <v>3</v>
      </c>
      <c r="CU6" s="15" t="b">
        <v>0</v>
      </c>
      <c r="CV6" s="15">
        <v>2</v>
      </c>
      <c r="CW6" s="15">
        <v>5</v>
      </c>
      <c r="CX6" s="15">
        <v>1</v>
      </c>
      <c r="CY6" s="15" t="b">
        <v>0</v>
      </c>
      <c r="CZ6" s="15">
        <v>1</v>
      </c>
      <c r="DA6" s="15">
        <v>2</v>
      </c>
      <c r="DB6" s="15">
        <v>2</v>
      </c>
      <c r="DC6" s="15">
        <v>1</v>
      </c>
      <c r="DD6" s="15">
        <v>2</v>
      </c>
      <c r="DI6" s="15">
        <v>4</v>
      </c>
      <c r="DJ6" s="15">
        <v>4</v>
      </c>
      <c r="DL6" s="15">
        <v>6</v>
      </c>
      <c r="DM6" s="15" t="b">
        <v>1</v>
      </c>
      <c r="DN6" s="15" t="s">
        <v>248</v>
      </c>
      <c r="DO6" s="15">
        <v>5</v>
      </c>
      <c r="DP6" s="15">
        <v>2</v>
      </c>
      <c r="DQ6" s="15">
        <v>0</v>
      </c>
      <c r="DR6" s="15">
        <v>0</v>
      </c>
      <c r="DS6" s="15">
        <v>1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 t="s">
        <v>236</v>
      </c>
      <c r="EB6" s="15" t="b">
        <v>0</v>
      </c>
      <c r="EC6" s="15" t="b">
        <v>0</v>
      </c>
      <c r="ED6" s="15" t="b">
        <v>0</v>
      </c>
      <c r="EE6" s="15" t="b">
        <v>0</v>
      </c>
      <c r="EJ6" s="15" t="b">
        <v>0</v>
      </c>
      <c r="EK6" s="15" t="b">
        <v>0</v>
      </c>
      <c r="EL6" s="15" t="b">
        <v>0</v>
      </c>
      <c r="EM6" s="15" t="b">
        <v>1</v>
      </c>
      <c r="EN6" s="15" t="s">
        <v>222</v>
      </c>
      <c r="EO6" s="15" t="b">
        <v>0</v>
      </c>
      <c r="EP6" s="15" t="b">
        <v>0</v>
      </c>
      <c r="EQ6" s="15" t="s">
        <v>269</v>
      </c>
      <c r="ES6" s="15">
        <v>4</v>
      </c>
      <c r="ET6" s="15">
        <v>4</v>
      </c>
      <c r="EU6" s="15">
        <v>1</v>
      </c>
      <c r="EV6" s="15">
        <v>3</v>
      </c>
      <c r="EW6" s="15">
        <v>1</v>
      </c>
      <c r="EX6" s="15">
        <v>4</v>
      </c>
      <c r="EY6" s="15">
        <v>4</v>
      </c>
      <c r="EZ6" s="15" t="b">
        <v>1</v>
      </c>
      <c r="FA6" s="15">
        <v>1</v>
      </c>
      <c r="FB6" s="15">
        <v>0</v>
      </c>
      <c r="FC6" s="15">
        <v>0</v>
      </c>
      <c r="FD6" s="15">
        <v>0</v>
      </c>
      <c r="FE6" s="15">
        <v>0</v>
      </c>
      <c r="FF6" s="15">
        <v>5</v>
      </c>
      <c r="FG6" s="15">
        <v>10</v>
      </c>
      <c r="FH6" s="15">
        <v>5</v>
      </c>
      <c r="FI6" s="15">
        <v>0</v>
      </c>
      <c r="FJ6" s="15" t="s">
        <v>268</v>
      </c>
      <c r="FK6" s="15" t="s">
        <v>261</v>
      </c>
      <c r="FL6" s="15" t="s">
        <v>264</v>
      </c>
      <c r="FM6" s="15">
        <v>1</v>
      </c>
      <c r="FN6" s="15">
        <v>4</v>
      </c>
      <c r="FO6" s="15">
        <v>0</v>
      </c>
      <c r="FP6" s="15">
        <v>0</v>
      </c>
      <c r="FQ6" s="15">
        <v>0</v>
      </c>
      <c r="FR6" s="15">
        <v>0</v>
      </c>
      <c r="FS6" s="15" t="s">
        <v>271</v>
      </c>
      <c r="FT6" s="15" t="s">
        <v>272</v>
      </c>
      <c r="FU6" s="15">
        <v>2</v>
      </c>
      <c r="FV6" s="15">
        <v>4</v>
      </c>
      <c r="FW6" s="15">
        <v>0</v>
      </c>
      <c r="FX6" s="15">
        <v>0</v>
      </c>
      <c r="FY6" s="15">
        <v>0</v>
      </c>
      <c r="FZ6" s="15">
        <v>0</v>
      </c>
      <c r="GA6" s="15" t="s">
        <v>227</v>
      </c>
      <c r="GB6" s="15" t="s">
        <v>266</v>
      </c>
      <c r="GC6" s="15" t="s">
        <v>271</v>
      </c>
      <c r="GD6" s="15" t="s">
        <v>273</v>
      </c>
      <c r="GE6" s="15">
        <v>2</v>
      </c>
      <c r="GF6" s="15">
        <v>4</v>
      </c>
      <c r="GG6" s="15">
        <v>0</v>
      </c>
      <c r="GH6" s="15" t="s">
        <v>274</v>
      </c>
      <c r="GI6" s="15" t="s">
        <v>274</v>
      </c>
      <c r="GJ6" s="15">
        <v>0</v>
      </c>
      <c r="GK6" s="15" t="s">
        <v>264</v>
      </c>
      <c r="GL6" s="15" t="s">
        <v>275</v>
      </c>
      <c r="GM6" s="15" t="s">
        <v>229</v>
      </c>
      <c r="GN6" s="15" t="s">
        <v>266</v>
      </c>
      <c r="GO6" s="15" t="s">
        <v>273</v>
      </c>
      <c r="GP6" s="15">
        <v>3</v>
      </c>
      <c r="GQ6" s="15">
        <v>3</v>
      </c>
      <c r="GR6" s="15">
        <v>1</v>
      </c>
      <c r="GS6" s="15" t="s">
        <v>216</v>
      </c>
      <c r="GT6" s="15" t="s">
        <v>216</v>
      </c>
      <c r="GU6" s="15">
        <v>0</v>
      </c>
      <c r="GV6" s="15" t="s">
        <v>252</v>
      </c>
      <c r="GW6" s="15" t="s">
        <v>276</v>
      </c>
      <c r="GX6" s="15" t="s">
        <v>240</v>
      </c>
      <c r="GY6" s="15" t="s">
        <v>277</v>
      </c>
      <c r="GZ6" s="15" t="s">
        <v>278</v>
      </c>
      <c r="HA6" s="15">
        <v>2</v>
      </c>
      <c r="HB6" s="15">
        <v>4</v>
      </c>
    </row>
    <row r="7" spans="1:210">
      <c r="A7">
        <v>6</v>
      </c>
      <c r="B7" s="2">
        <v>5</v>
      </c>
      <c r="C7" s="2">
        <v>5</v>
      </c>
      <c r="D7" s="2">
        <f t="shared" si="0"/>
        <v>100</v>
      </c>
      <c r="E7" s="3" t="s">
        <v>279</v>
      </c>
      <c r="F7" s="3" t="s">
        <v>280</v>
      </c>
      <c r="G7" s="3" t="s">
        <v>281</v>
      </c>
      <c r="H7" s="3" t="s">
        <v>282</v>
      </c>
      <c r="I7" t="b">
        <v>1</v>
      </c>
      <c r="J7" s="1">
        <v>45356</v>
      </c>
      <c r="K7" t="s">
        <v>283</v>
      </c>
      <c r="L7" t="s">
        <v>284</v>
      </c>
      <c r="M7">
        <v>200</v>
      </c>
      <c r="N7" t="s">
        <v>259</v>
      </c>
      <c r="O7" t="b">
        <v>1</v>
      </c>
      <c r="P7" t="b">
        <v>1</v>
      </c>
      <c r="Q7" t="s">
        <v>216</v>
      </c>
      <c r="R7">
        <v>4</v>
      </c>
      <c r="S7">
        <v>0</v>
      </c>
      <c r="T7">
        <v>0</v>
      </c>
      <c r="U7">
        <v>200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 t="b">
        <v>1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>
        <v>5</v>
      </c>
      <c r="AN7" t="b">
        <v>0</v>
      </c>
      <c r="AO7" t="b">
        <v>1</v>
      </c>
      <c r="AP7" t="b">
        <v>0</v>
      </c>
      <c r="AQ7">
        <v>5</v>
      </c>
      <c r="AW7">
        <v>5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>
        <v>4</v>
      </c>
      <c r="BE7">
        <v>4</v>
      </c>
      <c r="BF7" t="b">
        <v>1</v>
      </c>
      <c r="BG7" t="b">
        <v>1</v>
      </c>
      <c r="BH7">
        <v>1</v>
      </c>
      <c r="BM7">
        <v>3</v>
      </c>
      <c r="BN7">
        <v>5</v>
      </c>
      <c r="BS7" t="s">
        <v>235</v>
      </c>
      <c r="BT7">
        <v>2</v>
      </c>
      <c r="BY7">
        <v>5</v>
      </c>
      <c r="BZ7">
        <v>5</v>
      </c>
      <c r="CA7">
        <v>5</v>
      </c>
      <c r="CB7">
        <v>5</v>
      </c>
      <c r="CC7">
        <v>2</v>
      </c>
      <c r="CD7">
        <v>2</v>
      </c>
      <c r="CE7">
        <v>3</v>
      </c>
      <c r="CF7">
        <v>1</v>
      </c>
      <c r="CG7">
        <v>1</v>
      </c>
      <c r="CH7" t="b">
        <v>0</v>
      </c>
      <c r="CI7" t="b">
        <v>0</v>
      </c>
      <c r="CJ7" t="b">
        <v>1</v>
      </c>
      <c r="CK7">
        <v>3</v>
      </c>
      <c r="CL7" t="b">
        <v>1</v>
      </c>
      <c r="CM7">
        <v>1</v>
      </c>
      <c r="CN7">
        <v>1</v>
      </c>
      <c r="CO7">
        <v>1</v>
      </c>
      <c r="CP7">
        <v>4</v>
      </c>
      <c r="CQ7">
        <v>2</v>
      </c>
      <c r="CR7">
        <v>1</v>
      </c>
      <c r="CS7" t="b">
        <v>1</v>
      </c>
      <c r="CT7">
        <v>3</v>
      </c>
      <c r="CU7" t="b">
        <v>0</v>
      </c>
      <c r="CV7">
        <v>2</v>
      </c>
      <c r="CW7">
        <v>1</v>
      </c>
      <c r="CX7">
        <v>1</v>
      </c>
      <c r="CY7" t="b">
        <v>0</v>
      </c>
      <c r="DI7">
        <v>3</v>
      </c>
      <c r="DJ7">
        <v>4</v>
      </c>
      <c r="DK7" t="s">
        <v>257</v>
      </c>
      <c r="DL7">
        <v>6</v>
      </c>
      <c r="DM7" t="b">
        <v>0</v>
      </c>
      <c r="DO7">
        <v>0</v>
      </c>
      <c r="DP7">
        <v>0</v>
      </c>
      <c r="DQ7">
        <v>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285</v>
      </c>
      <c r="EB7" t="b">
        <v>1</v>
      </c>
      <c r="EC7" t="b">
        <v>0</v>
      </c>
      <c r="ED7" t="b">
        <v>0</v>
      </c>
      <c r="EE7" t="b">
        <v>0</v>
      </c>
      <c r="EJ7" t="b">
        <v>0</v>
      </c>
      <c r="EK7" t="b">
        <v>0</v>
      </c>
      <c r="EL7" t="b">
        <v>0</v>
      </c>
      <c r="EM7" t="b">
        <v>0</v>
      </c>
      <c r="EO7" t="b">
        <v>0</v>
      </c>
      <c r="EP7" t="b">
        <v>0</v>
      </c>
      <c r="EQ7" t="s">
        <v>286</v>
      </c>
      <c r="ER7" t="s">
        <v>287</v>
      </c>
      <c r="ES7">
        <v>3</v>
      </c>
      <c r="ET7">
        <v>1</v>
      </c>
      <c r="EU7">
        <v>4</v>
      </c>
      <c r="EV7">
        <v>1</v>
      </c>
      <c r="EW7">
        <v>1</v>
      </c>
      <c r="EX7">
        <v>4</v>
      </c>
      <c r="EY7">
        <v>1</v>
      </c>
      <c r="EZ7" t="b">
        <v>1</v>
      </c>
      <c r="FA7">
        <v>1</v>
      </c>
      <c r="GR7">
        <v>1</v>
      </c>
      <c r="GS7" t="s">
        <v>288</v>
      </c>
      <c r="GT7" t="s">
        <v>289</v>
      </c>
      <c r="GU7">
        <v>0</v>
      </c>
      <c r="GV7" t="s">
        <v>252</v>
      </c>
      <c r="GW7" t="s">
        <v>290</v>
      </c>
      <c r="GX7" t="s">
        <v>291</v>
      </c>
      <c r="GY7" t="s">
        <v>223</v>
      </c>
      <c r="GZ7" t="s">
        <v>231</v>
      </c>
      <c r="HA7">
        <v>2</v>
      </c>
      <c r="HB7">
        <v>1</v>
      </c>
    </row>
    <row r="8" spans="1:210" s="15" customFormat="1">
      <c r="A8" s="15">
        <v>7</v>
      </c>
      <c r="B8" s="16">
        <v>5</v>
      </c>
      <c r="C8" s="16">
        <v>0</v>
      </c>
      <c r="D8" s="16">
        <f t="shared" si="0"/>
        <v>0</v>
      </c>
      <c r="E8" s="17"/>
      <c r="F8" s="17"/>
      <c r="G8" s="17"/>
      <c r="H8" s="17"/>
      <c r="I8" s="15" t="b">
        <v>1</v>
      </c>
      <c r="J8" s="18">
        <v>45357</v>
      </c>
      <c r="K8" s="15" t="s">
        <v>232</v>
      </c>
      <c r="L8" s="15" t="s">
        <v>233</v>
      </c>
      <c r="M8" s="15">
        <v>427</v>
      </c>
      <c r="N8" s="15" t="s">
        <v>292</v>
      </c>
      <c r="O8" s="15" t="b">
        <v>1</v>
      </c>
      <c r="P8" s="15" t="b">
        <v>1</v>
      </c>
      <c r="Q8" s="15" t="s">
        <v>217</v>
      </c>
      <c r="R8" s="15">
        <v>4</v>
      </c>
      <c r="S8" s="15">
        <v>180</v>
      </c>
      <c r="T8" s="15">
        <v>195</v>
      </c>
      <c r="U8" s="15">
        <v>0</v>
      </c>
      <c r="V8" s="15">
        <v>0</v>
      </c>
      <c r="W8" s="15">
        <v>51</v>
      </c>
      <c r="X8" s="15">
        <v>1</v>
      </c>
      <c r="Y8" s="15">
        <v>1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1</v>
      </c>
      <c r="AF8" s="15" t="b">
        <v>0</v>
      </c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>
        <v>0</v>
      </c>
      <c r="AN8" s="15" t="b">
        <v>0</v>
      </c>
      <c r="AO8" s="15" t="b">
        <v>0</v>
      </c>
      <c r="AP8" s="15" t="b">
        <v>0</v>
      </c>
      <c r="AQ8" s="15">
        <v>3</v>
      </c>
      <c r="AR8" s="15">
        <v>1</v>
      </c>
      <c r="AS8" s="15">
        <v>6</v>
      </c>
      <c r="AT8" s="15">
        <v>1</v>
      </c>
      <c r="AU8" s="15">
        <v>4</v>
      </c>
      <c r="AV8" s="15">
        <v>4</v>
      </c>
      <c r="AW8" s="15">
        <v>6</v>
      </c>
      <c r="AX8" s="15" t="b">
        <v>1</v>
      </c>
      <c r="AY8" s="15" t="b">
        <v>0</v>
      </c>
      <c r="AZ8" s="15" t="b">
        <v>1</v>
      </c>
      <c r="BA8" s="15" t="b">
        <v>0</v>
      </c>
      <c r="BB8" s="15" t="b">
        <v>0</v>
      </c>
      <c r="BC8" s="15" t="b">
        <v>1</v>
      </c>
      <c r="BD8" s="15">
        <v>1</v>
      </c>
      <c r="BE8" s="15">
        <v>4</v>
      </c>
      <c r="BF8" s="15" t="b">
        <v>1</v>
      </c>
      <c r="BG8" s="15" t="b">
        <v>1</v>
      </c>
      <c r="BH8" s="15">
        <v>1</v>
      </c>
      <c r="BI8" s="15">
        <v>4</v>
      </c>
      <c r="BJ8" s="15">
        <v>4</v>
      </c>
      <c r="BK8" s="15">
        <v>5</v>
      </c>
      <c r="BL8" s="15">
        <v>5</v>
      </c>
      <c r="BM8" s="15">
        <v>4</v>
      </c>
      <c r="BN8" s="15">
        <v>2</v>
      </c>
      <c r="BO8" s="15">
        <v>2</v>
      </c>
      <c r="BP8" s="15">
        <v>2</v>
      </c>
      <c r="BQ8" s="15">
        <v>2</v>
      </c>
      <c r="BR8" s="15">
        <v>2</v>
      </c>
      <c r="BS8" s="15" t="s">
        <v>235</v>
      </c>
      <c r="BT8" s="15">
        <v>2</v>
      </c>
      <c r="BU8" s="15">
        <v>4</v>
      </c>
      <c r="BV8" s="15">
        <v>4</v>
      </c>
      <c r="BW8" s="15">
        <v>5</v>
      </c>
      <c r="BX8" s="15">
        <v>5</v>
      </c>
      <c r="BY8" s="15">
        <v>4</v>
      </c>
      <c r="BZ8" s="15">
        <v>2</v>
      </c>
      <c r="CB8" s="15">
        <v>2</v>
      </c>
      <c r="CC8" s="15">
        <v>2</v>
      </c>
      <c r="CD8" s="15">
        <v>2</v>
      </c>
      <c r="CE8" s="15">
        <v>3</v>
      </c>
      <c r="CF8" s="15">
        <v>5</v>
      </c>
      <c r="CG8" s="15">
        <v>1</v>
      </c>
      <c r="CH8" s="15" t="b">
        <v>0</v>
      </c>
      <c r="CI8" s="15" t="b">
        <v>1</v>
      </c>
      <c r="CJ8" s="15" t="b">
        <v>0</v>
      </c>
      <c r="CK8" s="15">
        <v>2</v>
      </c>
      <c r="CL8" s="15" t="b">
        <v>1</v>
      </c>
      <c r="CM8" s="15">
        <v>1</v>
      </c>
      <c r="CN8" s="15">
        <v>2</v>
      </c>
      <c r="CO8" s="15">
        <v>2</v>
      </c>
      <c r="CP8" s="15">
        <v>4</v>
      </c>
      <c r="CQ8" s="15">
        <v>8</v>
      </c>
      <c r="CR8" s="15">
        <v>8</v>
      </c>
      <c r="CS8" s="15" t="b">
        <v>1</v>
      </c>
      <c r="CT8" s="15">
        <v>3</v>
      </c>
      <c r="CU8" s="15" t="b">
        <v>0</v>
      </c>
      <c r="CV8" s="15">
        <v>1</v>
      </c>
      <c r="CW8" s="15">
        <v>4</v>
      </c>
      <c r="CX8" s="15">
        <v>1</v>
      </c>
      <c r="CY8" s="15" t="b">
        <v>0</v>
      </c>
      <c r="CZ8" s="15">
        <v>1</v>
      </c>
      <c r="DA8" s="15">
        <v>1</v>
      </c>
      <c r="DB8" s="15">
        <v>1</v>
      </c>
      <c r="DC8" s="15">
        <v>1</v>
      </c>
      <c r="DD8" s="15">
        <v>2</v>
      </c>
      <c r="DI8" s="15">
        <v>5</v>
      </c>
      <c r="DJ8" s="15">
        <v>4</v>
      </c>
      <c r="DK8" s="15" t="s">
        <v>293</v>
      </c>
      <c r="DL8" s="15">
        <v>21</v>
      </c>
      <c r="DM8" s="15" t="b">
        <v>0</v>
      </c>
      <c r="DO8" s="15">
        <v>20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5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 t="s">
        <v>294</v>
      </c>
      <c r="EB8" s="15" t="b">
        <v>1</v>
      </c>
      <c r="EC8" s="15" t="b">
        <v>0</v>
      </c>
      <c r="ED8" s="15" t="b">
        <v>0</v>
      </c>
      <c r="EE8" s="15" t="b">
        <v>0</v>
      </c>
      <c r="EJ8" s="15" t="b">
        <v>0</v>
      </c>
      <c r="EK8" s="15" t="b">
        <v>0</v>
      </c>
      <c r="EL8" s="15" t="b">
        <v>0</v>
      </c>
      <c r="EM8" s="15" t="b">
        <v>0</v>
      </c>
      <c r="EO8" s="15" t="b">
        <v>0</v>
      </c>
      <c r="EP8" s="15" t="b">
        <v>0</v>
      </c>
      <c r="EQ8" s="15" t="s">
        <v>217</v>
      </c>
      <c r="ER8" s="15" t="s">
        <v>295</v>
      </c>
      <c r="ES8" s="15">
        <v>3</v>
      </c>
      <c r="ET8" s="15">
        <v>1</v>
      </c>
      <c r="EU8" s="15">
        <v>1</v>
      </c>
      <c r="EV8" s="15">
        <v>1</v>
      </c>
      <c r="EW8" s="15">
        <v>1</v>
      </c>
      <c r="EX8" s="15">
        <v>4</v>
      </c>
      <c r="EY8" s="15">
        <v>1</v>
      </c>
      <c r="EZ8" s="15" t="b">
        <v>1</v>
      </c>
      <c r="FA8" s="15">
        <v>1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30</v>
      </c>
      <c r="FH8" s="15">
        <v>2</v>
      </c>
      <c r="FI8" s="15">
        <v>0</v>
      </c>
      <c r="FJ8" s="15" t="s">
        <v>296</v>
      </c>
      <c r="FK8" s="15" t="s">
        <v>261</v>
      </c>
      <c r="FL8" s="15" t="s">
        <v>297</v>
      </c>
      <c r="FM8" s="15">
        <v>2</v>
      </c>
      <c r="FN8" s="15">
        <v>2</v>
      </c>
      <c r="FS8" s="15" t="s">
        <v>298</v>
      </c>
      <c r="FT8" s="15" t="s">
        <v>297</v>
      </c>
      <c r="FU8" s="15">
        <v>2</v>
      </c>
      <c r="FV8" s="15">
        <v>4</v>
      </c>
      <c r="FW8" s="15">
        <v>0</v>
      </c>
      <c r="FX8" s="15">
        <v>0</v>
      </c>
      <c r="FY8" s="15">
        <v>0</v>
      </c>
      <c r="FZ8" s="15">
        <v>0</v>
      </c>
      <c r="GA8" s="15" t="s">
        <v>299</v>
      </c>
      <c r="GB8" s="15" t="s">
        <v>266</v>
      </c>
      <c r="GC8" s="15" t="s">
        <v>265</v>
      </c>
      <c r="GD8" s="15" t="s">
        <v>300</v>
      </c>
      <c r="GE8" s="15">
        <v>1</v>
      </c>
      <c r="GF8" s="15">
        <v>2</v>
      </c>
      <c r="GG8" s="15">
        <v>0</v>
      </c>
      <c r="GH8" s="15" t="s">
        <v>222</v>
      </c>
      <c r="GI8" s="15" t="s">
        <v>222</v>
      </c>
      <c r="GJ8" s="15">
        <v>0</v>
      </c>
      <c r="GK8" s="15" t="s">
        <v>301</v>
      </c>
      <c r="GL8" s="15" t="s">
        <v>275</v>
      </c>
      <c r="GM8" s="15" t="s">
        <v>275</v>
      </c>
      <c r="GN8" s="15" t="s">
        <v>302</v>
      </c>
      <c r="GO8" s="15" t="s">
        <v>272</v>
      </c>
      <c r="GP8" s="15">
        <v>2</v>
      </c>
      <c r="GQ8" s="15">
        <v>4</v>
      </c>
    </row>
    <row r="9" spans="1:210">
      <c r="A9">
        <v>8</v>
      </c>
      <c r="B9" s="2">
        <v>19</v>
      </c>
      <c r="C9" s="2">
        <v>1</v>
      </c>
      <c r="D9" s="2">
        <f t="shared" si="0"/>
        <v>5.2631578947368416</v>
      </c>
      <c r="E9" s="3"/>
      <c r="F9" s="3"/>
      <c r="G9" s="3"/>
      <c r="H9" s="3"/>
      <c r="I9" t="b">
        <v>0</v>
      </c>
      <c r="J9" s="1">
        <v>45378</v>
      </c>
      <c r="K9" t="s">
        <v>232</v>
      </c>
      <c r="L9" t="s">
        <v>233</v>
      </c>
      <c r="M9">
        <v>1050</v>
      </c>
      <c r="N9" t="s">
        <v>259</v>
      </c>
      <c r="O9" t="b">
        <v>0</v>
      </c>
      <c r="P9" t="b">
        <v>0</v>
      </c>
      <c r="Q9" t="s">
        <v>216</v>
      </c>
      <c r="R9">
        <v>4</v>
      </c>
      <c r="S9">
        <v>0</v>
      </c>
      <c r="T9">
        <v>0</v>
      </c>
      <c r="U9">
        <v>1050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>
        <v>4</v>
      </c>
      <c r="AN9" t="b">
        <v>0</v>
      </c>
      <c r="AO9" t="b">
        <v>0</v>
      </c>
      <c r="AP9" t="b">
        <v>0</v>
      </c>
      <c r="AQ9">
        <v>2</v>
      </c>
      <c r="AW9">
        <v>5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D9">
        <v>1</v>
      </c>
      <c r="BE9">
        <v>4</v>
      </c>
      <c r="BF9" t="b">
        <v>1</v>
      </c>
      <c r="BG9" t="b">
        <v>1</v>
      </c>
      <c r="BH9">
        <v>1</v>
      </c>
      <c r="BM9">
        <v>5</v>
      </c>
      <c r="BS9" t="s">
        <v>235</v>
      </c>
      <c r="BY9">
        <v>5</v>
      </c>
      <c r="CA9">
        <v>2</v>
      </c>
      <c r="CB9">
        <v>5</v>
      </c>
      <c r="CC9">
        <v>3</v>
      </c>
      <c r="CD9">
        <v>5</v>
      </c>
      <c r="CE9">
        <v>3</v>
      </c>
      <c r="CF9">
        <v>5</v>
      </c>
      <c r="CG9">
        <v>1</v>
      </c>
      <c r="CH9" t="b">
        <v>0</v>
      </c>
      <c r="CI9" t="b">
        <v>0</v>
      </c>
      <c r="CJ9" t="b">
        <v>1</v>
      </c>
      <c r="CK9">
        <v>2</v>
      </c>
      <c r="CL9" t="b">
        <v>1</v>
      </c>
      <c r="CM9">
        <v>1</v>
      </c>
      <c r="CN9">
        <v>2</v>
      </c>
      <c r="CO9">
        <v>3</v>
      </c>
      <c r="CP9">
        <v>4</v>
      </c>
      <c r="CQ9">
        <v>3</v>
      </c>
      <c r="CR9">
        <v>2</v>
      </c>
      <c r="CS9" t="b">
        <v>1</v>
      </c>
      <c r="CT9">
        <v>3</v>
      </c>
      <c r="CU9" t="b">
        <v>1</v>
      </c>
      <c r="CV9">
        <v>2</v>
      </c>
      <c r="CW9">
        <v>5</v>
      </c>
      <c r="CX9">
        <v>1</v>
      </c>
      <c r="CY9" t="b">
        <v>0</v>
      </c>
      <c r="DI9">
        <v>1</v>
      </c>
      <c r="DM9" t="b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B9" t="b">
        <v>0</v>
      </c>
      <c r="EC9" t="b">
        <v>0</v>
      </c>
      <c r="ED9" t="b">
        <v>0</v>
      </c>
      <c r="EE9" t="b">
        <v>1</v>
      </c>
      <c r="EG9">
        <v>7</v>
      </c>
      <c r="EH9" t="s">
        <v>236</v>
      </c>
      <c r="EI9">
        <v>1</v>
      </c>
      <c r="EJ9" t="b">
        <v>0</v>
      </c>
      <c r="EK9" t="b">
        <v>0</v>
      </c>
      <c r="EL9" t="b">
        <v>0</v>
      </c>
      <c r="EM9" t="b">
        <v>0</v>
      </c>
      <c r="EO9" t="b">
        <v>0</v>
      </c>
      <c r="EP9" t="b">
        <v>0</v>
      </c>
      <c r="EQ9" t="s">
        <v>303</v>
      </c>
      <c r="ES9">
        <v>1</v>
      </c>
      <c r="ET9">
        <v>3</v>
      </c>
      <c r="EU9">
        <v>1</v>
      </c>
      <c r="EV9">
        <v>4</v>
      </c>
      <c r="EW9">
        <v>1</v>
      </c>
      <c r="EX9">
        <v>4</v>
      </c>
      <c r="EY9">
        <v>4</v>
      </c>
      <c r="EZ9" t="b">
        <v>0</v>
      </c>
      <c r="FA9">
        <v>1</v>
      </c>
      <c r="GR9">
        <v>0</v>
      </c>
      <c r="GS9" t="s">
        <v>274</v>
      </c>
      <c r="GT9" t="s">
        <v>274</v>
      </c>
      <c r="GU9">
        <v>0</v>
      </c>
      <c r="GV9" t="s">
        <v>304</v>
      </c>
      <c r="GW9" t="s">
        <v>305</v>
      </c>
      <c r="GX9" t="s">
        <v>229</v>
      </c>
      <c r="GY9" t="s">
        <v>306</v>
      </c>
      <c r="GZ9" t="s">
        <v>300</v>
      </c>
      <c r="HA9">
        <v>1</v>
      </c>
      <c r="HB9">
        <v>1</v>
      </c>
    </row>
    <row r="10" spans="1:210">
      <c r="A10">
        <v>9</v>
      </c>
      <c r="B10" s="2">
        <v>5</v>
      </c>
      <c r="C10" s="2">
        <v>0</v>
      </c>
      <c r="D10" s="2">
        <f t="shared" si="0"/>
        <v>0</v>
      </c>
      <c r="E10" s="3"/>
      <c r="F10" s="3"/>
      <c r="G10" s="3"/>
      <c r="H10" s="3"/>
      <c r="I10" t="b">
        <v>1</v>
      </c>
      <c r="J10" s="1">
        <v>45392</v>
      </c>
      <c r="K10" t="s">
        <v>213</v>
      </c>
      <c r="L10" t="s">
        <v>214</v>
      </c>
      <c r="M10">
        <v>230</v>
      </c>
      <c r="N10" t="s">
        <v>307</v>
      </c>
      <c r="O10" t="b">
        <v>1</v>
      </c>
      <c r="P10" t="b">
        <v>1</v>
      </c>
      <c r="Q10" t="s">
        <v>216</v>
      </c>
      <c r="R10">
        <v>4</v>
      </c>
      <c r="S10">
        <v>0</v>
      </c>
      <c r="T10">
        <v>0</v>
      </c>
      <c r="U10">
        <v>230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>
        <v>16</v>
      </c>
      <c r="AN10" t="b">
        <v>0</v>
      </c>
      <c r="AO10" t="b">
        <v>0</v>
      </c>
      <c r="AP10" t="b">
        <v>0</v>
      </c>
      <c r="AQ10">
        <v>16</v>
      </c>
      <c r="AW10">
        <v>1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>
        <v>1</v>
      </c>
      <c r="BE10">
        <v>1</v>
      </c>
      <c r="BF10" t="b">
        <v>0</v>
      </c>
      <c r="BG10" t="b">
        <v>0</v>
      </c>
      <c r="BH10">
        <v>1</v>
      </c>
      <c r="BM10">
        <v>5</v>
      </c>
      <c r="BS10" t="s">
        <v>235</v>
      </c>
      <c r="BY10">
        <v>5</v>
      </c>
      <c r="CA10">
        <v>5</v>
      </c>
      <c r="CB10">
        <v>5</v>
      </c>
      <c r="CC10">
        <v>3</v>
      </c>
      <c r="CD10">
        <v>3</v>
      </c>
      <c r="CE10">
        <v>1</v>
      </c>
      <c r="CF10">
        <v>4</v>
      </c>
      <c r="CG10">
        <v>1</v>
      </c>
      <c r="CH10" t="b">
        <v>0</v>
      </c>
      <c r="CI10" t="b">
        <v>0</v>
      </c>
      <c r="CJ10" t="b">
        <v>0</v>
      </c>
      <c r="CK10">
        <v>3</v>
      </c>
      <c r="CL10" t="b">
        <v>1</v>
      </c>
      <c r="CM10">
        <v>1</v>
      </c>
      <c r="CN10">
        <v>2</v>
      </c>
      <c r="CO10">
        <v>5</v>
      </c>
      <c r="CP10">
        <v>4</v>
      </c>
      <c r="CQ10">
        <v>6</v>
      </c>
      <c r="CR10">
        <v>3</v>
      </c>
      <c r="CS10" t="b">
        <v>1</v>
      </c>
      <c r="CT10">
        <v>3</v>
      </c>
      <c r="CU10" t="b">
        <v>1</v>
      </c>
      <c r="CV10">
        <v>2</v>
      </c>
      <c r="CW10">
        <v>5</v>
      </c>
      <c r="CX10">
        <v>1</v>
      </c>
      <c r="CY10" t="b">
        <v>0</v>
      </c>
      <c r="DF10">
        <v>1</v>
      </c>
      <c r="DH10">
        <v>1</v>
      </c>
      <c r="DI10">
        <v>2</v>
      </c>
      <c r="DJ10">
        <v>1</v>
      </c>
      <c r="DL10">
        <v>21</v>
      </c>
      <c r="DM10" t="b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308</v>
      </c>
      <c r="EB10" t="b">
        <v>1</v>
      </c>
      <c r="EC10" t="b">
        <v>0</v>
      </c>
      <c r="ED10" t="b">
        <v>1</v>
      </c>
      <c r="EE10" t="b">
        <v>0</v>
      </c>
      <c r="EJ10" t="b">
        <v>0</v>
      </c>
      <c r="EK10" t="b">
        <v>0</v>
      </c>
      <c r="EL10" t="b">
        <v>0</v>
      </c>
      <c r="EM10" t="b">
        <v>0</v>
      </c>
      <c r="EO10" t="b">
        <v>0</v>
      </c>
      <c r="EP10" t="b">
        <v>0</v>
      </c>
      <c r="EQ10" t="s">
        <v>309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 t="b">
        <v>0</v>
      </c>
      <c r="FA10">
        <v>1</v>
      </c>
      <c r="GR10">
        <v>10</v>
      </c>
      <c r="GS10" t="s">
        <v>310</v>
      </c>
      <c r="GT10" t="s">
        <v>311</v>
      </c>
      <c r="GU10">
        <v>0</v>
      </c>
      <c r="GV10" t="s">
        <v>312</v>
      </c>
      <c r="GW10" t="s">
        <v>313</v>
      </c>
      <c r="GX10" t="s">
        <v>314</v>
      </c>
      <c r="GY10" t="s">
        <v>315</v>
      </c>
      <c r="GZ10" t="s">
        <v>316</v>
      </c>
      <c r="HA10">
        <v>2</v>
      </c>
      <c r="HB10">
        <v>1</v>
      </c>
    </row>
    <row r="11" spans="1:210">
      <c r="A11">
        <v>10</v>
      </c>
      <c r="B11" s="2">
        <v>5</v>
      </c>
      <c r="C11" s="2">
        <v>0</v>
      </c>
      <c r="D11" s="2">
        <f t="shared" si="0"/>
        <v>0</v>
      </c>
      <c r="E11" s="3"/>
      <c r="F11" s="3"/>
      <c r="G11" s="3"/>
      <c r="H11" s="3"/>
      <c r="I11" t="b">
        <v>1</v>
      </c>
      <c r="J11" s="1">
        <v>45404</v>
      </c>
      <c r="K11" t="s">
        <v>317</v>
      </c>
      <c r="L11" t="s">
        <v>233</v>
      </c>
      <c r="M11">
        <v>1000</v>
      </c>
      <c r="N11" t="s">
        <v>318</v>
      </c>
      <c r="O11" t="b">
        <v>1</v>
      </c>
      <c r="P11" t="b">
        <v>1</v>
      </c>
      <c r="Q11" t="s">
        <v>216</v>
      </c>
      <c r="R11">
        <v>4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 t="b">
        <v>1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>
        <v>2</v>
      </c>
      <c r="AN11" t="b">
        <v>1</v>
      </c>
      <c r="AO11" t="b">
        <v>0</v>
      </c>
      <c r="AP11" t="b">
        <v>0</v>
      </c>
      <c r="AQ11">
        <v>1</v>
      </c>
      <c r="AW11">
        <v>6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>
        <v>1</v>
      </c>
      <c r="BE11">
        <v>4</v>
      </c>
      <c r="BF11" t="b">
        <v>1</v>
      </c>
      <c r="BG11" t="b">
        <v>1</v>
      </c>
      <c r="BH11">
        <v>4</v>
      </c>
      <c r="BM11">
        <v>2</v>
      </c>
      <c r="BS11" t="s">
        <v>235</v>
      </c>
      <c r="BY11">
        <v>2</v>
      </c>
      <c r="CA11">
        <v>5</v>
      </c>
      <c r="CB11">
        <v>5</v>
      </c>
      <c r="CC11">
        <v>4</v>
      </c>
      <c r="CD11">
        <v>3</v>
      </c>
      <c r="CE11">
        <v>2</v>
      </c>
      <c r="CF11">
        <v>5</v>
      </c>
      <c r="CG11">
        <v>1</v>
      </c>
      <c r="CH11" t="b">
        <v>0</v>
      </c>
      <c r="CI11" t="b">
        <v>0</v>
      </c>
      <c r="CJ11" t="b">
        <v>1</v>
      </c>
      <c r="CK11">
        <v>3</v>
      </c>
      <c r="CL11" t="b">
        <v>1</v>
      </c>
      <c r="CM11">
        <v>1</v>
      </c>
      <c r="CN11">
        <v>2</v>
      </c>
      <c r="CO11">
        <v>5</v>
      </c>
      <c r="CP11">
        <v>4</v>
      </c>
      <c r="CQ11">
        <v>25</v>
      </c>
      <c r="CR11">
        <v>13</v>
      </c>
      <c r="CS11" t="b">
        <v>1</v>
      </c>
      <c r="CT11">
        <v>1</v>
      </c>
      <c r="CU11" t="b">
        <v>0</v>
      </c>
      <c r="CV11">
        <v>2</v>
      </c>
      <c r="CW11">
        <v>4</v>
      </c>
      <c r="CX11">
        <v>1</v>
      </c>
      <c r="CY11" t="b">
        <v>0</v>
      </c>
      <c r="DF11">
        <v>1</v>
      </c>
      <c r="DH11">
        <v>1</v>
      </c>
      <c r="DI11">
        <v>2</v>
      </c>
      <c r="DJ11">
        <v>4</v>
      </c>
      <c r="DK11" t="s">
        <v>319</v>
      </c>
      <c r="DL11">
        <v>4</v>
      </c>
      <c r="DM11" t="b">
        <v>1</v>
      </c>
      <c r="DN11" t="s">
        <v>320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0</v>
      </c>
      <c r="DY11">
        <v>0</v>
      </c>
      <c r="DZ11">
        <v>0</v>
      </c>
      <c r="EA11" t="s">
        <v>321</v>
      </c>
      <c r="EB11" t="b">
        <v>0</v>
      </c>
      <c r="EC11" t="b">
        <v>0</v>
      </c>
      <c r="ED11" t="b">
        <v>0</v>
      </c>
      <c r="EE11" t="b">
        <v>1</v>
      </c>
      <c r="EF11" t="s">
        <v>322</v>
      </c>
      <c r="EG11">
        <v>4</v>
      </c>
      <c r="EH11" t="s">
        <v>236</v>
      </c>
      <c r="EI11">
        <v>1</v>
      </c>
      <c r="EJ11" t="b">
        <v>0</v>
      </c>
      <c r="EK11" t="b">
        <v>0</v>
      </c>
      <c r="EL11" t="b">
        <v>0</v>
      </c>
      <c r="EM11" t="b">
        <v>0</v>
      </c>
      <c r="EO11" t="b">
        <v>0</v>
      </c>
      <c r="EP11" t="b">
        <v>0</v>
      </c>
      <c r="EQ11" t="s">
        <v>225</v>
      </c>
      <c r="ER11" t="s">
        <v>323</v>
      </c>
      <c r="ES11">
        <v>1</v>
      </c>
      <c r="ET11">
        <v>2</v>
      </c>
      <c r="EU11">
        <v>1</v>
      </c>
      <c r="EV11">
        <v>3</v>
      </c>
      <c r="EW11">
        <v>4</v>
      </c>
      <c r="EX11">
        <v>4</v>
      </c>
      <c r="EY11">
        <v>4</v>
      </c>
      <c r="EZ11" t="b">
        <v>1</v>
      </c>
      <c r="FA11">
        <v>1</v>
      </c>
      <c r="GR11">
        <v>1</v>
      </c>
      <c r="GS11" t="s">
        <v>324</v>
      </c>
      <c r="GT11" t="s">
        <v>325</v>
      </c>
      <c r="GU11">
        <v>1</v>
      </c>
      <c r="GV11" t="s">
        <v>326</v>
      </c>
      <c r="GW11" t="s">
        <v>327</v>
      </c>
      <c r="GX11" t="s">
        <v>229</v>
      </c>
      <c r="GY11" t="s">
        <v>328</v>
      </c>
      <c r="GZ11" t="s">
        <v>329</v>
      </c>
      <c r="HA11">
        <v>1</v>
      </c>
      <c r="HB11">
        <v>1</v>
      </c>
    </row>
    <row r="12" spans="1:210">
      <c r="A12">
        <v>11</v>
      </c>
      <c r="B12" s="2">
        <v>19</v>
      </c>
      <c r="C12" s="2">
        <v>0</v>
      </c>
      <c r="D12" s="2">
        <f t="shared" si="0"/>
        <v>0</v>
      </c>
      <c r="E12" s="3"/>
      <c r="F12" s="3"/>
      <c r="G12" s="3"/>
      <c r="H12" s="3"/>
      <c r="I12" t="b">
        <v>0</v>
      </c>
      <c r="J12" s="1">
        <v>45411</v>
      </c>
      <c r="K12" t="s">
        <v>232</v>
      </c>
      <c r="L12" t="s">
        <v>233</v>
      </c>
      <c r="M12">
        <v>438</v>
      </c>
      <c r="N12" t="s">
        <v>259</v>
      </c>
      <c r="O12" t="b">
        <v>0</v>
      </c>
      <c r="P12" t="b">
        <v>1</v>
      </c>
      <c r="Q12" t="s">
        <v>256</v>
      </c>
      <c r="R12">
        <v>4</v>
      </c>
      <c r="S12">
        <v>220</v>
      </c>
      <c r="T12">
        <v>0</v>
      </c>
      <c r="U12">
        <v>200</v>
      </c>
      <c r="V12">
        <v>18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N12" t="b">
        <v>0</v>
      </c>
      <c r="AO12" t="b">
        <v>0</v>
      </c>
      <c r="AP12" t="b">
        <v>0</v>
      </c>
      <c r="AQ12">
        <v>6</v>
      </c>
      <c r="AT12">
        <v>1</v>
      </c>
      <c r="AU12">
        <v>4</v>
      </c>
      <c r="AV12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>
        <v>1</v>
      </c>
      <c r="BE12">
        <v>1</v>
      </c>
      <c r="BF12" t="b">
        <v>0</v>
      </c>
      <c r="BG12" t="b">
        <v>0</v>
      </c>
      <c r="BH12">
        <v>1</v>
      </c>
      <c r="BK12">
        <v>5</v>
      </c>
      <c r="BL12">
        <v>5</v>
      </c>
      <c r="BQ12">
        <v>2</v>
      </c>
      <c r="BR12">
        <v>2</v>
      </c>
      <c r="BW12">
        <v>5</v>
      </c>
      <c r="BX12">
        <v>5</v>
      </c>
      <c r="CA12">
        <v>5</v>
      </c>
      <c r="CB12">
        <v>2</v>
      </c>
      <c r="CC12">
        <v>2</v>
      </c>
      <c r="CD12">
        <v>2</v>
      </c>
      <c r="CE12">
        <v>1</v>
      </c>
      <c r="CF12">
        <v>5</v>
      </c>
      <c r="CG12">
        <v>1</v>
      </c>
      <c r="CH12" t="b">
        <v>0</v>
      </c>
      <c r="CI12" t="b">
        <v>0</v>
      </c>
      <c r="CJ12" t="b">
        <v>0</v>
      </c>
      <c r="CK12">
        <v>2</v>
      </c>
      <c r="CL12" t="b">
        <v>0</v>
      </c>
      <c r="CM12">
        <v>1</v>
      </c>
      <c r="CN12">
        <v>2</v>
      </c>
      <c r="CO12">
        <v>2</v>
      </c>
      <c r="CP12">
        <v>4</v>
      </c>
      <c r="CQ12">
        <v>4</v>
      </c>
      <c r="CR12">
        <v>8</v>
      </c>
      <c r="CS12" t="b">
        <v>0</v>
      </c>
      <c r="CT12">
        <v>3</v>
      </c>
      <c r="CU12" t="b">
        <v>0</v>
      </c>
      <c r="CV12">
        <v>2</v>
      </c>
      <c r="CW12">
        <v>5</v>
      </c>
      <c r="CX12">
        <v>1</v>
      </c>
      <c r="CY12" t="b">
        <v>0</v>
      </c>
      <c r="DA12">
        <v>1</v>
      </c>
      <c r="DB12">
        <v>1</v>
      </c>
      <c r="DC12">
        <v>1</v>
      </c>
      <c r="DD12">
        <v>1</v>
      </c>
      <c r="DI12">
        <v>1</v>
      </c>
      <c r="DM12" t="b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B12" t="b">
        <v>0</v>
      </c>
      <c r="EC12" t="b">
        <v>0</v>
      </c>
      <c r="ED12" t="b">
        <v>0</v>
      </c>
      <c r="EE12" t="b">
        <v>0</v>
      </c>
      <c r="EJ12" t="b">
        <v>0</v>
      </c>
      <c r="EK12" t="b">
        <v>0</v>
      </c>
      <c r="EL12" t="b">
        <v>0</v>
      </c>
      <c r="EM12" t="b">
        <v>0</v>
      </c>
      <c r="EO12" t="b">
        <v>0</v>
      </c>
      <c r="EP12" t="b">
        <v>0</v>
      </c>
      <c r="EQ12" t="s">
        <v>256</v>
      </c>
      <c r="ER12" t="s">
        <v>330</v>
      </c>
      <c r="ES12">
        <v>2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 t="b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0</v>
      </c>
      <c r="FI12">
        <v>0</v>
      </c>
      <c r="FJ12" t="s">
        <v>331</v>
      </c>
      <c r="FK12" t="s">
        <v>261</v>
      </c>
      <c r="FL12" t="s">
        <v>332</v>
      </c>
      <c r="FM12">
        <v>2</v>
      </c>
      <c r="FN12">
        <v>2</v>
      </c>
      <c r="GG12">
        <v>0</v>
      </c>
      <c r="GH12" t="s">
        <v>274</v>
      </c>
      <c r="GI12" t="s">
        <v>274</v>
      </c>
      <c r="GJ12">
        <v>0</v>
      </c>
      <c r="GK12" t="s">
        <v>333</v>
      </c>
      <c r="GL12" t="s">
        <v>225</v>
      </c>
      <c r="GM12" t="s">
        <v>225</v>
      </c>
      <c r="GN12" t="s">
        <v>334</v>
      </c>
      <c r="GO12" t="s">
        <v>335</v>
      </c>
      <c r="GP12">
        <v>2</v>
      </c>
      <c r="GQ12">
        <v>2</v>
      </c>
    </row>
    <row r="13" spans="1:210">
      <c r="A13">
        <v>12</v>
      </c>
      <c r="B13" s="2">
        <v>19</v>
      </c>
      <c r="C13" s="2">
        <v>0</v>
      </c>
      <c r="D13" s="2">
        <f t="shared" si="0"/>
        <v>0</v>
      </c>
      <c r="E13" s="3"/>
      <c r="F13" s="3"/>
      <c r="G13" s="3"/>
      <c r="H13" s="3"/>
      <c r="I13" t="b">
        <v>0</v>
      </c>
      <c r="J13" s="1">
        <v>45414</v>
      </c>
      <c r="K13" t="s">
        <v>232</v>
      </c>
      <c r="L13" t="s">
        <v>233</v>
      </c>
      <c r="M13">
        <v>878</v>
      </c>
      <c r="N13" t="s">
        <v>234</v>
      </c>
      <c r="O13" t="b">
        <v>1</v>
      </c>
      <c r="P13" t="b">
        <v>0</v>
      </c>
      <c r="Q13" t="s">
        <v>268</v>
      </c>
      <c r="R13">
        <v>4</v>
      </c>
      <c r="S13">
        <v>250</v>
      </c>
      <c r="T13">
        <v>250</v>
      </c>
      <c r="U13">
        <v>276</v>
      </c>
      <c r="V13">
        <v>0</v>
      </c>
      <c r="W13">
        <v>100</v>
      </c>
      <c r="X13">
        <v>2</v>
      </c>
      <c r="Y13">
        <v>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>
        <v>0</v>
      </c>
      <c r="AN13" t="b">
        <v>0</v>
      </c>
      <c r="AO13" t="b">
        <v>0</v>
      </c>
      <c r="AP13" t="b">
        <v>0</v>
      </c>
      <c r="AQ13">
        <v>2</v>
      </c>
      <c r="AR13">
        <v>1</v>
      </c>
      <c r="AS13">
        <v>2</v>
      </c>
      <c r="AT13">
        <v>1</v>
      </c>
      <c r="AU13">
        <v>3</v>
      </c>
      <c r="AV13">
        <v>1</v>
      </c>
      <c r="AW13">
        <v>6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>
        <v>1</v>
      </c>
      <c r="BE13">
        <v>4</v>
      </c>
      <c r="BF13" t="b">
        <v>1</v>
      </c>
      <c r="BG13" t="b">
        <v>0</v>
      </c>
      <c r="BH13">
        <v>1</v>
      </c>
      <c r="BI13">
        <v>2</v>
      </c>
      <c r="BJ13">
        <v>2</v>
      </c>
      <c r="BK13">
        <v>5</v>
      </c>
      <c r="BL13">
        <v>4</v>
      </c>
      <c r="BM13">
        <v>4</v>
      </c>
      <c r="BO13">
        <v>2</v>
      </c>
      <c r="BP13">
        <v>2</v>
      </c>
      <c r="BQ13">
        <v>2</v>
      </c>
      <c r="BR13">
        <v>2</v>
      </c>
      <c r="BS13" t="s">
        <v>235</v>
      </c>
      <c r="BU13">
        <v>2</v>
      </c>
      <c r="BV13">
        <v>2</v>
      </c>
      <c r="BW13">
        <v>5</v>
      </c>
      <c r="BX13">
        <v>5</v>
      </c>
      <c r="BY13">
        <v>4</v>
      </c>
      <c r="CA13">
        <v>1</v>
      </c>
      <c r="CB13">
        <v>2</v>
      </c>
      <c r="CC13">
        <v>4</v>
      </c>
      <c r="CD13">
        <v>3</v>
      </c>
      <c r="CE13">
        <v>3</v>
      </c>
      <c r="CF13">
        <v>5</v>
      </c>
      <c r="CG13">
        <v>1</v>
      </c>
      <c r="CH13" t="b">
        <v>1</v>
      </c>
      <c r="CI13" t="b">
        <v>1</v>
      </c>
      <c r="CJ13" t="b">
        <v>0</v>
      </c>
      <c r="CK13">
        <v>2</v>
      </c>
      <c r="CL13" t="b">
        <v>0</v>
      </c>
      <c r="CM13">
        <v>1</v>
      </c>
      <c r="CN13">
        <v>2</v>
      </c>
      <c r="CO13">
        <v>2</v>
      </c>
      <c r="CP13">
        <v>4</v>
      </c>
      <c r="CQ13">
        <v>4</v>
      </c>
      <c r="CR13">
        <v>8</v>
      </c>
      <c r="CS13" t="b">
        <v>1</v>
      </c>
      <c r="CT13">
        <v>3</v>
      </c>
      <c r="CU13" t="b">
        <v>0</v>
      </c>
      <c r="CV13">
        <v>2</v>
      </c>
      <c r="CW13">
        <v>5</v>
      </c>
      <c r="CX13">
        <v>2</v>
      </c>
      <c r="CY13" t="b">
        <v>0</v>
      </c>
      <c r="CZ13">
        <v>1</v>
      </c>
      <c r="DA13">
        <v>1</v>
      </c>
      <c r="DB13">
        <v>1</v>
      </c>
      <c r="DC13">
        <v>1</v>
      </c>
      <c r="DD13">
        <v>2</v>
      </c>
      <c r="DI13">
        <v>2</v>
      </c>
      <c r="DJ13">
        <v>4</v>
      </c>
      <c r="DK13" t="s">
        <v>336</v>
      </c>
      <c r="DL13">
        <v>4</v>
      </c>
      <c r="DM13" t="b">
        <v>0</v>
      </c>
      <c r="DO13">
        <v>0</v>
      </c>
      <c r="DP13">
        <v>0</v>
      </c>
      <c r="DQ13">
        <v>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337</v>
      </c>
      <c r="EB13" t="b">
        <v>1</v>
      </c>
      <c r="EC13" t="b">
        <v>0</v>
      </c>
      <c r="ED13" t="b">
        <v>0</v>
      </c>
      <c r="EE13" t="b">
        <v>0</v>
      </c>
      <c r="EJ13" t="b">
        <v>0</v>
      </c>
      <c r="EK13" t="b">
        <v>0</v>
      </c>
      <c r="EL13" t="b">
        <v>0</v>
      </c>
      <c r="EM13" t="b">
        <v>0</v>
      </c>
      <c r="EO13" t="b">
        <v>1</v>
      </c>
      <c r="EP13" t="b">
        <v>0</v>
      </c>
      <c r="EQ13" t="s">
        <v>338</v>
      </c>
      <c r="ER13" t="s">
        <v>339</v>
      </c>
      <c r="ES13">
        <v>3</v>
      </c>
      <c r="ET13">
        <v>2</v>
      </c>
      <c r="EU13">
        <v>1</v>
      </c>
      <c r="EV13">
        <v>1</v>
      </c>
      <c r="EW13">
        <v>1</v>
      </c>
      <c r="EX13">
        <v>4</v>
      </c>
      <c r="EY13">
        <v>1</v>
      </c>
      <c r="EZ13" t="b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 t="s">
        <v>340</v>
      </c>
      <c r="FK13" t="s">
        <v>261</v>
      </c>
      <c r="FL13" t="s">
        <v>341</v>
      </c>
      <c r="FM13">
        <v>1</v>
      </c>
      <c r="FN13">
        <v>2</v>
      </c>
      <c r="FW13">
        <v>0</v>
      </c>
      <c r="FX13">
        <v>0</v>
      </c>
      <c r="FY13">
        <v>0</v>
      </c>
      <c r="FZ13">
        <v>0</v>
      </c>
      <c r="GA13" t="s">
        <v>342</v>
      </c>
      <c r="GB13" t="s">
        <v>268</v>
      </c>
      <c r="GC13" t="s">
        <v>331</v>
      </c>
      <c r="GD13" t="s">
        <v>272</v>
      </c>
      <c r="GE13">
        <v>1</v>
      </c>
      <c r="GF13">
        <v>2</v>
      </c>
      <c r="GG13">
        <v>0</v>
      </c>
      <c r="GH13" t="s">
        <v>274</v>
      </c>
      <c r="GI13" t="s">
        <v>226</v>
      </c>
      <c r="GJ13">
        <v>2</v>
      </c>
      <c r="GK13" t="s">
        <v>343</v>
      </c>
      <c r="GL13" t="s">
        <v>344</v>
      </c>
      <c r="GM13" t="s">
        <v>345</v>
      </c>
      <c r="GN13" t="s">
        <v>346</v>
      </c>
      <c r="GO13" t="s">
        <v>347</v>
      </c>
      <c r="GP13">
        <v>2</v>
      </c>
      <c r="GQ13">
        <v>2</v>
      </c>
      <c r="GR13">
        <v>0</v>
      </c>
      <c r="GS13" t="s">
        <v>274</v>
      </c>
      <c r="GT13" t="s">
        <v>274</v>
      </c>
      <c r="GU13">
        <v>0</v>
      </c>
      <c r="GV13" t="s">
        <v>348</v>
      </c>
      <c r="GW13" t="s">
        <v>349</v>
      </c>
      <c r="GX13" t="s">
        <v>314</v>
      </c>
      <c r="GY13" t="s">
        <v>331</v>
      </c>
      <c r="GZ13" t="s">
        <v>341</v>
      </c>
      <c r="HA13">
        <v>2</v>
      </c>
      <c r="HB13">
        <v>2</v>
      </c>
    </row>
    <row r="14" spans="1:210">
      <c r="A14">
        <v>13</v>
      </c>
      <c r="B14" s="2">
        <v>19</v>
      </c>
      <c r="C14" s="2">
        <v>0</v>
      </c>
      <c r="D14" s="2">
        <f t="shared" si="0"/>
        <v>0</v>
      </c>
      <c r="E14" s="3"/>
      <c r="F14" s="3"/>
      <c r="G14" s="3"/>
      <c r="H14" s="3"/>
      <c r="I14" t="b">
        <v>0</v>
      </c>
      <c r="J14" s="1">
        <v>45420</v>
      </c>
      <c r="K14" t="s">
        <v>350</v>
      </c>
      <c r="L14" t="s">
        <v>351</v>
      </c>
      <c r="M14">
        <v>202</v>
      </c>
      <c r="N14" t="s">
        <v>234</v>
      </c>
      <c r="O14" t="b">
        <v>0</v>
      </c>
      <c r="P14" t="b">
        <v>1</v>
      </c>
      <c r="Q14" t="s">
        <v>217</v>
      </c>
      <c r="R14">
        <v>4</v>
      </c>
      <c r="S14">
        <v>90</v>
      </c>
      <c r="T14">
        <v>90</v>
      </c>
      <c r="U14">
        <v>0</v>
      </c>
      <c r="V14">
        <v>0</v>
      </c>
      <c r="W14">
        <v>22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>
        <v>0</v>
      </c>
      <c r="AN14" t="b">
        <v>0</v>
      </c>
      <c r="AO14" t="b">
        <v>0</v>
      </c>
      <c r="AP14" t="b">
        <v>0</v>
      </c>
      <c r="AQ14">
        <v>0</v>
      </c>
      <c r="AT14">
        <v>6</v>
      </c>
      <c r="AU14">
        <v>3</v>
      </c>
      <c r="AV14">
        <v>6</v>
      </c>
      <c r="AW14">
        <v>6</v>
      </c>
      <c r="AX14" t="b">
        <v>1</v>
      </c>
      <c r="AY14" t="b">
        <v>0</v>
      </c>
      <c r="AZ14" t="b">
        <v>1</v>
      </c>
      <c r="BA14" t="b">
        <v>1</v>
      </c>
      <c r="BB14" t="b">
        <v>1</v>
      </c>
      <c r="BC14" t="b">
        <v>0</v>
      </c>
      <c r="BD14">
        <v>1</v>
      </c>
      <c r="BE14">
        <v>4</v>
      </c>
      <c r="BF14" t="b">
        <v>1</v>
      </c>
      <c r="BG14" t="b">
        <v>1</v>
      </c>
      <c r="BH14">
        <v>1</v>
      </c>
      <c r="BJ14">
        <v>2</v>
      </c>
      <c r="BK14">
        <v>5</v>
      </c>
      <c r="BP14">
        <v>2</v>
      </c>
      <c r="BQ14">
        <v>4</v>
      </c>
      <c r="BV14">
        <v>2</v>
      </c>
      <c r="BW14">
        <v>5</v>
      </c>
      <c r="CA14">
        <v>1</v>
      </c>
      <c r="CB14">
        <v>2</v>
      </c>
      <c r="CC14">
        <v>2</v>
      </c>
      <c r="CD14">
        <v>2</v>
      </c>
      <c r="CE14">
        <v>1</v>
      </c>
      <c r="CF14">
        <v>5</v>
      </c>
      <c r="CG14">
        <v>1</v>
      </c>
      <c r="CH14" t="b">
        <v>0</v>
      </c>
      <c r="CI14" t="b">
        <v>1</v>
      </c>
      <c r="CJ14" t="b">
        <v>0</v>
      </c>
      <c r="CK14">
        <v>2</v>
      </c>
      <c r="CL14" t="b">
        <v>0</v>
      </c>
      <c r="CM14">
        <v>1</v>
      </c>
      <c r="CN14">
        <v>2</v>
      </c>
      <c r="CO14">
        <v>2</v>
      </c>
      <c r="CP14">
        <v>3</v>
      </c>
      <c r="CQ14">
        <v>2</v>
      </c>
      <c r="CR14">
        <v>2</v>
      </c>
      <c r="CS14" t="b">
        <v>1</v>
      </c>
      <c r="CT14">
        <v>1</v>
      </c>
      <c r="CU14" t="b">
        <v>0</v>
      </c>
      <c r="CV14">
        <v>1</v>
      </c>
      <c r="CW14">
        <v>1</v>
      </c>
      <c r="CX14">
        <v>1</v>
      </c>
      <c r="CY14" t="b">
        <v>0</v>
      </c>
      <c r="CZ14">
        <v>1</v>
      </c>
      <c r="DA14">
        <v>1</v>
      </c>
      <c r="DB14">
        <v>1</v>
      </c>
      <c r="DC14">
        <v>1</v>
      </c>
      <c r="DD14">
        <v>1</v>
      </c>
      <c r="DI14">
        <v>4</v>
      </c>
      <c r="DJ14">
        <v>4</v>
      </c>
      <c r="DM14" t="b">
        <v>0</v>
      </c>
      <c r="DO14">
        <v>0</v>
      </c>
      <c r="DP14">
        <v>10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221</v>
      </c>
      <c r="EB14" t="b">
        <v>1</v>
      </c>
      <c r="EC14" t="b">
        <v>0</v>
      </c>
      <c r="ED14" t="b">
        <v>0</v>
      </c>
      <c r="EE14" t="b">
        <v>0</v>
      </c>
      <c r="EJ14" t="b">
        <v>0</v>
      </c>
      <c r="EK14" t="b">
        <v>0</v>
      </c>
      <c r="EL14" t="b">
        <v>0</v>
      </c>
      <c r="EM14" t="b">
        <v>0</v>
      </c>
      <c r="EO14" t="b">
        <v>0</v>
      </c>
      <c r="EP14" t="b">
        <v>0</v>
      </c>
      <c r="EQ14" t="s">
        <v>352</v>
      </c>
      <c r="ER14" t="s">
        <v>353</v>
      </c>
      <c r="ES14">
        <v>4</v>
      </c>
      <c r="ET14">
        <v>4</v>
      </c>
      <c r="EU14">
        <v>1</v>
      </c>
      <c r="EV14">
        <v>2</v>
      </c>
      <c r="EW14">
        <v>1</v>
      </c>
      <c r="EX14">
        <v>4</v>
      </c>
      <c r="EY14">
        <v>4</v>
      </c>
      <c r="EZ14" t="b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 t="s">
        <v>354</v>
      </c>
      <c r="FK14" t="s">
        <v>355</v>
      </c>
      <c r="FL14" t="s">
        <v>356</v>
      </c>
      <c r="FM14">
        <v>1</v>
      </c>
      <c r="FN14">
        <v>4</v>
      </c>
      <c r="GG14">
        <v>0</v>
      </c>
      <c r="GH14" t="s">
        <v>235</v>
      </c>
      <c r="GI14" t="s">
        <v>235</v>
      </c>
      <c r="GJ14">
        <v>0</v>
      </c>
      <c r="GK14" t="s">
        <v>297</v>
      </c>
      <c r="GL14" t="s">
        <v>357</v>
      </c>
      <c r="GM14" t="s">
        <v>357</v>
      </c>
      <c r="GN14" t="s">
        <v>354</v>
      </c>
      <c r="GO14" t="s">
        <v>356</v>
      </c>
      <c r="GP14">
        <v>1</v>
      </c>
      <c r="GQ14">
        <v>4</v>
      </c>
    </row>
    <row r="15" spans="1:210">
      <c r="A15">
        <v>14</v>
      </c>
      <c r="B15" s="2">
        <v>19</v>
      </c>
      <c r="C15" s="2">
        <v>4</v>
      </c>
      <c r="D15" s="2">
        <f t="shared" si="0"/>
        <v>21.052631578947366</v>
      </c>
      <c r="E15" s="3" t="s">
        <v>358</v>
      </c>
      <c r="F15" s="3" t="s">
        <v>359</v>
      </c>
      <c r="G15" s="3" t="s">
        <v>360</v>
      </c>
      <c r="H15" s="3" t="s">
        <v>361</v>
      </c>
      <c r="I15" t="b">
        <v>0</v>
      </c>
      <c r="J15" s="1">
        <v>45425</v>
      </c>
      <c r="K15" t="s">
        <v>232</v>
      </c>
      <c r="L15" t="s">
        <v>214</v>
      </c>
      <c r="M15">
        <v>1740</v>
      </c>
      <c r="N15" t="s">
        <v>362</v>
      </c>
      <c r="O15" t="b">
        <v>1</v>
      </c>
      <c r="P15" t="b">
        <v>1</v>
      </c>
      <c r="Q15" t="s">
        <v>225</v>
      </c>
      <c r="R15">
        <v>6</v>
      </c>
      <c r="S15">
        <v>650</v>
      </c>
      <c r="T15">
        <v>850</v>
      </c>
      <c r="U15">
        <v>0</v>
      </c>
      <c r="V15">
        <v>40</v>
      </c>
      <c r="W15">
        <v>200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>
        <v>0</v>
      </c>
      <c r="AN15" t="b">
        <v>0</v>
      </c>
      <c r="AO15" t="b">
        <v>0</v>
      </c>
      <c r="AP15" t="b">
        <v>0</v>
      </c>
      <c r="AQ15">
        <v>1</v>
      </c>
      <c r="AR15">
        <v>1</v>
      </c>
      <c r="AS15">
        <v>6</v>
      </c>
      <c r="AT15">
        <v>1</v>
      </c>
      <c r="AU15">
        <v>4</v>
      </c>
      <c r="AV15">
        <v>1</v>
      </c>
      <c r="AX15" t="b">
        <v>1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>
        <v>1</v>
      </c>
      <c r="BE15">
        <v>4</v>
      </c>
      <c r="BF15" t="b">
        <v>0</v>
      </c>
      <c r="BG15" t="b">
        <v>0</v>
      </c>
      <c r="BH15">
        <v>1</v>
      </c>
      <c r="BI15">
        <v>5</v>
      </c>
      <c r="BJ15">
        <v>4</v>
      </c>
      <c r="BK15">
        <v>5</v>
      </c>
      <c r="BL15">
        <v>5</v>
      </c>
      <c r="BO15">
        <v>2</v>
      </c>
      <c r="BP15">
        <v>2</v>
      </c>
      <c r="BQ15">
        <v>5</v>
      </c>
      <c r="BR15">
        <v>5</v>
      </c>
      <c r="BU15">
        <v>5</v>
      </c>
      <c r="BV15">
        <v>4</v>
      </c>
      <c r="BW15">
        <v>5</v>
      </c>
      <c r="BX15">
        <v>5</v>
      </c>
      <c r="CA15">
        <v>5</v>
      </c>
      <c r="CB15">
        <v>5</v>
      </c>
      <c r="CC15">
        <v>3</v>
      </c>
      <c r="CD15">
        <v>3</v>
      </c>
      <c r="CE15">
        <v>3</v>
      </c>
      <c r="CF15">
        <v>4</v>
      </c>
      <c r="CG15">
        <v>1</v>
      </c>
      <c r="CH15" t="b">
        <v>0</v>
      </c>
      <c r="CI15" t="b">
        <v>1</v>
      </c>
      <c r="CJ15" t="b">
        <v>1</v>
      </c>
      <c r="CK15">
        <v>2</v>
      </c>
      <c r="CL15" t="b">
        <v>1</v>
      </c>
      <c r="CM15">
        <v>2</v>
      </c>
      <c r="CN15">
        <v>4</v>
      </c>
      <c r="CO15">
        <v>2</v>
      </c>
      <c r="CP15">
        <v>4</v>
      </c>
      <c r="CQ15">
        <v>4</v>
      </c>
      <c r="CR15">
        <v>8</v>
      </c>
      <c r="CS15" t="b">
        <v>1</v>
      </c>
      <c r="CT15">
        <v>3</v>
      </c>
      <c r="CU15" t="b">
        <v>1</v>
      </c>
      <c r="CV15">
        <v>2</v>
      </c>
      <c r="CW15">
        <v>5</v>
      </c>
      <c r="CX15">
        <v>1</v>
      </c>
      <c r="CY15" t="b">
        <v>0</v>
      </c>
      <c r="CZ15">
        <v>1</v>
      </c>
      <c r="DA15">
        <v>1</v>
      </c>
      <c r="DB15">
        <v>1</v>
      </c>
      <c r="DC15">
        <v>1</v>
      </c>
      <c r="DD15">
        <v>1</v>
      </c>
      <c r="DI15">
        <v>2</v>
      </c>
      <c r="DJ15">
        <v>4</v>
      </c>
      <c r="DM15" t="b">
        <v>0</v>
      </c>
      <c r="DN15" t="s">
        <v>363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235</v>
      </c>
      <c r="EB15" t="b">
        <v>1</v>
      </c>
      <c r="EC15" t="b">
        <v>0</v>
      </c>
      <c r="ED15" t="b">
        <v>0</v>
      </c>
      <c r="EE15" t="b">
        <v>0</v>
      </c>
      <c r="EJ15" t="b">
        <v>0</v>
      </c>
      <c r="EK15" t="b">
        <v>0</v>
      </c>
      <c r="EL15" t="b">
        <v>0</v>
      </c>
      <c r="EM15" t="b">
        <v>0</v>
      </c>
      <c r="EO15" t="b">
        <v>1</v>
      </c>
      <c r="EP15" t="b">
        <v>0</v>
      </c>
      <c r="EQ15" t="s">
        <v>352</v>
      </c>
      <c r="ER15" t="s">
        <v>364</v>
      </c>
      <c r="ES15">
        <v>3</v>
      </c>
      <c r="ET15">
        <v>3</v>
      </c>
      <c r="EU15">
        <v>1</v>
      </c>
      <c r="EV15">
        <v>1</v>
      </c>
      <c r="EW15">
        <v>1</v>
      </c>
      <c r="EX15">
        <v>4</v>
      </c>
      <c r="EY15">
        <v>1</v>
      </c>
      <c r="EZ15" t="b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 t="s">
        <v>365</v>
      </c>
      <c r="FK15" t="s">
        <v>261</v>
      </c>
      <c r="FL15" t="s">
        <v>341</v>
      </c>
      <c r="FM15">
        <v>1</v>
      </c>
      <c r="FN15">
        <v>2</v>
      </c>
      <c r="FW15">
        <v>0</v>
      </c>
      <c r="FX15">
        <v>0</v>
      </c>
      <c r="FY15">
        <v>0</v>
      </c>
      <c r="FZ15">
        <v>0</v>
      </c>
      <c r="GA15" t="s">
        <v>324</v>
      </c>
      <c r="GB15" t="s">
        <v>291</v>
      </c>
      <c r="GC15" t="s">
        <v>366</v>
      </c>
      <c r="GD15" t="s">
        <v>341</v>
      </c>
      <c r="GE15">
        <v>1</v>
      </c>
      <c r="GF15">
        <v>2</v>
      </c>
      <c r="GG15">
        <v>0</v>
      </c>
      <c r="GH15" t="s">
        <v>274</v>
      </c>
      <c r="GI15" t="s">
        <v>274</v>
      </c>
      <c r="GJ15">
        <v>0</v>
      </c>
      <c r="GK15" t="s">
        <v>335</v>
      </c>
      <c r="GL15" t="s">
        <v>367</v>
      </c>
      <c r="GM15" t="s">
        <v>345</v>
      </c>
      <c r="GN15" t="s">
        <v>368</v>
      </c>
      <c r="GO15" t="s">
        <v>300</v>
      </c>
      <c r="GP15">
        <v>2</v>
      </c>
      <c r="GQ15">
        <v>2</v>
      </c>
    </row>
    <row r="16" spans="1:210">
      <c r="A16">
        <v>15</v>
      </c>
      <c r="B16" s="2">
        <v>19</v>
      </c>
      <c r="C16" s="2">
        <v>1</v>
      </c>
      <c r="D16" s="2">
        <f t="shared" si="0"/>
        <v>5.2631578947368416</v>
      </c>
      <c r="E16" s="3" t="s">
        <v>369</v>
      </c>
      <c r="F16" s="3" t="s">
        <v>369</v>
      </c>
      <c r="G16" s="3" t="s">
        <v>369</v>
      </c>
      <c r="H16" s="3"/>
      <c r="I16" t="b">
        <v>0</v>
      </c>
      <c r="J16" s="1">
        <v>45428</v>
      </c>
      <c r="K16" t="s">
        <v>232</v>
      </c>
      <c r="L16" t="s">
        <v>233</v>
      </c>
      <c r="M16">
        <v>2360</v>
      </c>
      <c r="N16" t="s">
        <v>370</v>
      </c>
      <c r="O16" t="b">
        <v>1</v>
      </c>
      <c r="P16" t="b">
        <v>1</v>
      </c>
      <c r="Q16" t="s">
        <v>235</v>
      </c>
      <c r="R16">
        <v>4</v>
      </c>
      <c r="S16">
        <v>250</v>
      </c>
      <c r="T16">
        <v>1200</v>
      </c>
      <c r="U16">
        <v>500</v>
      </c>
      <c r="V16">
        <v>80</v>
      </c>
      <c r="W16">
        <v>330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>
        <v>3</v>
      </c>
      <c r="AN16" t="b">
        <v>1</v>
      </c>
      <c r="AO16" t="b">
        <v>0</v>
      </c>
      <c r="AP16" t="b">
        <v>0</v>
      </c>
      <c r="AQ16">
        <v>1</v>
      </c>
      <c r="AR16">
        <v>6</v>
      </c>
      <c r="AS16">
        <v>6</v>
      </c>
      <c r="AT16">
        <v>1</v>
      </c>
      <c r="AU16">
        <v>3</v>
      </c>
      <c r="AV16">
        <v>1</v>
      </c>
      <c r="AW16">
        <v>6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1</v>
      </c>
      <c r="BD16">
        <v>1</v>
      </c>
      <c r="BE16">
        <v>4</v>
      </c>
      <c r="BF16" t="b">
        <v>1</v>
      </c>
      <c r="BG16" t="b">
        <v>1</v>
      </c>
      <c r="BH16">
        <v>1</v>
      </c>
      <c r="BI16">
        <v>2</v>
      </c>
      <c r="BJ16">
        <v>2</v>
      </c>
      <c r="BK16">
        <v>5</v>
      </c>
      <c r="BL16">
        <v>5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 t="s">
        <v>235</v>
      </c>
      <c r="BT16">
        <v>2</v>
      </c>
      <c r="BU16">
        <v>2</v>
      </c>
      <c r="BV16">
        <v>2</v>
      </c>
      <c r="BW16">
        <v>5</v>
      </c>
      <c r="BX16">
        <v>5</v>
      </c>
      <c r="BY16">
        <v>2</v>
      </c>
      <c r="BZ16">
        <v>2</v>
      </c>
      <c r="CA16">
        <v>5</v>
      </c>
      <c r="CB16">
        <v>5</v>
      </c>
      <c r="CC16">
        <v>3</v>
      </c>
      <c r="CD16">
        <v>3</v>
      </c>
      <c r="CE16">
        <v>1</v>
      </c>
      <c r="CF16">
        <v>5</v>
      </c>
      <c r="CG16">
        <v>1</v>
      </c>
      <c r="CH16" t="b">
        <v>1</v>
      </c>
      <c r="CI16" t="b">
        <v>1</v>
      </c>
      <c r="CJ16" t="b">
        <v>0</v>
      </c>
      <c r="CK16">
        <v>3</v>
      </c>
      <c r="CL16" t="b">
        <v>0</v>
      </c>
      <c r="CM16">
        <v>1</v>
      </c>
      <c r="CN16">
        <v>2</v>
      </c>
      <c r="CO16">
        <v>3</v>
      </c>
      <c r="CP16">
        <v>4</v>
      </c>
      <c r="CQ16">
        <v>6</v>
      </c>
      <c r="CR16">
        <v>6</v>
      </c>
      <c r="CS16" t="b">
        <v>1</v>
      </c>
      <c r="CT16">
        <v>3</v>
      </c>
      <c r="CU16" t="b">
        <v>0</v>
      </c>
      <c r="CV16">
        <v>1</v>
      </c>
      <c r="CW16">
        <v>4</v>
      </c>
      <c r="CX16">
        <v>1</v>
      </c>
      <c r="CY16" t="b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3</v>
      </c>
      <c r="DJ16">
        <v>4</v>
      </c>
      <c r="DM16" t="b">
        <v>0</v>
      </c>
      <c r="DO16">
        <v>0</v>
      </c>
      <c r="DP16">
        <v>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235</v>
      </c>
      <c r="EB16" t="b">
        <v>0</v>
      </c>
      <c r="EC16" t="b">
        <v>0</v>
      </c>
      <c r="ED16" t="b">
        <v>0</v>
      </c>
      <c r="EE16" t="b">
        <v>0</v>
      </c>
      <c r="EJ16" t="b">
        <v>0</v>
      </c>
      <c r="EK16" t="b">
        <v>0</v>
      </c>
      <c r="EL16" t="b">
        <v>1</v>
      </c>
      <c r="EM16" t="b">
        <v>1</v>
      </c>
      <c r="EO16" t="b">
        <v>0</v>
      </c>
      <c r="EP16" t="b">
        <v>0</v>
      </c>
      <c r="EQ16" t="s">
        <v>352</v>
      </c>
      <c r="ER16" t="s">
        <v>371</v>
      </c>
      <c r="ES16">
        <v>2</v>
      </c>
      <c r="ET16">
        <v>1</v>
      </c>
      <c r="EU16">
        <v>1</v>
      </c>
      <c r="EV16">
        <v>3</v>
      </c>
      <c r="EW16">
        <v>1</v>
      </c>
      <c r="EX16">
        <v>4</v>
      </c>
      <c r="EY16">
        <v>4</v>
      </c>
      <c r="EZ16" t="b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 t="s">
        <v>372</v>
      </c>
      <c r="FK16" t="s">
        <v>261</v>
      </c>
      <c r="FL16" t="s">
        <v>373</v>
      </c>
      <c r="FM16">
        <v>2</v>
      </c>
      <c r="FN16">
        <v>2</v>
      </c>
      <c r="FW16">
        <v>0</v>
      </c>
      <c r="FX16">
        <v>0</v>
      </c>
      <c r="FY16">
        <v>0</v>
      </c>
      <c r="FZ16">
        <v>0</v>
      </c>
      <c r="GA16" t="s">
        <v>227</v>
      </c>
      <c r="GB16" t="s">
        <v>266</v>
      </c>
      <c r="GC16" t="s">
        <v>286</v>
      </c>
      <c r="GD16" t="s">
        <v>373</v>
      </c>
      <c r="GE16">
        <v>1</v>
      </c>
      <c r="GF16">
        <v>4</v>
      </c>
      <c r="GG16">
        <v>0</v>
      </c>
      <c r="GH16" t="s">
        <v>374</v>
      </c>
      <c r="GI16" t="s">
        <v>274</v>
      </c>
      <c r="GJ16">
        <v>0</v>
      </c>
      <c r="GK16" t="s">
        <v>341</v>
      </c>
      <c r="GL16" t="s">
        <v>367</v>
      </c>
      <c r="GM16" t="s">
        <v>314</v>
      </c>
      <c r="GN16" t="s">
        <v>375</v>
      </c>
      <c r="GO16" t="s">
        <v>376</v>
      </c>
      <c r="GP16">
        <v>2</v>
      </c>
      <c r="GQ16">
        <v>2</v>
      </c>
      <c r="GR16">
        <v>0</v>
      </c>
      <c r="GS16" t="s">
        <v>274</v>
      </c>
      <c r="GT16" t="s">
        <v>274</v>
      </c>
      <c r="GU16">
        <v>0</v>
      </c>
      <c r="GV16" t="s">
        <v>377</v>
      </c>
      <c r="GW16" t="s">
        <v>256</v>
      </c>
      <c r="GX16" t="s">
        <v>345</v>
      </c>
      <c r="GY16" t="s">
        <v>378</v>
      </c>
      <c r="GZ16" t="s">
        <v>300</v>
      </c>
      <c r="HA16">
        <v>1</v>
      </c>
      <c r="HB16">
        <v>4</v>
      </c>
    </row>
    <row r="17" spans="1:210">
      <c r="A17">
        <v>16</v>
      </c>
      <c r="B17" s="2">
        <v>15</v>
      </c>
      <c r="C17" s="2">
        <v>0</v>
      </c>
      <c r="D17" s="2">
        <f t="shared" si="0"/>
        <v>0</v>
      </c>
      <c r="E17" s="3"/>
      <c r="F17" s="3"/>
      <c r="G17" s="3"/>
      <c r="H17" s="3"/>
      <c r="I17" t="b">
        <v>0</v>
      </c>
      <c r="J17" s="1">
        <v>45432</v>
      </c>
      <c r="K17" t="s">
        <v>232</v>
      </c>
      <c r="L17" t="s">
        <v>254</v>
      </c>
      <c r="M17">
        <v>350</v>
      </c>
      <c r="N17" t="s">
        <v>318</v>
      </c>
      <c r="O17" t="b">
        <v>1</v>
      </c>
      <c r="P17" t="b">
        <v>1</v>
      </c>
      <c r="Q17" t="s">
        <v>216</v>
      </c>
      <c r="R17">
        <v>4</v>
      </c>
      <c r="S17">
        <v>0</v>
      </c>
      <c r="T17">
        <v>0</v>
      </c>
      <c r="U17">
        <v>350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>
        <v>0</v>
      </c>
      <c r="AN17" t="b">
        <v>0</v>
      </c>
      <c r="AO17" t="b">
        <v>0</v>
      </c>
      <c r="AP17" t="b">
        <v>0</v>
      </c>
      <c r="AQ17">
        <v>7</v>
      </c>
      <c r="AW17">
        <v>5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>
        <v>1</v>
      </c>
      <c r="BE17">
        <v>4</v>
      </c>
      <c r="BF17" t="b">
        <v>1</v>
      </c>
      <c r="BG17" t="b">
        <v>1</v>
      </c>
      <c r="BH17">
        <v>1</v>
      </c>
      <c r="BM17">
        <v>4</v>
      </c>
      <c r="BS17" t="s">
        <v>268</v>
      </c>
      <c r="BY17">
        <v>4</v>
      </c>
      <c r="CA17">
        <v>5</v>
      </c>
      <c r="CB17">
        <v>4</v>
      </c>
      <c r="CC17">
        <v>2</v>
      </c>
      <c r="CD17">
        <v>3</v>
      </c>
      <c r="CE17">
        <v>1</v>
      </c>
      <c r="CF17">
        <v>5</v>
      </c>
      <c r="CG17">
        <v>1</v>
      </c>
      <c r="CH17" t="b">
        <v>0</v>
      </c>
      <c r="CI17" t="b">
        <v>0</v>
      </c>
      <c r="CJ17" t="b">
        <v>0</v>
      </c>
      <c r="CK17">
        <v>2</v>
      </c>
      <c r="CL17" t="b">
        <v>0</v>
      </c>
      <c r="CM17">
        <v>1</v>
      </c>
      <c r="CN17">
        <v>2</v>
      </c>
      <c r="CO17">
        <v>5</v>
      </c>
      <c r="CP17">
        <v>3</v>
      </c>
      <c r="CQ17">
        <v>1</v>
      </c>
      <c r="CR17">
        <v>1</v>
      </c>
      <c r="CS17" t="b">
        <v>1</v>
      </c>
      <c r="CT17">
        <v>3</v>
      </c>
      <c r="CU17" t="b">
        <v>0</v>
      </c>
      <c r="CV17">
        <v>1</v>
      </c>
      <c r="CW17">
        <v>1</v>
      </c>
      <c r="CX17">
        <v>1</v>
      </c>
      <c r="CY17" t="b">
        <v>0</v>
      </c>
      <c r="DF17">
        <v>1</v>
      </c>
      <c r="DH17">
        <v>1</v>
      </c>
      <c r="DI17">
        <v>2</v>
      </c>
      <c r="DJ17">
        <v>1</v>
      </c>
      <c r="DM17" t="b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235</v>
      </c>
      <c r="EB17" t="b">
        <v>0</v>
      </c>
      <c r="EC17" t="b">
        <v>0</v>
      </c>
      <c r="ED17" t="b">
        <v>0</v>
      </c>
      <c r="EE17" t="b">
        <v>0</v>
      </c>
      <c r="EJ17" t="b">
        <v>0</v>
      </c>
      <c r="EK17" t="b">
        <v>0</v>
      </c>
      <c r="EL17" t="b">
        <v>0</v>
      </c>
      <c r="EM17" t="b">
        <v>0</v>
      </c>
      <c r="EO17" t="b">
        <v>0</v>
      </c>
      <c r="EP17" t="b">
        <v>0</v>
      </c>
      <c r="EQ17" t="s">
        <v>225</v>
      </c>
      <c r="ER17" t="s">
        <v>379</v>
      </c>
      <c r="ES17">
        <v>1</v>
      </c>
      <c r="ET17">
        <v>2</v>
      </c>
      <c r="EU17">
        <v>1</v>
      </c>
      <c r="EV17">
        <v>2</v>
      </c>
      <c r="EW17">
        <v>1</v>
      </c>
      <c r="EX17">
        <v>1</v>
      </c>
      <c r="EY17">
        <v>4</v>
      </c>
      <c r="EZ17" t="b">
        <v>1</v>
      </c>
      <c r="FA17">
        <v>1</v>
      </c>
      <c r="GR17">
        <v>0</v>
      </c>
      <c r="GS17" t="s">
        <v>274</v>
      </c>
      <c r="GT17" t="s">
        <v>274</v>
      </c>
      <c r="GU17">
        <v>0</v>
      </c>
      <c r="GV17" t="s">
        <v>380</v>
      </c>
      <c r="GW17" t="s">
        <v>381</v>
      </c>
      <c r="GX17" t="s">
        <v>298</v>
      </c>
      <c r="GY17" t="s">
        <v>328</v>
      </c>
      <c r="GZ17" t="s">
        <v>382</v>
      </c>
      <c r="HA17">
        <v>1</v>
      </c>
      <c r="HB17">
        <v>1</v>
      </c>
    </row>
    <row r="18" spans="1:210">
      <c r="A18">
        <v>17</v>
      </c>
      <c r="B18" s="2">
        <v>19</v>
      </c>
      <c r="C18" s="2">
        <v>0</v>
      </c>
      <c r="D18" s="2">
        <f t="shared" si="0"/>
        <v>0</v>
      </c>
      <c r="E18" s="3"/>
      <c r="F18" s="3"/>
      <c r="G18" s="3"/>
      <c r="H18" s="3"/>
      <c r="I18" t="b">
        <v>0</v>
      </c>
      <c r="J18" s="1">
        <v>45436</v>
      </c>
      <c r="K18" t="s">
        <v>232</v>
      </c>
      <c r="L18" t="s">
        <v>233</v>
      </c>
      <c r="M18">
        <v>377</v>
      </c>
      <c r="N18" t="s">
        <v>246</v>
      </c>
      <c r="O18" t="b">
        <v>1</v>
      </c>
      <c r="P18" t="b">
        <v>1</v>
      </c>
      <c r="Q18" t="s">
        <v>217</v>
      </c>
      <c r="R18">
        <v>4</v>
      </c>
      <c r="S18">
        <v>90</v>
      </c>
      <c r="T18">
        <v>220</v>
      </c>
      <c r="U18">
        <v>5</v>
      </c>
      <c r="V18">
        <v>10</v>
      </c>
      <c r="W18">
        <v>50</v>
      </c>
      <c r="X18">
        <v>2</v>
      </c>
      <c r="Y18">
        <v>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>
        <v>6</v>
      </c>
      <c r="AN18" t="b">
        <v>1</v>
      </c>
      <c r="AO18" t="b">
        <v>0</v>
      </c>
      <c r="AP18" t="b">
        <v>0</v>
      </c>
      <c r="AQ18">
        <v>3</v>
      </c>
      <c r="AR18">
        <v>1</v>
      </c>
      <c r="AS18">
        <v>6</v>
      </c>
      <c r="AT18">
        <v>1</v>
      </c>
      <c r="AU18">
        <v>5</v>
      </c>
      <c r="AV18">
        <v>1</v>
      </c>
      <c r="AW18">
        <v>6</v>
      </c>
      <c r="AX18" t="b">
        <v>1</v>
      </c>
      <c r="AY18" t="b">
        <v>0</v>
      </c>
      <c r="AZ18" t="b">
        <v>1</v>
      </c>
      <c r="BA18" t="b">
        <v>0</v>
      </c>
      <c r="BB18" t="b">
        <v>1</v>
      </c>
      <c r="BC18" t="b">
        <v>0</v>
      </c>
      <c r="BD18">
        <v>1</v>
      </c>
      <c r="BE18">
        <v>4</v>
      </c>
      <c r="BF18" t="b">
        <v>1</v>
      </c>
      <c r="BG18" t="b">
        <v>1</v>
      </c>
      <c r="BH18">
        <v>1</v>
      </c>
      <c r="BI18">
        <v>4</v>
      </c>
      <c r="BJ18">
        <v>4</v>
      </c>
      <c r="BK18">
        <v>5</v>
      </c>
      <c r="BL18">
        <v>5</v>
      </c>
      <c r="BM18">
        <v>4</v>
      </c>
      <c r="BO18">
        <v>2</v>
      </c>
      <c r="BP18">
        <v>4</v>
      </c>
      <c r="BQ18">
        <v>5</v>
      </c>
      <c r="BR18">
        <v>5</v>
      </c>
      <c r="BS18" t="s">
        <v>235</v>
      </c>
      <c r="BU18">
        <v>2</v>
      </c>
      <c r="BV18">
        <v>2</v>
      </c>
      <c r="BW18">
        <v>5</v>
      </c>
      <c r="BX18">
        <v>2</v>
      </c>
      <c r="BY18">
        <v>2</v>
      </c>
      <c r="CA18">
        <v>5</v>
      </c>
      <c r="CB18">
        <v>5</v>
      </c>
      <c r="CC18">
        <v>4</v>
      </c>
      <c r="CD18">
        <v>4</v>
      </c>
      <c r="CE18">
        <v>3</v>
      </c>
      <c r="CF18">
        <v>5</v>
      </c>
      <c r="CG18">
        <v>1</v>
      </c>
      <c r="CH18" t="b">
        <v>0</v>
      </c>
      <c r="CI18" t="b">
        <v>0</v>
      </c>
      <c r="CJ18" t="b">
        <v>0</v>
      </c>
      <c r="CK18">
        <v>2</v>
      </c>
      <c r="CL18" t="b">
        <v>1</v>
      </c>
      <c r="CM18">
        <v>1</v>
      </c>
      <c r="CN18">
        <v>2</v>
      </c>
      <c r="CO18">
        <v>2</v>
      </c>
      <c r="CP18">
        <v>4</v>
      </c>
      <c r="CQ18">
        <v>2</v>
      </c>
      <c r="CR18">
        <v>2</v>
      </c>
      <c r="CS18" t="b">
        <v>1</v>
      </c>
      <c r="CT18">
        <v>3</v>
      </c>
      <c r="CU18" t="b">
        <v>1</v>
      </c>
      <c r="CV18">
        <v>1</v>
      </c>
      <c r="CW18">
        <v>4</v>
      </c>
      <c r="CX18">
        <v>1</v>
      </c>
      <c r="CY18" t="b">
        <v>0</v>
      </c>
      <c r="CZ18">
        <v>1</v>
      </c>
      <c r="DA18">
        <v>1</v>
      </c>
      <c r="DB18">
        <v>1</v>
      </c>
      <c r="DC18">
        <v>1</v>
      </c>
      <c r="DD18">
        <v>2</v>
      </c>
      <c r="DI18">
        <v>1</v>
      </c>
      <c r="DM18" t="b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B18" t="b">
        <v>0</v>
      </c>
      <c r="EC18" t="b">
        <v>0</v>
      </c>
      <c r="ED18" t="b">
        <v>0</v>
      </c>
      <c r="EE18" t="b">
        <v>0</v>
      </c>
      <c r="EJ18" t="b">
        <v>0</v>
      </c>
      <c r="EK18" t="b">
        <v>0</v>
      </c>
      <c r="EL18" t="b">
        <v>0</v>
      </c>
      <c r="EM18" t="b">
        <v>0</v>
      </c>
      <c r="EO18" t="b">
        <v>0</v>
      </c>
      <c r="EP18" t="b">
        <v>0</v>
      </c>
      <c r="EQ18" t="s">
        <v>383</v>
      </c>
      <c r="ER18" t="s">
        <v>384</v>
      </c>
      <c r="ES18">
        <v>2</v>
      </c>
      <c r="ET18">
        <v>4</v>
      </c>
      <c r="EU18">
        <v>1</v>
      </c>
      <c r="EV18">
        <v>4</v>
      </c>
      <c r="EW18">
        <v>1</v>
      </c>
      <c r="EX18">
        <v>4</v>
      </c>
      <c r="EY18">
        <v>3</v>
      </c>
      <c r="EZ18" t="b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385</v>
      </c>
      <c r="FK18" t="s">
        <v>261</v>
      </c>
      <c r="FL18" t="s">
        <v>386</v>
      </c>
      <c r="FM18">
        <v>1</v>
      </c>
      <c r="FN18">
        <v>2</v>
      </c>
      <c r="FO18">
        <v>0</v>
      </c>
      <c r="FP18">
        <v>0</v>
      </c>
      <c r="FQ18">
        <v>0</v>
      </c>
      <c r="FR18">
        <v>0</v>
      </c>
      <c r="FS18" t="s">
        <v>387</v>
      </c>
      <c r="FT18" t="s">
        <v>388</v>
      </c>
      <c r="FU18">
        <v>1</v>
      </c>
      <c r="FV18">
        <v>2</v>
      </c>
      <c r="FW18">
        <v>0</v>
      </c>
      <c r="FX18">
        <v>0</v>
      </c>
      <c r="FY18">
        <v>0</v>
      </c>
      <c r="FZ18">
        <v>0</v>
      </c>
      <c r="GA18" t="s">
        <v>389</v>
      </c>
      <c r="GB18" t="s">
        <v>225</v>
      </c>
      <c r="GC18" t="s">
        <v>346</v>
      </c>
      <c r="GD18" t="s">
        <v>264</v>
      </c>
      <c r="GE18">
        <v>1</v>
      </c>
      <c r="GF18">
        <v>2</v>
      </c>
      <c r="GG18">
        <v>0</v>
      </c>
      <c r="GH18" t="s">
        <v>390</v>
      </c>
      <c r="GI18" t="s">
        <v>274</v>
      </c>
      <c r="GJ18">
        <v>0</v>
      </c>
      <c r="GK18" t="s">
        <v>391</v>
      </c>
      <c r="GL18" t="s">
        <v>357</v>
      </c>
      <c r="GM18" t="s">
        <v>225</v>
      </c>
      <c r="GN18" t="s">
        <v>392</v>
      </c>
      <c r="GO18" t="s">
        <v>356</v>
      </c>
      <c r="GP18">
        <v>3</v>
      </c>
      <c r="GQ18">
        <v>2</v>
      </c>
    </row>
    <row r="19" spans="1:210" s="9" customFormat="1">
      <c r="A19" s="9">
        <v>18</v>
      </c>
      <c r="B19" s="10">
        <v>17</v>
      </c>
      <c r="C19" s="10">
        <v>16</v>
      </c>
      <c r="D19" s="10">
        <f t="shared" si="0"/>
        <v>94.117647058823522</v>
      </c>
      <c r="E19" s="11">
        <v>21.744</v>
      </c>
      <c r="F19" s="11" t="s">
        <v>393</v>
      </c>
      <c r="G19" s="11" t="s">
        <v>394</v>
      </c>
      <c r="H19" s="11" t="s">
        <v>395</v>
      </c>
      <c r="I19" s="9" t="b">
        <v>0</v>
      </c>
      <c r="J19" s="12">
        <v>45439</v>
      </c>
      <c r="K19" s="9" t="s">
        <v>232</v>
      </c>
      <c r="L19" s="9" t="s">
        <v>233</v>
      </c>
      <c r="M19" s="9">
        <v>950</v>
      </c>
      <c r="N19" s="9" t="s">
        <v>362</v>
      </c>
      <c r="O19" s="9" t="b">
        <v>0</v>
      </c>
      <c r="P19" s="9" t="b">
        <v>0</v>
      </c>
      <c r="Q19" s="9" t="s">
        <v>216</v>
      </c>
      <c r="R19" s="9">
        <v>4</v>
      </c>
      <c r="S19" s="9">
        <v>0</v>
      </c>
      <c r="T19" s="9">
        <v>0</v>
      </c>
      <c r="U19" s="9">
        <v>950</v>
      </c>
      <c r="V19" s="9">
        <v>0</v>
      </c>
      <c r="W19" s="9">
        <v>0</v>
      </c>
      <c r="X19" s="9">
        <v>0</v>
      </c>
      <c r="Y19" s="9">
        <v>3</v>
      </c>
      <c r="Z19" s="9">
        <v>0</v>
      </c>
      <c r="AA19" s="9">
        <v>0</v>
      </c>
      <c r="AB19" s="9">
        <v>3</v>
      </c>
      <c r="AC19" s="9">
        <v>0</v>
      </c>
      <c r="AD19" s="9">
        <v>0</v>
      </c>
      <c r="AE19" s="9">
        <v>0</v>
      </c>
      <c r="AF19" s="9" t="b">
        <v>1</v>
      </c>
      <c r="AG19" s="9" t="b">
        <v>0</v>
      </c>
      <c r="AH19" s="9" t="b">
        <v>0</v>
      </c>
      <c r="AI19" s="9" t="b">
        <v>1</v>
      </c>
      <c r="AJ19" s="9" t="b">
        <v>0</v>
      </c>
      <c r="AK19" s="9" t="b">
        <v>0</v>
      </c>
      <c r="AL19" s="9" t="b">
        <v>0</v>
      </c>
      <c r="AM19" s="9">
        <v>4</v>
      </c>
      <c r="AN19" s="9" t="b">
        <v>1</v>
      </c>
      <c r="AO19" s="9" t="b">
        <v>0</v>
      </c>
      <c r="AP19" s="9" t="b">
        <v>0</v>
      </c>
      <c r="AQ19" s="9">
        <v>1</v>
      </c>
      <c r="AW19" s="9">
        <v>6</v>
      </c>
      <c r="AX19" s="9" t="b">
        <v>1</v>
      </c>
      <c r="AY19" s="9" t="b">
        <v>0</v>
      </c>
      <c r="AZ19" s="9" t="b">
        <v>0</v>
      </c>
      <c r="BA19" s="9" t="b">
        <v>0</v>
      </c>
      <c r="BB19" s="9" t="b">
        <v>0</v>
      </c>
      <c r="BC19" s="9" t="b">
        <v>1</v>
      </c>
      <c r="BD19" s="9">
        <v>1</v>
      </c>
      <c r="BE19" s="9">
        <v>4</v>
      </c>
      <c r="BF19" s="9" t="b">
        <v>0</v>
      </c>
      <c r="BG19" s="9" t="b">
        <v>0</v>
      </c>
      <c r="BH19" s="9">
        <v>4</v>
      </c>
      <c r="BM19" s="9">
        <v>4</v>
      </c>
      <c r="BN19" s="9">
        <v>5</v>
      </c>
      <c r="BS19" s="9" t="s">
        <v>268</v>
      </c>
      <c r="BT19" s="9">
        <v>5</v>
      </c>
      <c r="BY19" s="9">
        <v>2</v>
      </c>
      <c r="BZ19" s="9">
        <v>2</v>
      </c>
      <c r="CA19" s="9">
        <v>5</v>
      </c>
      <c r="CB19" s="9">
        <v>5</v>
      </c>
      <c r="CC19" s="9">
        <v>3</v>
      </c>
      <c r="CD19" s="9">
        <v>4</v>
      </c>
      <c r="CE19" s="9">
        <v>1</v>
      </c>
      <c r="CF19" s="9">
        <v>5</v>
      </c>
      <c r="CG19" s="9">
        <v>1</v>
      </c>
      <c r="CH19" s="9" t="b">
        <v>0</v>
      </c>
      <c r="CI19" s="9" t="b">
        <v>1</v>
      </c>
      <c r="CJ19" s="9" t="b">
        <v>0</v>
      </c>
      <c r="CK19" s="9">
        <v>2</v>
      </c>
      <c r="CL19" s="9" t="b">
        <v>0</v>
      </c>
      <c r="CM19" s="9">
        <v>1</v>
      </c>
      <c r="CN19" s="9">
        <v>5</v>
      </c>
      <c r="CO19" s="9">
        <v>2</v>
      </c>
      <c r="CP19" s="9">
        <v>4</v>
      </c>
      <c r="CQ19" s="9">
        <v>6</v>
      </c>
      <c r="CR19" s="9">
        <v>12</v>
      </c>
      <c r="CS19" s="9" t="b">
        <v>1</v>
      </c>
      <c r="CT19" s="9">
        <v>3</v>
      </c>
      <c r="CU19" s="9" t="b">
        <v>0</v>
      </c>
      <c r="CV19" s="9">
        <v>1</v>
      </c>
      <c r="CW19" s="9">
        <v>5</v>
      </c>
      <c r="CX19" s="9">
        <v>1</v>
      </c>
      <c r="CY19" s="9" t="b">
        <v>0</v>
      </c>
      <c r="DF19" s="9">
        <v>1</v>
      </c>
      <c r="DH19" s="9">
        <v>1</v>
      </c>
      <c r="DI19" s="9">
        <v>3</v>
      </c>
      <c r="DJ19" s="9">
        <v>4</v>
      </c>
      <c r="DK19" s="9" t="s">
        <v>319</v>
      </c>
      <c r="DM19" s="9" t="b">
        <v>0</v>
      </c>
      <c r="DN19" s="9" t="s">
        <v>396</v>
      </c>
      <c r="DO19" s="9">
        <v>0</v>
      </c>
      <c r="DP19" s="9">
        <v>0</v>
      </c>
      <c r="DQ19" s="9">
        <v>15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 t="s">
        <v>397</v>
      </c>
      <c r="EB19" s="9" t="b">
        <v>1</v>
      </c>
      <c r="EC19" s="9" t="b">
        <v>0</v>
      </c>
      <c r="ED19" s="9" t="b">
        <v>0</v>
      </c>
      <c r="EE19" s="9" t="b">
        <v>0</v>
      </c>
      <c r="EJ19" s="9" t="b">
        <v>0</v>
      </c>
      <c r="EK19" s="9" t="b">
        <v>0</v>
      </c>
      <c r="EL19" s="9" t="b">
        <v>0</v>
      </c>
      <c r="EM19" s="9" t="b">
        <v>1</v>
      </c>
      <c r="EO19" s="9" t="b">
        <v>0</v>
      </c>
      <c r="EP19" s="9" t="b">
        <v>0</v>
      </c>
      <c r="EQ19" s="9" t="s">
        <v>398</v>
      </c>
      <c r="ER19" s="9" t="s">
        <v>399</v>
      </c>
      <c r="ES19" s="9">
        <v>1</v>
      </c>
      <c r="ET19" s="9">
        <v>3</v>
      </c>
      <c r="EU19" s="9">
        <v>3</v>
      </c>
      <c r="EV19" s="9">
        <v>1</v>
      </c>
      <c r="EW19" s="9">
        <v>1</v>
      </c>
      <c r="EX19" s="9">
        <v>4</v>
      </c>
      <c r="EY19" s="9">
        <v>1</v>
      </c>
      <c r="EZ19" s="9" t="b">
        <v>0</v>
      </c>
      <c r="FA19" s="9">
        <v>3</v>
      </c>
      <c r="GG19" s="9">
        <v>0</v>
      </c>
      <c r="GH19" s="9" t="s">
        <v>400</v>
      </c>
      <c r="GI19" s="9" t="s">
        <v>401</v>
      </c>
      <c r="GJ19" s="9">
        <v>0</v>
      </c>
      <c r="GK19" s="9" t="s">
        <v>402</v>
      </c>
      <c r="GL19" s="9" t="s">
        <v>403</v>
      </c>
      <c r="GM19" s="9" t="s">
        <v>404</v>
      </c>
      <c r="GN19" s="9" t="s">
        <v>368</v>
      </c>
      <c r="GO19" s="9" t="s">
        <v>388</v>
      </c>
      <c r="GP19" s="9">
        <v>2</v>
      </c>
      <c r="GQ19" s="9">
        <v>3</v>
      </c>
      <c r="GR19" s="9">
        <v>0</v>
      </c>
      <c r="GS19" s="9" t="s">
        <v>222</v>
      </c>
      <c r="GT19" s="9" t="s">
        <v>222</v>
      </c>
      <c r="GU19" s="9">
        <v>0</v>
      </c>
      <c r="GV19" s="9" t="s">
        <v>405</v>
      </c>
      <c r="GW19" s="9" t="s">
        <v>406</v>
      </c>
      <c r="GX19" s="9" t="s">
        <v>265</v>
      </c>
      <c r="GY19" s="9" t="s">
        <v>368</v>
      </c>
      <c r="GZ19" s="9" t="s">
        <v>388</v>
      </c>
      <c r="HA19" s="9">
        <v>2</v>
      </c>
      <c r="HB19" s="9">
        <v>1</v>
      </c>
    </row>
    <row r="20" spans="1:210">
      <c r="A20">
        <v>19</v>
      </c>
      <c r="B20" s="2">
        <v>19</v>
      </c>
      <c r="C20" s="2">
        <v>0</v>
      </c>
      <c r="D20" s="2">
        <f t="shared" si="0"/>
        <v>0</v>
      </c>
      <c r="E20" s="3"/>
      <c r="F20" s="3"/>
      <c r="G20" s="3"/>
      <c r="H20" s="3"/>
      <c r="I20" t="b">
        <v>0</v>
      </c>
      <c r="J20" s="1">
        <v>45440</v>
      </c>
      <c r="K20" t="s">
        <v>407</v>
      </c>
      <c r="L20" t="s">
        <v>408</v>
      </c>
      <c r="M20">
        <v>597</v>
      </c>
      <c r="N20" t="s">
        <v>370</v>
      </c>
      <c r="O20" t="b">
        <v>0</v>
      </c>
      <c r="P20" t="b">
        <v>0</v>
      </c>
      <c r="Q20" t="s">
        <v>235</v>
      </c>
      <c r="R20">
        <v>4</v>
      </c>
      <c r="S20">
        <v>100</v>
      </c>
      <c r="T20">
        <v>150</v>
      </c>
      <c r="U20">
        <v>300</v>
      </c>
      <c r="V20">
        <v>10</v>
      </c>
      <c r="W20">
        <v>35</v>
      </c>
      <c r="X20">
        <v>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>
        <v>0</v>
      </c>
      <c r="AN20" t="b">
        <v>0</v>
      </c>
      <c r="AO20" t="b">
        <v>0</v>
      </c>
      <c r="AP20" t="b">
        <v>0</v>
      </c>
      <c r="AQ20">
        <v>0</v>
      </c>
      <c r="AR20">
        <v>6</v>
      </c>
      <c r="AS20">
        <v>6</v>
      </c>
      <c r="AT20">
        <v>6</v>
      </c>
      <c r="AU20">
        <v>2</v>
      </c>
      <c r="AV20">
        <v>5</v>
      </c>
      <c r="AW20">
        <v>5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>
        <v>1</v>
      </c>
      <c r="BE20">
        <v>4</v>
      </c>
      <c r="BF20" t="b">
        <v>1</v>
      </c>
      <c r="BG20" t="b">
        <v>1</v>
      </c>
      <c r="BH20">
        <v>1</v>
      </c>
      <c r="BI20">
        <v>4</v>
      </c>
      <c r="BJ20">
        <v>4</v>
      </c>
      <c r="BK20">
        <v>5</v>
      </c>
      <c r="BL20">
        <v>5</v>
      </c>
      <c r="BM20">
        <v>5</v>
      </c>
      <c r="BN20">
        <v>2</v>
      </c>
      <c r="BO20">
        <v>2</v>
      </c>
      <c r="BP20">
        <v>2</v>
      </c>
      <c r="BQ20">
        <v>2</v>
      </c>
      <c r="BR20">
        <v>2</v>
      </c>
      <c r="BS20" t="s">
        <v>235</v>
      </c>
      <c r="BT20">
        <v>2</v>
      </c>
      <c r="BU20">
        <v>4</v>
      </c>
      <c r="BV20">
        <v>4</v>
      </c>
      <c r="BW20">
        <v>5</v>
      </c>
      <c r="BX20">
        <v>5</v>
      </c>
      <c r="BY20">
        <v>5</v>
      </c>
      <c r="BZ20">
        <v>2</v>
      </c>
      <c r="CA20">
        <v>5</v>
      </c>
      <c r="CB20">
        <v>5</v>
      </c>
      <c r="CC20">
        <v>4</v>
      </c>
      <c r="CD20">
        <v>3</v>
      </c>
      <c r="CE20">
        <v>3</v>
      </c>
      <c r="CF20">
        <v>4</v>
      </c>
      <c r="CG20">
        <v>1</v>
      </c>
      <c r="CH20" t="b">
        <v>0</v>
      </c>
      <c r="CI20" t="b">
        <v>0</v>
      </c>
      <c r="CJ20" t="b">
        <v>1</v>
      </c>
      <c r="CK20">
        <v>2</v>
      </c>
      <c r="CL20" t="b">
        <v>0</v>
      </c>
      <c r="CM20">
        <v>1</v>
      </c>
      <c r="CN20">
        <v>2</v>
      </c>
      <c r="CO20">
        <v>5</v>
      </c>
      <c r="CP20">
        <v>4</v>
      </c>
      <c r="CQ20">
        <v>2</v>
      </c>
      <c r="CR20">
        <v>2</v>
      </c>
      <c r="CS20" t="b">
        <v>1</v>
      </c>
      <c r="CT20">
        <v>3</v>
      </c>
      <c r="CU20" t="b">
        <v>1</v>
      </c>
      <c r="CV20">
        <v>1</v>
      </c>
      <c r="CW20">
        <v>4</v>
      </c>
      <c r="CX20">
        <v>1</v>
      </c>
      <c r="CY20" t="b">
        <v>0</v>
      </c>
      <c r="DI20">
        <v>2</v>
      </c>
      <c r="DJ20">
        <v>4</v>
      </c>
      <c r="DM20" t="b">
        <v>0</v>
      </c>
      <c r="DN20" t="s">
        <v>409</v>
      </c>
      <c r="DO20">
        <v>0</v>
      </c>
      <c r="DP20">
        <v>0</v>
      </c>
      <c r="DQ20">
        <v>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410</v>
      </c>
      <c r="EB20" t="b">
        <v>0</v>
      </c>
      <c r="EC20" t="b">
        <v>0</v>
      </c>
      <c r="ED20" t="b">
        <v>0</v>
      </c>
      <c r="EE20" t="b">
        <v>0</v>
      </c>
      <c r="EJ20" t="b">
        <v>0</v>
      </c>
      <c r="EK20" t="b">
        <v>0</v>
      </c>
      <c r="EL20" t="b">
        <v>0</v>
      </c>
      <c r="EM20" t="b">
        <v>0</v>
      </c>
      <c r="EN20" t="s">
        <v>411</v>
      </c>
      <c r="EO20" t="b">
        <v>0</v>
      </c>
      <c r="EP20" t="b">
        <v>0</v>
      </c>
      <c r="EQ20" t="s">
        <v>412</v>
      </c>
      <c r="ER20" t="s">
        <v>413</v>
      </c>
      <c r="ES20">
        <v>3</v>
      </c>
      <c r="ET20">
        <v>3</v>
      </c>
      <c r="EU20">
        <v>4</v>
      </c>
      <c r="EV20">
        <v>2</v>
      </c>
      <c r="EW20">
        <v>1</v>
      </c>
      <c r="EX20">
        <v>4</v>
      </c>
      <c r="EY20">
        <v>4</v>
      </c>
      <c r="EZ20" t="b">
        <v>1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 t="s">
        <v>414</v>
      </c>
      <c r="FK20" t="s">
        <v>261</v>
      </c>
      <c r="FL20" t="s">
        <v>297</v>
      </c>
      <c r="FM20">
        <v>2</v>
      </c>
      <c r="FN20">
        <v>2</v>
      </c>
      <c r="FO20">
        <v>0</v>
      </c>
      <c r="FP20">
        <v>0</v>
      </c>
      <c r="FQ20">
        <v>0</v>
      </c>
      <c r="FR20">
        <v>0</v>
      </c>
      <c r="FS20" t="s">
        <v>415</v>
      </c>
      <c r="FT20" t="s">
        <v>416</v>
      </c>
      <c r="FU20">
        <v>1</v>
      </c>
      <c r="FV20">
        <v>2</v>
      </c>
      <c r="FW20">
        <v>0</v>
      </c>
      <c r="FX20">
        <v>0</v>
      </c>
      <c r="FY20">
        <v>0</v>
      </c>
      <c r="FZ20">
        <v>0</v>
      </c>
      <c r="GA20" t="s">
        <v>417</v>
      </c>
      <c r="GB20" t="s">
        <v>226</v>
      </c>
      <c r="GC20" t="s">
        <v>418</v>
      </c>
      <c r="GD20" t="s">
        <v>329</v>
      </c>
      <c r="GE20">
        <v>1</v>
      </c>
      <c r="GF20">
        <v>2</v>
      </c>
      <c r="GG20">
        <v>0</v>
      </c>
      <c r="GH20" t="s">
        <v>419</v>
      </c>
      <c r="GI20" t="s">
        <v>274</v>
      </c>
      <c r="GJ20">
        <v>0</v>
      </c>
      <c r="GK20" t="s">
        <v>420</v>
      </c>
      <c r="GL20" t="s">
        <v>367</v>
      </c>
      <c r="GM20" t="s">
        <v>225</v>
      </c>
      <c r="GN20" t="s">
        <v>421</v>
      </c>
      <c r="GO20" t="s">
        <v>416</v>
      </c>
      <c r="GP20">
        <v>2</v>
      </c>
      <c r="GQ20">
        <v>3</v>
      </c>
      <c r="GR20">
        <v>0</v>
      </c>
      <c r="GS20" t="s">
        <v>222</v>
      </c>
      <c r="GT20" t="s">
        <v>222</v>
      </c>
      <c r="GU20">
        <v>0</v>
      </c>
      <c r="GV20" t="s">
        <v>422</v>
      </c>
      <c r="GW20" t="s">
        <v>423</v>
      </c>
      <c r="GX20" t="s">
        <v>344</v>
      </c>
      <c r="GY20" t="s">
        <v>340</v>
      </c>
      <c r="GZ20" t="s">
        <v>273</v>
      </c>
      <c r="HA20">
        <v>2</v>
      </c>
      <c r="HB20">
        <v>2</v>
      </c>
    </row>
    <row r="21" spans="1:210">
      <c r="A21">
        <v>20</v>
      </c>
      <c r="B21" s="2">
        <v>19</v>
      </c>
      <c r="C21" s="2">
        <v>0</v>
      </c>
      <c r="D21" s="2">
        <f t="shared" si="0"/>
        <v>0</v>
      </c>
      <c r="E21" s="3"/>
      <c r="F21" s="3"/>
      <c r="G21" s="3"/>
      <c r="H21" s="3"/>
      <c r="I21" t="b">
        <v>0</v>
      </c>
      <c r="J21" s="1">
        <v>45441</v>
      </c>
      <c r="K21" t="s">
        <v>253</v>
      </c>
      <c r="L21" t="s">
        <v>233</v>
      </c>
      <c r="M21">
        <v>311</v>
      </c>
      <c r="N21" t="s">
        <v>424</v>
      </c>
      <c r="O21" t="b">
        <v>1</v>
      </c>
      <c r="P21" t="b">
        <v>1</v>
      </c>
      <c r="Q21" t="s">
        <v>217</v>
      </c>
      <c r="R21">
        <v>4</v>
      </c>
      <c r="S21">
        <v>140</v>
      </c>
      <c r="T21">
        <v>110</v>
      </c>
      <c r="U21">
        <v>0</v>
      </c>
      <c r="V21">
        <v>4</v>
      </c>
      <c r="W21">
        <v>56</v>
      </c>
      <c r="X21">
        <v>1</v>
      </c>
      <c r="Y21">
        <v>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 t="b">
        <v>1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>
        <v>20</v>
      </c>
      <c r="AN21" t="b">
        <v>1</v>
      </c>
      <c r="AO21" t="b">
        <v>0</v>
      </c>
      <c r="AP21" t="b">
        <v>0</v>
      </c>
      <c r="AQ21">
        <v>3</v>
      </c>
      <c r="AR21">
        <v>1</v>
      </c>
      <c r="AS21">
        <v>6</v>
      </c>
      <c r="AT21">
        <v>1</v>
      </c>
      <c r="AU21">
        <v>4</v>
      </c>
      <c r="AV21">
        <v>5</v>
      </c>
      <c r="AX21" t="b">
        <v>1</v>
      </c>
      <c r="AY21" t="b">
        <v>0</v>
      </c>
      <c r="AZ21" t="b">
        <v>0</v>
      </c>
      <c r="BA21" t="b">
        <v>1</v>
      </c>
      <c r="BB21" t="b">
        <v>0</v>
      </c>
      <c r="BC21" t="b">
        <v>0</v>
      </c>
      <c r="BD21">
        <v>1</v>
      </c>
      <c r="BE21">
        <v>4</v>
      </c>
      <c r="BF21" t="b">
        <v>1</v>
      </c>
      <c r="BG21" t="b">
        <v>1</v>
      </c>
      <c r="BH21">
        <v>1</v>
      </c>
      <c r="BI21">
        <v>4</v>
      </c>
      <c r="BJ21">
        <v>2</v>
      </c>
      <c r="BK21">
        <v>5</v>
      </c>
      <c r="BL21">
        <v>5</v>
      </c>
      <c r="BO21">
        <v>2</v>
      </c>
      <c r="BP21">
        <v>2</v>
      </c>
      <c r="BQ21">
        <v>2</v>
      </c>
      <c r="BR21">
        <v>2</v>
      </c>
      <c r="BU21">
        <v>4</v>
      </c>
      <c r="BV21">
        <v>2</v>
      </c>
      <c r="BW21">
        <v>5</v>
      </c>
      <c r="BX21">
        <v>5</v>
      </c>
      <c r="CA21">
        <v>5</v>
      </c>
      <c r="CB21">
        <v>2</v>
      </c>
      <c r="CC21">
        <v>4</v>
      </c>
      <c r="CD21">
        <v>3</v>
      </c>
      <c r="CE21">
        <v>1</v>
      </c>
      <c r="CF21">
        <v>5</v>
      </c>
      <c r="CG21">
        <v>1</v>
      </c>
      <c r="CH21" t="b">
        <v>0</v>
      </c>
      <c r="CI21" t="b">
        <v>1</v>
      </c>
      <c r="CJ21" t="b">
        <v>0</v>
      </c>
      <c r="CK21">
        <v>2</v>
      </c>
      <c r="CL21" t="b">
        <v>0</v>
      </c>
      <c r="CM21">
        <v>1</v>
      </c>
      <c r="CN21">
        <v>2</v>
      </c>
      <c r="CO21">
        <v>2</v>
      </c>
      <c r="CP21">
        <v>3</v>
      </c>
      <c r="CQ21">
        <v>2</v>
      </c>
      <c r="CR21">
        <v>4</v>
      </c>
      <c r="CS21" t="b">
        <v>1</v>
      </c>
      <c r="CT21">
        <v>3</v>
      </c>
      <c r="CU21" t="b">
        <v>0</v>
      </c>
      <c r="CV21">
        <v>1</v>
      </c>
      <c r="CW21">
        <v>5</v>
      </c>
      <c r="CX21">
        <v>1</v>
      </c>
      <c r="CY21" t="b">
        <v>0</v>
      </c>
      <c r="DI21">
        <v>1</v>
      </c>
      <c r="DM21" t="b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B21" t="b">
        <v>0</v>
      </c>
      <c r="EC21" t="b">
        <v>0</v>
      </c>
      <c r="ED21" t="b">
        <v>0</v>
      </c>
      <c r="EE21" t="b">
        <v>0</v>
      </c>
      <c r="EJ21" t="b">
        <v>0</v>
      </c>
      <c r="EK21" t="b">
        <v>0</v>
      </c>
      <c r="EL21" t="b">
        <v>0</v>
      </c>
      <c r="EM21" t="b">
        <v>0</v>
      </c>
      <c r="EO21" t="b">
        <v>0</v>
      </c>
      <c r="EP21" t="b">
        <v>0</v>
      </c>
      <c r="EQ21" t="s">
        <v>259</v>
      </c>
      <c r="ER21" t="s">
        <v>425</v>
      </c>
      <c r="ES21">
        <v>2</v>
      </c>
      <c r="ET21">
        <v>4</v>
      </c>
      <c r="EU21">
        <v>1</v>
      </c>
      <c r="EV21">
        <v>3</v>
      </c>
      <c r="EW21">
        <v>1</v>
      </c>
      <c r="EX21">
        <v>4</v>
      </c>
      <c r="EY21">
        <v>4</v>
      </c>
      <c r="EZ21" t="b">
        <v>1</v>
      </c>
      <c r="FA21">
        <v>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 t="s">
        <v>426</v>
      </c>
      <c r="FK21" t="s">
        <v>261</v>
      </c>
      <c r="FL21" t="s">
        <v>300</v>
      </c>
      <c r="FM21">
        <v>2</v>
      </c>
      <c r="FN21">
        <v>2</v>
      </c>
      <c r="FO21">
        <v>0</v>
      </c>
      <c r="FP21">
        <v>0</v>
      </c>
      <c r="FQ21">
        <v>0</v>
      </c>
      <c r="FR21">
        <v>0</v>
      </c>
      <c r="FS21" t="s">
        <v>315</v>
      </c>
      <c r="FT21" t="s">
        <v>373</v>
      </c>
      <c r="FU21">
        <v>2</v>
      </c>
      <c r="FV21">
        <v>2</v>
      </c>
      <c r="FW21">
        <v>0</v>
      </c>
      <c r="FX21">
        <v>0</v>
      </c>
      <c r="FY21">
        <v>0</v>
      </c>
      <c r="FZ21">
        <v>0</v>
      </c>
      <c r="GA21" t="s">
        <v>427</v>
      </c>
      <c r="GB21" t="s">
        <v>256</v>
      </c>
      <c r="GC21" t="s">
        <v>428</v>
      </c>
      <c r="GD21" t="s">
        <v>264</v>
      </c>
      <c r="GE21">
        <v>1</v>
      </c>
      <c r="GF21">
        <v>2</v>
      </c>
      <c r="GG21">
        <v>0</v>
      </c>
      <c r="GH21" t="s">
        <v>274</v>
      </c>
      <c r="GI21" t="s">
        <v>274</v>
      </c>
      <c r="GJ21">
        <v>0</v>
      </c>
      <c r="GK21" t="s">
        <v>429</v>
      </c>
      <c r="GL21" t="s">
        <v>327</v>
      </c>
      <c r="GM21" t="s">
        <v>430</v>
      </c>
      <c r="GN21">
        <v>21.5</v>
      </c>
      <c r="GO21">
        <v>0.03</v>
      </c>
      <c r="GP21">
        <v>2</v>
      </c>
      <c r="GQ21">
        <v>3</v>
      </c>
    </row>
    <row r="22" spans="1:210">
      <c r="A22">
        <v>21</v>
      </c>
      <c r="B22" s="2">
        <v>19</v>
      </c>
      <c r="C22" s="2">
        <v>2</v>
      </c>
      <c r="D22" s="2">
        <f t="shared" si="0"/>
        <v>10.526315789473683</v>
      </c>
      <c r="E22" s="3" t="s">
        <v>431</v>
      </c>
      <c r="F22" s="3" t="s">
        <v>432</v>
      </c>
      <c r="G22" s="3" t="s">
        <v>433</v>
      </c>
      <c r="H22" s="3" t="s">
        <v>434</v>
      </c>
      <c r="I22" t="b">
        <v>0</v>
      </c>
      <c r="J22" s="1">
        <v>45446</v>
      </c>
      <c r="K22" t="s">
        <v>232</v>
      </c>
      <c r="L22" t="s">
        <v>233</v>
      </c>
      <c r="M22">
        <v>497</v>
      </c>
      <c r="N22" t="s">
        <v>215</v>
      </c>
      <c r="O22" t="b">
        <v>0</v>
      </c>
      <c r="P22" t="b">
        <v>1</v>
      </c>
      <c r="Q22" t="s">
        <v>217</v>
      </c>
      <c r="R22">
        <v>4</v>
      </c>
      <c r="S22">
        <v>200</v>
      </c>
      <c r="T22">
        <v>180</v>
      </c>
      <c r="U22">
        <v>15</v>
      </c>
      <c r="V22">
        <v>20</v>
      </c>
      <c r="W22">
        <v>80</v>
      </c>
      <c r="X22">
        <v>2</v>
      </c>
      <c r="Y22">
        <v>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>
        <v>16</v>
      </c>
      <c r="AN22" t="b">
        <v>1</v>
      </c>
      <c r="AO22" t="b">
        <v>0</v>
      </c>
      <c r="AP22" t="b">
        <v>0</v>
      </c>
      <c r="AQ22">
        <v>3</v>
      </c>
      <c r="AR22">
        <v>1</v>
      </c>
      <c r="AS22">
        <v>6</v>
      </c>
      <c r="AT22">
        <v>1</v>
      </c>
      <c r="AU22">
        <v>4</v>
      </c>
      <c r="AV22">
        <v>4</v>
      </c>
      <c r="AW22">
        <v>6</v>
      </c>
      <c r="AX22" t="b">
        <v>1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>
        <v>1</v>
      </c>
      <c r="BE22">
        <v>4</v>
      </c>
      <c r="BF22" t="b">
        <v>1</v>
      </c>
      <c r="BG22" t="b">
        <v>1</v>
      </c>
      <c r="BH22">
        <v>1</v>
      </c>
      <c r="BI22">
        <v>2</v>
      </c>
      <c r="BJ22">
        <v>2</v>
      </c>
      <c r="BK22">
        <v>5</v>
      </c>
      <c r="BL22">
        <v>5</v>
      </c>
      <c r="BO22">
        <v>2</v>
      </c>
      <c r="BP22">
        <v>2</v>
      </c>
      <c r="BQ22">
        <v>2</v>
      </c>
      <c r="BR22">
        <v>2</v>
      </c>
      <c r="BU22">
        <v>2</v>
      </c>
      <c r="BV22">
        <v>2</v>
      </c>
      <c r="BW22">
        <v>5</v>
      </c>
      <c r="BX22">
        <v>5</v>
      </c>
      <c r="CA22">
        <v>5</v>
      </c>
      <c r="CB22">
        <v>2</v>
      </c>
      <c r="CC22">
        <v>3</v>
      </c>
      <c r="CD22">
        <v>3</v>
      </c>
      <c r="CE22">
        <v>1</v>
      </c>
      <c r="CF22">
        <v>5</v>
      </c>
      <c r="CG22">
        <v>1</v>
      </c>
      <c r="CH22" t="b">
        <v>0</v>
      </c>
      <c r="CI22" t="b">
        <v>1</v>
      </c>
      <c r="CJ22" t="b">
        <v>0</v>
      </c>
      <c r="CK22">
        <v>2</v>
      </c>
      <c r="CL22" t="b">
        <v>0</v>
      </c>
      <c r="CM22">
        <v>1</v>
      </c>
      <c r="CN22">
        <v>2</v>
      </c>
      <c r="CO22">
        <v>5</v>
      </c>
      <c r="CP22">
        <v>4</v>
      </c>
      <c r="CQ22">
        <v>6</v>
      </c>
      <c r="CR22">
        <v>18</v>
      </c>
      <c r="CS22" t="b">
        <v>1</v>
      </c>
      <c r="CT22">
        <v>3</v>
      </c>
      <c r="CU22" t="b">
        <v>0</v>
      </c>
      <c r="CV22">
        <v>2</v>
      </c>
      <c r="CW22">
        <v>4</v>
      </c>
      <c r="CX22">
        <v>2</v>
      </c>
      <c r="CY22" t="b">
        <v>0</v>
      </c>
      <c r="CZ22">
        <v>1</v>
      </c>
      <c r="DA22">
        <v>2</v>
      </c>
      <c r="DB22">
        <v>1</v>
      </c>
      <c r="DC22">
        <v>1</v>
      </c>
      <c r="DD22">
        <v>1</v>
      </c>
      <c r="DI22">
        <v>1</v>
      </c>
      <c r="DM22" t="b">
        <v>0</v>
      </c>
      <c r="DN22" t="s">
        <v>409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B22" t="b">
        <v>0</v>
      </c>
      <c r="EC22" t="b">
        <v>0</v>
      </c>
      <c r="ED22" t="b">
        <v>0</v>
      </c>
      <c r="EE22" t="b">
        <v>0</v>
      </c>
      <c r="EJ22" t="b">
        <v>0</v>
      </c>
      <c r="EK22" t="b">
        <v>0</v>
      </c>
      <c r="EL22" t="b">
        <v>0</v>
      </c>
      <c r="EM22" t="b">
        <v>0</v>
      </c>
      <c r="EO22" t="b">
        <v>1</v>
      </c>
      <c r="EP22" t="b">
        <v>0</v>
      </c>
      <c r="EQ22" t="s">
        <v>259</v>
      </c>
      <c r="ER22" t="s">
        <v>435</v>
      </c>
      <c r="ES22">
        <v>2</v>
      </c>
      <c r="ET22">
        <v>3</v>
      </c>
      <c r="EU22">
        <v>1</v>
      </c>
      <c r="EV22">
        <v>1</v>
      </c>
      <c r="EW22">
        <v>1</v>
      </c>
      <c r="EX22">
        <v>4</v>
      </c>
      <c r="EY22">
        <v>4</v>
      </c>
      <c r="EZ22" t="b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2</v>
      </c>
      <c r="FI22">
        <v>0</v>
      </c>
      <c r="FJ22" t="s">
        <v>366</v>
      </c>
      <c r="FK22" t="s">
        <v>261</v>
      </c>
      <c r="FL22" t="s">
        <v>356</v>
      </c>
      <c r="FM22">
        <v>2</v>
      </c>
      <c r="FN22">
        <v>2</v>
      </c>
      <c r="FW22">
        <v>0</v>
      </c>
      <c r="FX22">
        <v>0</v>
      </c>
      <c r="FY22">
        <v>0</v>
      </c>
      <c r="FZ22">
        <v>0</v>
      </c>
      <c r="GA22" t="s">
        <v>227</v>
      </c>
      <c r="GB22" t="s">
        <v>266</v>
      </c>
      <c r="GC22" t="s">
        <v>354</v>
      </c>
      <c r="GD22" t="s">
        <v>356</v>
      </c>
      <c r="GE22">
        <v>2</v>
      </c>
      <c r="GF22">
        <v>2</v>
      </c>
      <c r="GG22">
        <v>0</v>
      </c>
      <c r="GH22" t="s">
        <v>436</v>
      </c>
      <c r="GI22" t="s">
        <v>274</v>
      </c>
      <c r="GJ22">
        <v>0</v>
      </c>
      <c r="GK22" t="s">
        <v>437</v>
      </c>
      <c r="GL22" t="s">
        <v>275</v>
      </c>
      <c r="GM22" t="s">
        <v>225</v>
      </c>
      <c r="GN22" t="s">
        <v>372</v>
      </c>
      <c r="GO22" t="s">
        <v>297</v>
      </c>
      <c r="GP22">
        <v>2</v>
      </c>
      <c r="GQ22">
        <v>3</v>
      </c>
    </row>
    <row r="23" spans="1:210">
      <c r="A23">
        <v>22</v>
      </c>
      <c r="B23" s="2">
        <v>19</v>
      </c>
      <c r="C23" s="2">
        <v>0</v>
      </c>
      <c r="D23" s="2">
        <f t="shared" si="0"/>
        <v>0</v>
      </c>
      <c r="E23" s="3"/>
      <c r="F23" s="3"/>
      <c r="G23" s="3"/>
      <c r="H23" s="3"/>
      <c r="I23" t="b">
        <v>0</v>
      </c>
      <c r="J23" s="1">
        <v>45447</v>
      </c>
      <c r="K23" t="s">
        <v>232</v>
      </c>
      <c r="L23" t="s">
        <v>233</v>
      </c>
      <c r="M23">
        <v>377</v>
      </c>
      <c r="N23" t="s">
        <v>267</v>
      </c>
      <c r="O23" t="b">
        <v>0</v>
      </c>
      <c r="P23" t="b">
        <v>1</v>
      </c>
      <c r="Q23" t="s">
        <v>268</v>
      </c>
      <c r="R23">
        <v>4</v>
      </c>
      <c r="S23">
        <v>100</v>
      </c>
      <c r="T23">
        <v>200</v>
      </c>
      <c r="U23">
        <v>0</v>
      </c>
      <c r="V23">
        <v>10</v>
      </c>
      <c r="W23">
        <v>65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N23" t="b">
        <v>0</v>
      </c>
      <c r="AO23" t="b">
        <v>0</v>
      </c>
      <c r="AP23" t="b">
        <v>0</v>
      </c>
      <c r="AQ23">
        <v>3</v>
      </c>
      <c r="AR23">
        <v>1</v>
      </c>
      <c r="AS23">
        <v>4</v>
      </c>
      <c r="AT23">
        <v>4</v>
      </c>
      <c r="AU23">
        <v>3</v>
      </c>
      <c r="AV23">
        <v>1</v>
      </c>
      <c r="AW23">
        <v>6</v>
      </c>
      <c r="AX23" t="b">
        <v>0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>
        <v>1</v>
      </c>
      <c r="BE23">
        <v>4</v>
      </c>
      <c r="BF23" t="b">
        <v>1</v>
      </c>
      <c r="BG23" t="b">
        <v>1</v>
      </c>
      <c r="BH23">
        <v>1</v>
      </c>
      <c r="BI23">
        <v>2</v>
      </c>
      <c r="BJ23">
        <v>2</v>
      </c>
      <c r="BK23">
        <v>5</v>
      </c>
      <c r="BL23">
        <v>5</v>
      </c>
      <c r="BM23">
        <v>1</v>
      </c>
      <c r="BN23">
        <v>1</v>
      </c>
      <c r="BO23">
        <v>2</v>
      </c>
      <c r="BP23">
        <v>2</v>
      </c>
      <c r="BQ23">
        <v>5</v>
      </c>
      <c r="BR23">
        <v>5</v>
      </c>
      <c r="BS23" t="s">
        <v>235</v>
      </c>
      <c r="BT23">
        <v>1</v>
      </c>
      <c r="BU23">
        <v>2</v>
      </c>
      <c r="BV23">
        <v>2</v>
      </c>
      <c r="BW23">
        <v>5</v>
      </c>
      <c r="BX23">
        <v>5</v>
      </c>
      <c r="BY23">
        <v>1</v>
      </c>
      <c r="BZ23">
        <v>1</v>
      </c>
      <c r="CB23">
        <v>2</v>
      </c>
      <c r="CC23">
        <v>3</v>
      </c>
      <c r="CD23">
        <v>2</v>
      </c>
      <c r="CE23">
        <v>3</v>
      </c>
      <c r="CF23">
        <v>5</v>
      </c>
      <c r="CG23">
        <v>1</v>
      </c>
      <c r="CH23" t="b">
        <v>0</v>
      </c>
      <c r="CI23" t="b">
        <v>1</v>
      </c>
      <c r="CJ23" t="b">
        <v>0</v>
      </c>
      <c r="CK23">
        <v>3</v>
      </c>
      <c r="CL23" t="b">
        <v>1</v>
      </c>
      <c r="CM23">
        <v>1</v>
      </c>
      <c r="CN23">
        <v>2</v>
      </c>
      <c r="CO23">
        <v>2</v>
      </c>
      <c r="CP23">
        <v>4</v>
      </c>
      <c r="CQ23">
        <v>6</v>
      </c>
      <c r="CR23">
        <v>6</v>
      </c>
      <c r="CS23" t="b">
        <v>1</v>
      </c>
      <c r="CT23">
        <v>3</v>
      </c>
      <c r="CU23" t="b">
        <v>0</v>
      </c>
      <c r="CV23">
        <v>1</v>
      </c>
      <c r="CW23">
        <v>5</v>
      </c>
      <c r="CX23">
        <v>1</v>
      </c>
      <c r="CY23" t="b">
        <v>0</v>
      </c>
      <c r="CZ23">
        <v>2</v>
      </c>
      <c r="DA23">
        <v>1</v>
      </c>
      <c r="DB23">
        <v>1</v>
      </c>
      <c r="DC23">
        <v>1</v>
      </c>
      <c r="DD23">
        <v>1</v>
      </c>
      <c r="DI23">
        <v>2</v>
      </c>
      <c r="DM23" t="b">
        <v>0</v>
      </c>
      <c r="DN23" t="s">
        <v>438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B23" t="b">
        <v>0</v>
      </c>
      <c r="EC23" t="b">
        <v>0</v>
      </c>
      <c r="ED23" t="b">
        <v>0</v>
      </c>
      <c r="EE23" t="b">
        <v>0</v>
      </c>
      <c r="EJ23" t="b">
        <v>0</v>
      </c>
      <c r="EK23" t="b">
        <v>0</v>
      </c>
      <c r="EL23" t="b">
        <v>0</v>
      </c>
      <c r="EM23" t="b">
        <v>0</v>
      </c>
      <c r="EO23" t="b">
        <v>0</v>
      </c>
      <c r="EP23" t="b">
        <v>0</v>
      </c>
      <c r="EQ23" t="s">
        <v>268</v>
      </c>
      <c r="ER23" t="s">
        <v>439</v>
      </c>
      <c r="ES23">
        <v>2</v>
      </c>
      <c r="ET23">
        <v>1</v>
      </c>
      <c r="EU23">
        <v>1</v>
      </c>
      <c r="EV23">
        <v>2</v>
      </c>
      <c r="EW23">
        <v>1</v>
      </c>
      <c r="EX23">
        <v>4</v>
      </c>
      <c r="EY23">
        <v>1</v>
      </c>
      <c r="EZ23" t="b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 t="s">
        <v>440</v>
      </c>
      <c r="FK23" t="s">
        <v>261</v>
      </c>
      <c r="FL23" t="s">
        <v>231</v>
      </c>
      <c r="FM23">
        <v>1</v>
      </c>
      <c r="FN23">
        <v>2</v>
      </c>
      <c r="FO23">
        <v>0</v>
      </c>
      <c r="FP23">
        <v>0</v>
      </c>
      <c r="FQ23">
        <v>0</v>
      </c>
      <c r="FR23">
        <v>0</v>
      </c>
      <c r="FS23" t="s">
        <v>440</v>
      </c>
      <c r="FT23" t="s">
        <v>231</v>
      </c>
      <c r="FU23">
        <v>2</v>
      </c>
      <c r="FV23">
        <v>3</v>
      </c>
      <c r="FW23">
        <v>0</v>
      </c>
      <c r="FX23">
        <v>0</v>
      </c>
      <c r="FY23">
        <v>0</v>
      </c>
      <c r="FZ23">
        <v>0</v>
      </c>
      <c r="GA23" t="s">
        <v>227</v>
      </c>
      <c r="GB23" t="s">
        <v>225</v>
      </c>
      <c r="GC23" t="s">
        <v>440</v>
      </c>
      <c r="GD23" t="s">
        <v>264</v>
      </c>
      <c r="GE23">
        <v>1</v>
      </c>
      <c r="GF23">
        <v>2</v>
      </c>
      <c r="GG23">
        <v>0</v>
      </c>
      <c r="GH23" t="s">
        <v>310</v>
      </c>
      <c r="GI23" t="s">
        <v>274</v>
      </c>
      <c r="GJ23">
        <v>10</v>
      </c>
      <c r="GK23" t="s">
        <v>264</v>
      </c>
      <c r="GL23" t="s">
        <v>441</v>
      </c>
      <c r="GM23" t="s">
        <v>266</v>
      </c>
      <c r="GN23" t="s">
        <v>440</v>
      </c>
      <c r="GO23" t="s">
        <v>231</v>
      </c>
      <c r="GP23">
        <v>2</v>
      </c>
      <c r="GQ23">
        <v>2</v>
      </c>
    </row>
    <row r="24" spans="1:210">
      <c r="A24">
        <v>23</v>
      </c>
      <c r="B24" s="2">
        <v>19</v>
      </c>
      <c r="C24" s="2">
        <v>1</v>
      </c>
      <c r="D24" s="2">
        <f t="shared" si="0"/>
        <v>5.2631578947368416</v>
      </c>
      <c r="E24" s="3" t="s">
        <v>442</v>
      </c>
      <c r="F24" s="3" t="s">
        <v>442</v>
      </c>
      <c r="G24" s="3" t="s">
        <v>442</v>
      </c>
      <c r="H24" s="3"/>
      <c r="I24" t="b">
        <v>0</v>
      </c>
      <c r="J24" s="1">
        <v>45450</v>
      </c>
      <c r="K24" t="s">
        <v>253</v>
      </c>
      <c r="L24" t="s">
        <v>233</v>
      </c>
      <c r="M24">
        <v>733</v>
      </c>
      <c r="N24" t="s">
        <v>291</v>
      </c>
      <c r="O24" t="b">
        <v>1</v>
      </c>
      <c r="P24" t="b">
        <v>1</v>
      </c>
      <c r="Q24" t="s">
        <v>217</v>
      </c>
      <c r="R24">
        <v>4</v>
      </c>
      <c r="S24">
        <v>280</v>
      </c>
      <c r="T24">
        <v>350</v>
      </c>
      <c r="U24">
        <v>2</v>
      </c>
      <c r="V24">
        <v>10</v>
      </c>
      <c r="W24">
        <v>90</v>
      </c>
      <c r="X24">
        <v>1</v>
      </c>
      <c r="Y24">
        <v>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>
        <v>6</v>
      </c>
      <c r="AN24" t="b">
        <v>1</v>
      </c>
      <c r="AO24" t="b">
        <v>1</v>
      </c>
      <c r="AP24" t="b">
        <v>0</v>
      </c>
      <c r="AQ24">
        <v>3</v>
      </c>
      <c r="AR24">
        <v>2</v>
      </c>
      <c r="AS24">
        <v>6</v>
      </c>
      <c r="AT24">
        <v>4</v>
      </c>
      <c r="AU24">
        <v>4</v>
      </c>
      <c r="AV24">
        <v>4</v>
      </c>
      <c r="AW24">
        <v>6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>
        <v>1</v>
      </c>
      <c r="BE24">
        <v>4</v>
      </c>
      <c r="BF24" t="b">
        <v>1</v>
      </c>
      <c r="BG24" t="b">
        <v>1</v>
      </c>
      <c r="BH24">
        <v>1</v>
      </c>
      <c r="BI24">
        <v>2</v>
      </c>
      <c r="BJ24">
        <v>2</v>
      </c>
      <c r="BK24">
        <v>5</v>
      </c>
      <c r="BL24">
        <v>5</v>
      </c>
      <c r="BM24">
        <v>2</v>
      </c>
      <c r="BN24">
        <v>2</v>
      </c>
      <c r="BO24">
        <v>2</v>
      </c>
      <c r="BP24">
        <v>2</v>
      </c>
      <c r="BQ24">
        <v>5</v>
      </c>
      <c r="BR24">
        <v>3</v>
      </c>
      <c r="BS24" t="s">
        <v>235</v>
      </c>
      <c r="BT24">
        <v>2</v>
      </c>
      <c r="BU24">
        <v>2</v>
      </c>
      <c r="BV24">
        <v>2</v>
      </c>
      <c r="BW24">
        <v>5</v>
      </c>
      <c r="BX24">
        <v>5</v>
      </c>
      <c r="BY24">
        <v>2</v>
      </c>
      <c r="BZ24">
        <v>2</v>
      </c>
      <c r="CA24">
        <v>5</v>
      </c>
      <c r="CB24">
        <v>2</v>
      </c>
      <c r="CC24">
        <v>4</v>
      </c>
      <c r="CD24">
        <v>3</v>
      </c>
      <c r="CE24">
        <v>2</v>
      </c>
      <c r="CF24">
        <v>4</v>
      </c>
      <c r="CG24">
        <v>1</v>
      </c>
      <c r="CH24" t="b">
        <v>0</v>
      </c>
      <c r="CI24" t="b">
        <v>1</v>
      </c>
      <c r="CJ24" t="b">
        <v>0</v>
      </c>
      <c r="CK24">
        <v>2</v>
      </c>
      <c r="CL24" t="b">
        <v>0</v>
      </c>
      <c r="CM24">
        <v>1</v>
      </c>
      <c r="CN24">
        <v>2</v>
      </c>
      <c r="CO24">
        <v>2</v>
      </c>
      <c r="CP24">
        <v>5</v>
      </c>
      <c r="CQ24">
        <v>27</v>
      </c>
      <c r="CR24">
        <v>3</v>
      </c>
      <c r="CS24" t="b">
        <v>1</v>
      </c>
      <c r="CT24">
        <v>1</v>
      </c>
      <c r="CU24" t="b">
        <v>0</v>
      </c>
      <c r="CV24">
        <v>2</v>
      </c>
      <c r="CW24">
        <v>2</v>
      </c>
      <c r="CX24">
        <v>1</v>
      </c>
      <c r="CY24" t="b">
        <v>0</v>
      </c>
      <c r="CZ24">
        <v>1</v>
      </c>
      <c r="DA24">
        <v>1</v>
      </c>
      <c r="DB24">
        <v>1</v>
      </c>
      <c r="DC24">
        <v>1</v>
      </c>
      <c r="DD24">
        <v>1</v>
      </c>
      <c r="DI24">
        <v>2</v>
      </c>
      <c r="DJ24">
        <v>4</v>
      </c>
      <c r="DM24" t="b">
        <v>0</v>
      </c>
      <c r="DN24" t="s">
        <v>443</v>
      </c>
      <c r="DO24">
        <v>30</v>
      </c>
      <c r="DP24">
        <v>30</v>
      </c>
      <c r="DQ24">
        <v>0</v>
      </c>
      <c r="DR24">
        <v>30</v>
      </c>
      <c r="DS24">
        <v>30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291</v>
      </c>
      <c r="EB24" t="b">
        <v>1</v>
      </c>
      <c r="EC24" t="b">
        <v>0</v>
      </c>
      <c r="ED24" t="b">
        <v>0</v>
      </c>
      <c r="EE24" t="b">
        <v>0</v>
      </c>
      <c r="EJ24" t="b">
        <v>0</v>
      </c>
      <c r="EK24" t="b">
        <v>0</v>
      </c>
      <c r="EL24" t="b">
        <v>0</v>
      </c>
      <c r="EM24" t="b">
        <v>0</v>
      </c>
      <c r="EO24" t="b">
        <v>0</v>
      </c>
      <c r="EP24" t="b">
        <v>0</v>
      </c>
      <c r="EQ24" t="s">
        <v>259</v>
      </c>
      <c r="ER24" t="s">
        <v>444</v>
      </c>
      <c r="ES24">
        <v>4</v>
      </c>
      <c r="ET24">
        <v>2</v>
      </c>
      <c r="EU24">
        <v>2</v>
      </c>
      <c r="EV24">
        <v>4</v>
      </c>
      <c r="EW24">
        <v>1</v>
      </c>
      <c r="EX24">
        <v>4</v>
      </c>
      <c r="EY24">
        <v>4</v>
      </c>
      <c r="EZ24" t="b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 t="s">
        <v>387</v>
      </c>
      <c r="FK24" t="s">
        <v>261</v>
      </c>
      <c r="FL24" t="s">
        <v>231</v>
      </c>
      <c r="FM24">
        <v>2</v>
      </c>
      <c r="FN24">
        <v>4</v>
      </c>
      <c r="FO24">
        <v>0</v>
      </c>
      <c r="FP24">
        <v>0</v>
      </c>
      <c r="FQ24">
        <v>0</v>
      </c>
      <c r="FR24">
        <v>0</v>
      </c>
      <c r="FS24" t="s">
        <v>387</v>
      </c>
      <c r="FT24" t="s">
        <v>231</v>
      </c>
      <c r="FU24">
        <v>2</v>
      </c>
      <c r="FW24">
        <v>0</v>
      </c>
      <c r="FX24">
        <v>0</v>
      </c>
      <c r="FY24">
        <v>0</v>
      </c>
      <c r="FZ24">
        <v>0</v>
      </c>
      <c r="GA24" t="s">
        <v>227</v>
      </c>
      <c r="GB24" t="s">
        <v>266</v>
      </c>
      <c r="GC24" t="s">
        <v>334</v>
      </c>
      <c r="GD24" t="s">
        <v>231</v>
      </c>
      <c r="GE24">
        <v>1</v>
      </c>
      <c r="GF24">
        <v>2</v>
      </c>
      <c r="GG24">
        <v>0</v>
      </c>
      <c r="GH24" t="s">
        <v>274</v>
      </c>
      <c r="GI24" t="s">
        <v>274</v>
      </c>
      <c r="GJ24">
        <v>0</v>
      </c>
      <c r="GK24" t="s">
        <v>445</v>
      </c>
      <c r="GL24" t="s">
        <v>357</v>
      </c>
      <c r="GM24" t="s">
        <v>225</v>
      </c>
      <c r="GN24" t="s">
        <v>446</v>
      </c>
      <c r="GO24" t="s">
        <v>231</v>
      </c>
      <c r="GP24">
        <v>2</v>
      </c>
      <c r="GQ24">
        <v>2</v>
      </c>
    </row>
    <row r="25" spans="1:210">
      <c r="A25">
        <v>24</v>
      </c>
      <c r="B25" s="2">
        <v>9</v>
      </c>
      <c r="C25" s="2">
        <v>0</v>
      </c>
      <c r="D25" s="2">
        <f t="shared" si="0"/>
        <v>0</v>
      </c>
      <c r="E25" s="3"/>
      <c r="F25" s="3"/>
      <c r="G25" s="3"/>
      <c r="H25" s="3"/>
      <c r="I25" t="b">
        <v>0</v>
      </c>
      <c r="J25" s="1">
        <v>45468</v>
      </c>
      <c r="K25" t="s">
        <v>232</v>
      </c>
      <c r="L25" t="s">
        <v>233</v>
      </c>
      <c r="M25">
        <v>176</v>
      </c>
      <c r="N25" t="s">
        <v>246</v>
      </c>
      <c r="O25" t="b">
        <v>1</v>
      </c>
      <c r="P25" t="b">
        <v>1</v>
      </c>
      <c r="Q25" t="s">
        <v>268</v>
      </c>
      <c r="R25">
        <v>4</v>
      </c>
      <c r="S25">
        <v>70</v>
      </c>
      <c r="T25">
        <v>50</v>
      </c>
      <c r="U25">
        <v>40</v>
      </c>
      <c r="V25">
        <v>2</v>
      </c>
      <c r="W25">
        <v>13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N25" t="b">
        <v>0</v>
      </c>
      <c r="AO25" t="b">
        <v>0</v>
      </c>
      <c r="AP25" t="b">
        <v>0</v>
      </c>
      <c r="AQ25">
        <v>5</v>
      </c>
      <c r="AR25">
        <v>1</v>
      </c>
      <c r="AS25">
        <v>6</v>
      </c>
      <c r="AT25">
        <v>1</v>
      </c>
      <c r="AU25">
        <v>3</v>
      </c>
      <c r="AV25">
        <v>1</v>
      </c>
      <c r="AW25">
        <v>6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>
        <v>1</v>
      </c>
      <c r="BE25">
        <v>4</v>
      </c>
      <c r="BF25" t="b">
        <v>1</v>
      </c>
      <c r="BG25" t="b">
        <v>0</v>
      </c>
      <c r="BH25">
        <v>1</v>
      </c>
      <c r="BI25">
        <v>4</v>
      </c>
      <c r="BJ25">
        <v>4</v>
      </c>
      <c r="BK25">
        <v>4</v>
      </c>
      <c r="BL25">
        <v>4</v>
      </c>
      <c r="BM25">
        <v>4</v>
      </c>
      <c r="BO25">
        <v>2</v>
      </c>
      <c r="BP25">
        <v>2</v>
      </c>
      <c r="BQ25">
        <v>2</v>
      </c>
      <c r="BR25">
        <v>2</v>
      </c>
      <c r="BS25" t="s">
        <v>235</v>
      </c>
      <c r="BU25">
        <v>4</v>
      </c>
      <c r="BV25">
        <v>4</v>
      </c>
      <c r="BW25">
        <v>4</v>
      </c>
      <c r="BX25">
        <v>4</v>
      </c>
      <c r="BY25">
        <v>4</v>
      </c>
      <c r="CB25">
        <v>2</v>
      </c>
      <c r="CC25">
        <v>2</v>
      </c>
      <c r="CD25">
        <v>2</v>
      </c>
      <c r="CE25">
        <v>1</v>
      </c>
      <c r="CF25">
        <v>5</v>
      </c>
      <c r="CG25">
        <v>1</v>
      </c>
      <c r="CH25" t="b">
        <v>0</v>
      </c>
      <c r="CI25" t="b">
        <v>0</v>
      </c>
      <c r="CJ25" t="b">
        <v>0</v>
      </c>
      <c r="CK25">
        <v>2</v>
      </c>
      <c r="CL25" t="b">
        <v>0</v>
      </c>
      <c r="CM25">
        <v>1</v>
      </c>
      <c r="CN25">
        <v>2</v>
      </c>
      <c r="CO25">
        <v>2</v>
      </c>
      <c r="CP25">
        <v>4</v>
      </c>
      <c r="CQ25">
        <v>3</v>
      </c>
      <c r="CR25">
        <v>3</v>
      </c>
      <c r="CS25" t="b">
        <v>1</v>
      </c>
      <c r="CT25">
        <v>3</v>
      </c>
      <c r="CU25" t="b">
        <v>0</v>
      </c>
      <c r="CV25">
        <v>2</v>
      </c>
      <c r="CW25">
        <v>5</v>
      </c>
      <c r="CX25">
        <v>1</v>
      </c>
      <c r="CY25" t="b">
        <v>0</v>
      </c>
      <c r="DI25">
        <v>2</v>
      </c>
      <c r="DM25" t="b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B25" t="b">
        <v>0</v>
      </c>
      <c r="EC25" t="b">
        <v>0</v>
      </c>
      <c r="ED25" t="b">
        <v>0</v>
      </c>
      <c r="EE25" t="b">
        <v>0</v>
      </c>
      <c r="EJ25" t="b">
        <v>0</v>
      </c>
      <c r="EK25" t="b">
        <v>0</v>
      </c>
      <c r="EL25" t="b">
        <v>0</v>
      </c>
      <c r="EM25" t="b">
        <v>0</v>
      </c>
      <c r="EO25" t="b">
        <v>0</v>
      </c>
      <c r="EP25" t="b">
        <v>0</v>
      </c>
      <c r="EQ25" t="s">
        <v>259</v>
      </c>
      <c r="ER25" t="s">
        <v>447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4</v>
      </c>
      <c r="EY25">
        <v>4</v>
      </c>
      <c r="EZ25" t="b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 t="s">
        <v>448</v>
      </c>
      <c r="FK25" t="s">
        <v>222</v>
      </c>
      <c r="FL25" t="s">
        <v>272</v>
      </c>
      <c r="FM25">
        <v>2</v>
      </c>
      <c r="FN25">
        <v>4</v>
      </c>
      <c r="FW25">
        <v>0</v>
      </c>
      <c r="FX25">
        <v>0</v>
      </c>
      <c r="FY25">
        <v>0</v>
      </c>
      <c r="FZ25">
        <v>0</v>
      </c>
      <c r="GA25" t="s">
        <v>449</v>
      </c>
      <c r="GB25" t="s">
        <v>217</v>
      </c>
      <c r="GC25" t="s">
        <v>450</v>
      </c>
      <c r="GD25" t="s">
        <v>272</v>
      </c>
      <c r="GE25">
        <v>2</v>
      </c>
      <c r="GF25">
        <v>4</v>
      </c>
      <c r="GG25">
        <v>0</v>
      </c>
      <c r="GH25" t="s">
        <v>374</v>
      </c>
      <c r="GI25" t="s">
        <v>451</v>
      </c>
      <c r="GJ25">
        <v>0</v>
      </c>
      <c r="GK25" t="s">
        <v>402</v>
      </c>
      <c r="GL25" t="s">
        <v>225</v>
      </c>
      <c r="GM25" t="s">
        <v>225</v>
      </c>
      <c r="GN25" t="s">
        <v>452</v>
      </c>
      <c r="GO25" t="s">
        <v>453</v>
      </c>
      <c r="GP25">
        <v>2</v>
      </c>
      <c r="GQ25">
        <v>2</v>
      </c>
      <c r="GR25">
        <v>2</v>
      </c>
      <c r="GS25" t="s">
        <v>274</v>
      </c>
      <c r="GT25" t="s">
        <v>274</v>
      </c>
      <c r="GU25">
        <v>0</v>
      </c>
      <c r="GV25" t="s">
        <v>454</v>
      </c>
      <c r="GW25" t="s">
        <v>286</v>
      </c>
      <c r="GX25" t="s">
        <v>441</v>
      </c>
      <c r="GY25" t="s">
        <v>448</v>
      </c>
      <c r="GZ25" t="s">
        <v>453</v>
      </c>
      <c r="HA25">
        <v>2</v>
      </c>
      <c r="HB25">
        <v>4</v>
      </c>
    </row>
    <row r="26" spans="1:210">
      <c r="A26">
        <v>25</v>
      </c>
      <c r="B26" s="2">
        <v>19</v>
      </c>
      <c r="C26" s="2">
        <v>1</v>
      </c>
      <c r="D26" s="2">
        <f t="shared" si="0"/>
        <v>5.2631578947368416</v>
      </c>
      <c r="E26" s="3" t="s">
        <v>455</v>
      </c>
      <c r="F26" s="3" t="s">
        <v>455</v>
      </c>
      <c r="G26" s="3" t="s">
        <v>455</v>
      </c>
      <c r="H26" s="3"/>
      <c r="I26" t="b">
        <v>0</v>
      </c>
      <c r="J26" s="1">
        <v>45468</v>
      </c>
      <c r="K26" t="s">
        <v>232</v>
      </c>
      <c r="L26" t="s">
        <v>233</v>
      </c>
      <c r="M26">
        <v>420</v>
      </c>
      <c r="N26" t="s">
        <v>259</v>
      </c>
      <c r="O26" t="b">
        <v>0</v>
      </c>
      <c r="P26" t="b">
        <v>1</v>
      </c>
      <c r="Q26" t="s">
        <v>216</v>
      </c>
      <c r="R26">
        <v>4</v>
      </c>
      <c r="S26">
        <v>0</v>
      </c>
      <c r="T26">
        <v>0</v>
      </c>
      <c r="U26">
        <v>420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>
        <v>5</v>
      </c>
      <c r="AN26" t="b">
        <v>1</v>
      </c>
      <c r="AO26" t="b">
        <v>0</v>
      </c>
      <c r="AP26" t="b">
        <v>0</v>
      </c>
      <c r="AQ26">
        <v>3</v>
      </c>
      <c r="AW26">
        <v>5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>
        <v>1</v>
      </c>
      <c r="BE26">
        <v>1</v>
      </c>
      <c r="BF26" t="b">
        <v>1</v>
      </c>
      <c r="BG26" t="b">
        <v>1</v>
      </c>
      <c r="BH26">
        <v>1</v>
      </c>
      <c r="BM26">
        <v>5</v>
      </c>
      <c r="BS26" t="s">
        <v>235</v>
      </c>
      <c r="BY26">
        <v>5</v>
      </c>
      <c r="CA26">
        <v>5</v>
      </c>
      <c r="CB26">
        <v>2</v>
      </c>
      <c r="CC26">
        <v>1</v>
      </c>
      <c r="CD26">
        <v>1</v>
      </c>
      <c r="CE26">
        <v>3</v>
      </c>
      <c r="CF26">
        <v>4</v>
      </c>
      <c r="CG26">
        <v>1</v>
      </c>
      <c r="CH26" t="b">
        <v>0</v>
      </c>
      <c r="CI26" t="b">
        <v>0</v>
      </c>
      <c r="CJ26" t="b">
        <v>1</v>
      </c>
      <c r="CK26">
        <v>2</v>
      </c>
      <c r="CL26" t="b">
        <v>0</v>
      </c>
      <c r="CM26">
        <v>1</v>
      </c>
      <c r="CN26">
        <v>2</v>
      </c>
      <c r="CO26">
        <v>2</v>
      </c>
      <c r="CP26">
        <v>3</v>
      </c>
      <c r="CQ26">
        <v>2</v>
      </c>
      <c r="CR26">
        <v>2</v>
      </c>
      <c r="CS26" t="b">
        <v>1</v>
      </c>
      <c r="CT26">
        <v>3</v>
      </c>
      <c r="CU26" t="b">
        <v>0</v>
      </c>
      <c r="CV26">
        <v>2</v>
      </c>
      <c r="CW26">
        <v>4</v>
      </c>
      <c r="CX26">
        <v>1</v>
      </c>
      <c r="CY26" t="b">
        <v>0</v>
      </c>
      <c r="DF26">
        <v>1</v>
      </c>
      <c r="DH26">
        <v>2</v>
      </c>
      <c r="DI26">
        <v>4</v>
      </c>
      <c r="DJ26">
        <v>1</v>
      </c>
      <c r="DK26" t="s">
        <v>257</v>
      </c>
      <c r="DM26" t="b">
        <v>0</v>
      </c>
      <c r="DN26" t="s">
        <v>456</v>
      </c>
      <c r="DO26">
        <v>0</v>
      </c>
      <c r="DP26">
        <v>0</v>
      </c>
      <c r="DQ26">
        <v>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235</v>
      </c>
      <c r="EB26" t="b">
        <v>0</v>
      </c>
      <c r="EC26" t="b">
        <v>0</v>
      </c>
      <c r="ED26" t="b">
        <v>0</v>
      </c>
      <c r="EE26" t="b">
        <v>0</v>
      </c>
      <c r="EJ26" t="b">
        <v>0</v>
      </c>
      <c r="EK26" t="b">
        <v>0</v>
      </c>
      <c r="EL26" t="b">
        <v>0</v>
      </c>
      <c r="EM26" t="b">
        <v>0</v>
      </c>
      <c r="EO26" t="b">
        <v>0</v>
      </c>
      <c r="EP26" t="b">
        <v>0</v>
      </c>
      <c r="EQ26" t="s">
        <v>457</v>
      </c>
      <c r="ER26" t="s">
        <v>458</v>
      </c>
      <c r="ES26">
        <v>1</v>
      </c>
      <c r="ET26">
        <v>1</v>
      </c>
      <c r="EU26">
        <v>4</v>
      </c>
      <c r="EV26">
        <v>4</v>
      </c>
      <c r="EW26">
        <v>1</v>
      </c>
      <c r="EX26">
        <v>4</v>
      </c>
      <c r="EY26">
        <v>4</v>
      </c>
      <c r="EZ26" t="b">
        <v>1</v>
      </c>
      <c r="FA26">
        <v>1</v>
      </c>
      <c r="GG26">
        <v>0</v>
      </c>
      <c r="GH26" t="s">
        <v>459</v>
      </c>
      <c r="GI26" t="s">
        <v>460</v>
      </c>
      <c r="GJ26">
        <v>0</v>
      </c>
      <c r="GK26" t="s">
        <v>461</v>
      </c>
      <c r="GL26" t="s">
        <v>462</v>
      </c>
      <c r="GM26" t="s">
        <v>286</v>
      </c>
      <c r="GN26" t="s">
        <v>463</v>
      </c>
      <c r="GO26" t="s">
        <v>272</v>
      </c>
      <c r="GP26">
        <v>3</v>
      </c>
      <c r="GQ26">
        <v>3</v>
      </c>
      <c r="GR26">
        <v>0</v>
      </c>
      <c r="GS26" t="s">
        <v>274</v>
      </c>
      <c r="GT26" t="s">
        <v>274</v>
      </c>
      <c r="GU26">
        <v>0</v>
      </c>
      <c r="GV26" t="s">
        <v>422</v>
      </c>
      <c r="GW26" t="s">
        <v>464</v>
      </c>
      <c r="GX26" t="s">
        <v>465</v>
      </c>
      <c r="GY26" t="s">
        <v>466</v>
      </c>
      <c r="GZ26" t="s">
        <v>272</v>
      </c>
      <c r="HA26">
        <v>3</v>
      </c>
      <c r="HB26">
        <v>1</v>
      </c>
    </row>
    <row r="27" spans="1:210">
      <c r="A27">
        <v>26</v>
      </c>
      <c r="B27" s="2">
        <v>19</v>
      </c>
      <c r="C27" s="2">
        <v>0</v>
      </c>
      <c r="D27" s="2">
        <f t="shared" si="0"/>
        <v>0</v>
      </c>
      <c r="E27" s="3"/>
      <c r="F27" s="3"/>
      <c r="G27" s="3"/>
      <c r="H27" s="3"/>
      <c r="I27" t="b">
        <v>0</v>
      </c>
      <c r="J27" s="1">
        <v>45481</v>
      </c>
      <c r="K27" t="s">
        <v>232</v>
      </c>
      <c r="L27" t="s">
        <v>254</v>
      </c>
      <c r="M27">
        <v>180</v>
      </c>
      <c r="N27" t="s">
        <v>234</v>
      </c>
      <c r="O27" t="b">
        <v>0</v>
      </c>
      <c r="P27" t="b">
        <v>1</v>
      </c>
      <c r="Q27" t="s">
        <v>216</v>
      </c>
      <c r="R27">
        <v>4</v>
      </c>
      <c r="S27">
        <v>0</v>
      </c>
      <c r="T27">
        <v>0</v>
      </c>
      <c r="U27">
        <v>180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1</v>
      </c>
      <c r="AM27">
        <v>4</v>
      </c>
      <c r="AN27" t="b">
        <v>1</v>
      </c>
      <c r="AO27" t="b">
        <v>0</v>
      </c>
      <c r="AP27" t="b">
        <v>0</v>
      </c>
      <c r="AQ27">
        <v>4</v>
      </c>
      <c r="AW27">
        <v>6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>
        <v>1</v>
      </c>
      <c r="BE27">
        <v>4</v>
      </c>
      <c r="BF27" t="b">
        <v>1</v>
      </c>
      <c r="BG27" t="b">
        <v>1</v>
      </c>
      <c r="BH27">
        <v>1</v>
      </c>
      <c r="BM27">
        <v>4</v>
      </c>
      <c r="BN27">
        <v>5</v>
      </c>
      <c r="BS27" t="s">
        <v>268</v>
      </c>
      <c r="BT27">
        <v>5</v>
      </c>
      <c r="BY27">
        <v>4</v>
      </c>
      <c r="BZ27">
        <v>5</v>
      </c>
      <c r="CA27">
        <v>2</v>
      </c>
      <c r="CB27">
        <v>5</v>
      </c>
      <c r="CC27">
        <v>2</v>
      </c>
      <c r="CD27">
        <v>2</v>
      </c>
      <c r="CE27">
        <v>1</v>
      </c>
      <c r="CF27">
        <v>5</v>
      </c>
      <c r="CG27">
        <v>1</v>
      </c>
      <c r="CH27" t="b">
        <v>0</v>
      </c>
      <c r="CI27" t="b">
        <v>0</v>
      </c>
      <c r="CJ27" t="b">
        <v>0</v>
      </c>
      <c r="CK27">
        <v>2</v>
      </c>
      <c r="CL27" t="b">
        <v>1</v>
      </c>
      <c r="CM27">
        <v>1</v>
      </c>
      <c r="CN27">
        <v>2</v>
      </c>
      <c r="CO27">
        <v>2</v>
      </c>
      <c r="CP27">
        <v>3</v>
      </c>
      <c r="CQ27">
        <v>2</v>
      </c>
      <c r="CR27">
        <v>1</v>
      </c>
      <c r="CS27" t="b">
        <v>1</v>
      </c>
      <c r="CT27">
        <v>3</v>
      </c>
      <c r="CU27" t="b">
        <v>0</v>
      </c>
      <c r="CV27">
        <v>1</v>
      </c>
      <c r="CW27">
        <v>4</v>
      </c>
      <c r="CX27">
        <v>1</v>
      </c>
      <c r="CY27" t="b">
        <v>0</v>
      </c>
      <c r="DF27">
        <v>1</v>
      </c>
      <c r="DH27">
        <v>2</v>
      </c>
      <c r="DI27">
        <v>2</v>
      </c>
      <c r="DJ27">
        <v>4</v>
      </c>
      <c r="DK27" t="s">
        <v>467</v>
      </c>
      <c r="DM27" t="b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337</v>
      </c>
      <c r="EB27" t="b">
        <v>0</v>
      </c>
      <c r="EC27" t="b">
        <v>0</v>
      </c>
      <c r="ED27" t="b">
        <v>0</v>
      </c>
      <c r="EE27" t="b">
        <v>0</v>
      </c>
      <c r="EJ27" t="b">
        <v>0</v>
      </c>
      <c r="EK27" t="b">
        <v>0</v>
      </c>
      <c r="EL27" t="b">
        <v>0</v>
      </c>
      <c r="EM27" t="b">
        <v>1</v>
      </c>
      <c r="EO27" t="b">
        <v>1</v>
      </c>
      <c r="EP27" t="b">
        <v>0</v>
      </c>
      <c r="EQ27" t="s">
        <v>225</v>
      </c>
      <c r="ER27" t="s">
        <v>468</v>
      </c>
      <c r="ES27">
        <v>1</v>
      </c>
      <c r="ET27">
        <v>4</v>
      </c>
      <c r="EU27">
        <v>4</v>
      </c>
      <c r="EV27">
        <v>2</v>
      </c>
      <c r="EW27">
        <v>1</v>
      </c>
      <c r="EX27">
        <v>4</v>
      </c>
      <c r="EY27">
        <v>4</v>
      </c>
      <c r="EZ27" t="b">
        <v>1</v>
      </c>
      <c r="FA27">
        <v>1</v>
      </c>
      <c r="FW27">
        <v>0</v>
      </c>
      <c r="FX27">
        <v>0</v>
      </c>
      <c r="FY27">
        <v>0</v>
      </c>
      <c r="FZ27">
        <v>0</v>
      </c>
      <c r="GG27">
        <v>0</v>
      </c>
      <c r="GH27" t="s">
        <v>469</v>
      </c>
      <c r="GI27" t="s">
        <v>382</v>
      </c>
      <c r="GJ27">
        <v>0</v>
      </c>
      <c r="GK27" t="s">
        <v>470</v>
      </c>
      <c r="GL27" t="s">
        <v>275</v>
      </c>
      <c r="GM27" t="s">
        <v>225</v>
      </c>
      <c r="GN27" t="s">
        <v>471</v>
      </c>
      <c r="GO27" t="s">
        <v>401</v>
      </c>
      <c r="GP27">
        <v>2</v>
      </c>
      <c r="GQ27">
        <v>4</v>
      </c>
      <c r="GR27">
        <v>0</v>
      </c>
      <c r="GS27" t="s">
        <v>274</v>
      </c>
      <c r="GT27" t="s">
        <v>274</v>
      </c>
      <c r="GU27">
        <v>0</v>
      </c>
      <c r="GV27" t="s">
        <v>472</v>
      </c>
      <c r="GW27" t="s">
        <v>473</v>
      </c>
      <c r="GX27" t="s">
        <v>229</v>
      </c>
      <c r="GY27" t="s">
        <v>471</v>
      </c>
      <c r="GZ27" t="s">
        <v>436</v>
      </c>
      <c r="HA27">
        <v>2</v>
      </c>
      <c r="HB27">
        <v>1</v>
      </c>
    </row>
    <row r="28" spans="1:210">
      <c r="A28">
        <v>27</v>
      </c>
      <c r="B28" s="2">
        <v>19</v>
      </c>
      <c r="C28" s="2">
        <v>0</v>
      </c>
      <c r="D28" s="2">
        <f t="shared" si="0"/>
        <v>0</v>
      </c>
      <c r="E28" s="3"/>
      <c r="F28" s="3"/>
      <c r="G28" s="3"/>
      <c r="H28" s="3"/>
      <c r="I28" t="b">
        <v>0</v>
      </c>
      <c r="J28" s="1">
        <v>45483</v>
      </c>
      <c r="K28" t="s">
        <v>474</v>
      </c>
      <c r="L28" t="s">
        <v>351</v>
      </c>
      <c r="M28">
        <v>340</v>
      </c>
      <c r="N28" t="s">
        <v>259</v>
      </c>
      <c r="O28" t="b">
        <v>1</v>
      </c>
      <c r="P28" t="b">
        <v>0</v>
      </c>
      <c r="Q28" t="s">
        <v>271</v>
      </c>
      <c r="R28">
        <v>4</v>
      </c>
      <c r="S28">
        <v>0</v>
      </c>
      <c r="T28">
        <v>340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>
        <v>4</v>
      </c>
      <c r="AN28" t="b">
        <v>1</v>
      </c>
      <c r="AO28" t="b">
        <v>1</v>
      </c>
      <c r="AP28" t="b">
        <v>1</v>
      </c>
      <c r="AQ28">
        <v>4</v>
      </c>
      <c r="AV28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>
        <v>1</v>
      </c>
      <c r="BE28">
        <v>1</v>
      </c>
      <c r="BF28" t="b">
        <v>0</v>
      </c>
      <c r="BG28" t="b">
        <v>1</v>
      </c>
      <c r="BH28">
        <v>4</v>
      </c>
      <c r="BL28">
        <v>5</v>
      </c>
      <c r="BR28">
        <v>5</v>
      </c>
      <c r="BX28">
        <v>5</v>
      </c>
      <c r="CA28">
        <v>5</v>
      </c>
      <c r="CB28">
        <v>5</v>
      </c>
      <c r="CC28">
        <v>1</v>
      </c>
      <c r="CD28">
        <v>1</v>
      </c>
      <c r="CE28">
        <v>3</v>
      </c>
      <c r="CF28">
        <v>5</v>
      </c>
      <c r="CG28">
        <v>1</v>
      </c>
      <c r="CH28" t="b">
        <v>0</v>
      </c>
      <c r="CI28" t="b">
        <v>1</v>
      </c>
      <c r="CJ28" t="b">
        <v>0</v>
      </c>
      <c r="CK28">
        <v>2</v>
      </c>
      <c r="CL28" t="b">
        <v>1</v>
      </c>
      <c r="CM28">
        <v>2</v>
      </c>
      <c r="CN28">
        <v>2</v>
      </c>
      <c r="CO28">
        <v>2</v>
      </c>
      <c r="CP28">
        <v>3</v>
      </c>
      <c r="CQ28">
        <v>2</v>
      </c>
      <c r="CR28">
        <v>1</v>
      </c>
      <c r="CS28" t="b">
        <v>1</v>
      </c>
      <c r="CT28">
        <v>3</v>
      </c>
      <c r="CU28" t="b">
        <v>0</v>
      </c>
      <c r="CV28">
        <v>1</v>
      </c>
      <c r="CW28">
        <v>4</v>
      </c>
      <c r="CX28">
        <v>1</v>
      </c>
      <c r="CY28" t="b">
        <v>0</v>
      </c>
      <c r="DE28">
        <v>1</v>
      </c>
      <c r="DG28">
        <v>1</v>
      </c>
      <c r="DI28">
        <v>2</v>
      </c>
      <c r="DJ28">
        <v>2</v>
      </c>
      <c r="DK28" t="s">
        <v>475</v>
      </c>
      <c r="DM28" t="b">
        <v>0</v>
      </c>
      <c r="DN28" t="s">
        <v>476</v>
      </c>
      <c r="DO28">
        <v>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 t="s">
        <v>477</v>
      </c>
      <c r="EB28" t="b">
        <v>1</v>
      </c>
      <c r="EC28" t="b">
        <v>1</v>
      </c>
      <c r="ED28" t="b">
        <v>1</v>
      </c>
      <c r="EE28" t="b">
        <v>0</v>
      </c>
      <c r="EJ28" t="b">
        <v>0</v>
      </c>
      <c r="EK28" t="b">
        <v>0</v>
      </c>
      <c r="EL28" t="b">
        <v>0</v>
      </c>
      <c r="EM28" t="b">
        <v>0</v>
      </c>
      <c r="EO28" t="b">
        <v>0</v>
      </c>
      <c r="EP28" t="b">
        <v>0</v>
      </c>
      <c r="EQ28" t="s">
        <v>478</v>
      </c>
      <c r="ER28" t="s">
        <v>479</v>
      </c>
      <c r="ES28">
        <v>1</v>
      </c>
      <c r="ET28">
        <v>3</v>
      </c>
      <c r="EU28">
        <v>4</v>
      </c>
      <c r="EV28">
        <v>1</v>
      </c>
      <c r="EW28">
        <v>1</v>
      </c>
      <c r="EX28">
        <v>1</v>
      </c>
      <c r="EY28">
        <v>4</v>
      </c>
      <c r="EZ28" t="b">
        <v>1</v>
      </c>
      <c r="FA28">
        <v>1</v>
      </c>
      <c r="GG28">
        <v>0</v>
      </c>
      <c r="GH28" t="s">
        <v>480</v>
      </c>
      <c r="GI28" t="s">
        <v>436</v>
      </c>
      <c r="GJ28">
        <v>0</v>
      </c>
      <c r="GK28" t="s">
        <v>481</v>
      </c>
      <c r="GL28" t="s">
        <v>275</v>
      </c>
      <c r="GM28" t="s">
        <v>266</v>
      </c>
      <c r="GN28" t="s">
        <v>482</v>
      </c>
      <c r="GO28" t="s">
        <v>436</v>
      </c>
      <c r="GP28">
        <v>2</v>
      </c>
      <c r="GQ28">
        <v>4</v>
      </c>
    </row>
    <row r="29" spans="1:210">
      <c r="A29">
        <v>28</v>
      </c>
      <c r="B29" s="2">
        <v>19</v>
      </c>
      <c r="C29" s="2">
        <v>1</v>
      </c>
      <c r="D29" s="2">
        <f t="shared" si="0"/>
        <v>5.2631578947368416</v>
      </c>
      <c r="E29" s="3" t="s">
        <v>483</v>
      </c>
      <c r="F29" s="3" t="s">
        <v>483</v>
      </c>
      <c r="G29" s="3" t="s">
        <v>483</v>
      </c>
      <c r="H29" s="3"/>
      <c r="I29" t="b">
        <v>0</v>
      </c>
      <c r="J29" s="1">
        <v>45484</v>
      </c>
      <c r="K29" t="s">
        <v>253</v>
      </c>
      <c r="L29" t="s">
        <v>233</v>
      </c>
      <c r="M29">
        <v>628</v>
      </c>
      <c r="N29" t="s">
        <v>484</v>
      </c>
      <c r="O29" t="b">
        <v>1</v>
      </c>
      <c r="P29" t="b">
        <v>1</v>
      </c>
      <c r="Q29" t="s">
        <v>256</v>
      </c>
      <c r="R29">
        <v>4</v>
      </c>
      <c r="S29">
        <v>300</v>
      </c>
      <c r="T29">
        <v>300</v>
      </c>
      <c r="U29">
        <v>0</v>
      </c>
      <c r="V29">
        <v>8</v>
      </c>
      <c r="W29">
        <v>20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N29" t="b">
        <v>0</v>
      </c>
      <c r="AO29" t="b">
        <v>0</v>
      </c>
      <c r="AP29" t="b">
        <v>0</v>
      </c>
      <c r="AQ29">
        <v>3</v>
      </c>
      <c r="AT29">
        <v>1</v>
      </c>
      <c r="AU29">
        <v>1</v>
      </c>
      <c r="AV29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>
        <v>1</v>
      </c>
      <c r="BE29">
        <v>4</v>
      </c>
      <c r="BF29" t="b">
        <v>0</v>
      </c>
      <c r="BG29" t="b">
        <v>0</v>
      </c>
      <c r="BH29">
        <v>1</v>
      </c>
      <c r="BK29">
        <v>5</v>
      </c>
      <c r="BL29">
        <v>5</v>
      </c>
      <c r="BQ29">
        <v>5</v>
      </c>
      <c r="BR29">
        <v>5</v>
      </c>
      <c r="BW29">
        <v>5</v>
      </c>
      <c r="BX29">
        <v>5</v>
      </c>
      <c r="CA29">
        <v>5</v>
      </c>
      <c r="CB29">
        <v>2</v>
      </c>
      <c r="CC29">
        <v>3</v>
      </c>
      <c r="CD29">
        <v>2</v>
      </c>
      <c r="CE29">
        <v>3</v>
      </c>
      <c r="CF29">
        <v>5</v>
      </c>
      <c r="CG29">
        <v>1</v>
      </c>
      <c r="CH29" t="b">
        <v>1</v>
      </c>
      <c r="CI29" t="b">
        <v>1</v>
      </c>
      <c r="CJ29" t="b">
        <v>1</v>
      </c>
      <c r="CK29">
        <v>2</v>
      </c>
      <c r="CL29" t="b">
        <v>1</v>
      </c>
      <c r="CM29">
        <v>1</v>
      </c>
      <c r="CN29">
        <v>2</v>
      </c>
      <c r="CO29">
        <v>2</v>
      </c>
      <c r="CP29">
        <v>4</v>
      </c>
      <c r="CQ29">
        <v>6</v>
      </c>
      <c r="CR29">
        <v>6</v>
      </c>
      <c r="CS29" t="b">
        <v>1</v>
      </c>
      <c r="CT29">
        <v>3</v>
      </c>
      <c r="CU29" t="b">
        <v>0</v>
      </c>
      <c r="CV29">
        <v>2</v>
      </c>
      <c r="CW29">
        <v>5</v>
      </c>
      <c r="CX29">
        <v>1</v>
      </c>
      <c r="CY29" t="b">
        <v>0</v>
      </c>
      <c r="DA29">
        <v>1</v>
      </c>
      <c r="DB29">
        <v>1</v>
      </c>
      <c r="DC29">
        <v>1</v>
      </c>
      <c r="DD29">
        <v>1</v>
      </c>
      <c r="DI29">
        <v>3</v>
      </c>
      <c r="DJ29">
        <v>4</v>
      </c>
      <c r="DK29" t="s">
        <v>467</v>
      </c>
      <c r="DM29" t="b">
        <v>0</v>
      </c>
      <c r="DO29">
        <v>0</v>
      </c>
      <c r="DP29">
        <v>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236</v>
      </c>
      <c r="EB29" t="b">
        <v>1</v>
      </c>
      <c r="EC29" t="b">
        <v>0</v>
      </c>
      <c r="ED29" t="b">
        <v>0</v>
      </c>
      <c r="EE29" t="b">
        <v>0</v>
      </c>
      <c r="EJ29" t="b">
        <v>1</v>
      </c>
      <c r="EK29" t="b">
        <v>0</v>
      </c>
      <c r="EL29" t="b">
        <v>0</v>
      </c>
      <c r="EM29" t="b">
        <v>0</v>
      </c>
      <c r="EO29" t="b">
        <v>0</v>
      </c>
      <c r="EP29" t="b">
        <v>0</v>
      </c>
      <c r="EQ29" t="s">
        <v>485</v>
      </c>
      <c r="ER29" t="s">
        <v>486</v>
      </c>
      <c r="ES29">
        <v>3</v>
      </c>
      <c r="ET29">
        <v>3</v>
      </c>
      <c r="EU29">
        <v>1</v>
      </c>
      <c r="EV29">
        <v>1</v>
      </c>
      <c r="EW29">
        <v>1</v>
      </c>
      <c r="EX29">
        <v>1</v>
      </c>
      <c r="EY29">
        <v>4</v>
      </c>
      <c r="EZ29" t="b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 t="s">
        <v>487</v>
      </c>
      <c r="FK29" t="s">
        <v>261</v>
      </c>
      <c r="FL29" t="s">
        <v>488</v>
      </c>
      <c r="FM29">
        <v>1</v>
      </c>
      <c r="FN29">
        <v>2</v>
      </c>
      <c r="GG29">
        <v>0</v>
      </c>
      <c r="GH29" t="s">
        <v>489</v>
      </c>
      <c r="GI29" t="s">
        <v>274</v>
      </c>
      <c r="GJ29">
        <v>0</v>
      </c>
      <c r="GK29" t="s">
        <v>490</v>
      </c>
      <c r="GL29" t="s">
        <v>229</v>
      </c>
      <c r="GM29" t="s">
        <v>491</v>
      </c>
      <c r="GN29" t="s">
        <v>492</v>
      </c>
      <c r="GO29" t="s">
        <v>453</v>
      </c>
      <c r="GP29">
        <v>1</v>
      </c>
      <c r="GQ29">
        <v>2</v>
      </c>
    </row>
    <row r="30" spans="1:210">
      <c r="A30">
        <v>29</v>
      </c>
      <c r="B30" s="2">
        <v>19</v>
      </c>
      <c r="C30" s="2">
        <v>0</v>
      </c>
      <c r="D30" s="2">
        <f t="shared" si="0"/>
        <v>0</v>
      </c>
      <c r="E30" s="3"/>
      <c r="F30" s="3"/>
      <c r="G30" s="3"/>
      <c r="H30" s="3"/>
      <c r="I30" t="b">
        <v>0</v>
      </c>
      <c r="J30" s="1">
        <v>45484</v>
      </c>
      <c r="K30" t="s">
        <v>253</v>
      </c>
      <c r="L30" t="s">
        <v>233</v>
      </c>
      <c r="M30">
        <v>599</v>
      </c>
      <c r="N30" t="s">
        <v>318</v>
      </c>
      <c r="O30" t="b">
        <v>1</v>
      </c>
      <c r="P30" t="b">
        <v>1</v>
      </c>
      <c r="Q30" t="s">
        <v>217</v>
      </c>
      <c r="R30">
        <v>4</v>
      </c>
      <c r="S30">
        <v>200</v>
      </c>
      <c r="T30">
        <v>300</v>
      </c>
      <c r="U30">
        <v>0</v>
      </c>
      <c r="V30">
        <v>27</v>
      </c>
      <c r="W30">
        <v>70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N30" t="b">
        <v>0</v>
      </c>
      <c r="AO30" t="b">
        <v>0</v>
      </c>
      <c r="AP30" t="b">
        <v>0</v>
      </c>
      <c r="AQ30">
        <v>3</v>
      </c>
      <c r="AR30">
        <v>6</v>
      </c>
      <c r="AS30">
        <v>6</v>
      </c>
      <c r="AT30">
        <v>1</v>
      </c>
      <c r="AU30">
        <v>4</v>
      </c>
      <c r="AV30">
        <v>4</v>
      </c>
      <c r="AX30" t="b">
        <v>1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>
        <v>1</v>
      </c>
      <c r="BE30">
        <v>4</v>
      </c>
      <c r="BF30" t="b">
        <v>1</v>
      </c>
      <c r="BG30" t="b">
        <v>1</v>
      </c>
      <c r="BH30">
        <v>4</v>
      </c>
      <c r="BI30">
        <v>5</v>
      </c>
      <c r="BJ30">
        <v>4</v>
      </c>
      <c r="BK30">
        <v>5</v>
      </c>
      <c r="BL30">
        <v>4</v>
      </c>
      <c r="BO30">
        <v>5</v>
      </c>
      <c r="BP30">
        <v>4</v>
      </c>
      <c r="BQ30">
        <v>5</v>
      </c>
      <c r="BR30">
        <v>4</v>
      </c>
      <c r="BU30">
        <v>5</v>
      </c>
      <c r="BV30">
        <v>2</v>
      </c>
      <c r="BW30">
        <v>5</v>
      </c>
      <c r="BX30">
        <v>4</v>
      </c>
      <c r="CB30">
        <v>2</v>
      </c>
      <c r="CC30">
        <v>2</v>
      </c>
      <c r="CD30">
        <v>2</v>
      </c>
      <c r="CE30">
        <v>3</v>
      </c>
      <c r="CF30">
        <v>5</v>
      </c>
      <c r="CG30">
        <v>1</v>
      </c>
      <c r="CH30" t="b">
        <v>1</v>
      </c>
      <c r="CI30" t="b">
        <v>1</v>
      </c>
      <c r="CJ30" t="b">
        <v>1</v>
      </c>
      <c r="CK30">
        <v>2</v>
      </c>
      <c r="CL30" t="b">
        <v>0</v>
      </c>
      <c r="CM30">
        <v>1</v>
      </c>
      <c r="CN30">
        <v>2</v>
      </c>
      <c r="CO30">
        <v>5</v>
      </c>
      <c r="CP30">
        <v>4</v>
      </c>
      <c r="CQ30">
        <v>4</v>
      </c>
      <c r="CR30">
        <v>4</v>
      </c>
      <c r="CS30" t="b">
        <v>1</v>
      </c>
      <c r="CT30">
        <v>3</v>
      </c>
      <c r="CU30" t="b">
        <v>0</v>
      </c>
      <c r="CV30">
        <v>2</v>
      </c>
      <c r="CW30">
        <v>5</v>
      </c>
      <c r="CX30">
        <v>1</v>
      </c>
      <c r="CY30" t="b">
        <v>0</v>
      </c>
      <c r="CZ30">
        <v>1</v>
      </c>
      <c r="DA30">
        <v>1</v>
      </c>
      <c r="DB30">
        <v>1</v>
      </c>
      <c r="DC30">
        <v>1</v>
      </c>
      <c r="DD30">
        <v>1</v>
      </c>
      <c r="DI30">
        <v>2</v>
      </c>
      <c r="DM30" t="b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B30" t="b">
        <v>0</v>
      </c>
      <c r="EC30" t="b">
        <v>0</v>
      </c>
      <c r="ED30" t="b">
        <v>0</v>
      </c>
      <c r="EE30" t="b">
        <v>0</v>
      </c>
      <c r="EJ30" t="b">
        <v>0</v>
      </c>
      <c r="EK30" t="b">
        <v>0</v>
      </c>
      <c r="EL30" t="b">
        <v>0</v>
      </c>
      <c r="EM30" t="b">
        <v>0</v>
      </c>
      <c r="EO30" t="b">
        <v>1</v>
      </c>
      <c r="EP30" t="b">
        <v>0</v>
      </c>
      <c r="EQ30" t="s">
        <v>226</v>
      </c>
      <c r="ER30" t="s">
        <v>493</v>
      </c>
      <c r="ES30">
        <v>1</v>
      </c>
      <c r="ET30">
        <v>1</v>
      </c>
      <c r="EU30">
        <v>4</v>
      </c>
      <c r="EV30">
        <v>2</v>
      </c>
      <c r="EW30">
        <v>1</v>
      </c>
      <c r="EX30">
        <v>4</v>
      </c>
      <c r="EY30">
        <v>4</v>
      </c>
      <c r="EZ30" t="b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 t="s">
        <v>494</v>
      </c>
      <c r="FK30" t="s">
        <v>261</v>
      </c>
      <c r="FL30" t="s">
        <v>453</v>
      </c>
      <c r="FM30">
        <v>2</v>
      </c>
      <c r="FN30">
        <v>2</v>
      </c>
      <c r="FO30">
        <v>0</v>
      </c>
      <c r="FP30">
        <v>0</v>
      </c>
      <c r="FQ30">
        <v>0</v>
      </c>
      <c r="FR30">
        <v>0</v>
      </c>
      <c r="FS30" t="s">
        <v>495</v>
      </c>
      <c r="FT30" t="s">
        <v>453</v>
      </c>
      <c r="FU30">
        <v>2</v>
      </c>
      <c r="FV30">
        <v>4</v>
      </c>
      <c r="FW30">
        <v>0</v>
      </c>
      <c r="FX30">
        <v>0</v>
      </c>
      <c r="FY30">
        <v>0</v>
      </c>
      <c r="FZ30">
        <v>0</v>
      </c>
      <c r="GA30" t="s">
        <v>496</v>
      </c>
      <c r="GB30" t="s">
        <v>497</v>
      </c>
      <c r="GC30" t="s">
        <v>498</v>
      </c>
      <c r="GD30" t="s">
        <v>382</v>
      </c>
      <c r="GE30">
        <v>1</v>
      </c>
      <c r="GF30">
        <v>2</v>
      </c>
      <c r="GG30">
        <v>0</v>
      </c>
      <c r="GH30" t="s">
        <v>426</v>
      </c>
      <c r="GI30" t="s">
        <v>499</v>
      </c>
      <c r="GJ30">
        <v>0</v>
      </c>
      <c r="GK30" t="s">
        <v>429</v>
      </c>
      <c r="GL30" t="s">
        <v>327</v>
      </c>
      <c r="GM30" t="s">
        <v>291</v>
      </c>
      <c r="GN30" t="s">
        <v>500</v>
      </c>
      <c r="GO30" t="s">
        <v>436</v>
      </c>
      <c r="GP30">
        <v>2</v>
      </c>
      <c r="GQ30">
        <v>4</v>
      </c>
    </row>
    <row r="31" spans="1:210">
      <c r="A31">
        <v>30</v>
      </c>
      <c r="B31" s="2">
        <v>19</v>
      </c>
      <c r="C31" s="2">
        <v>0</v>
      </c>
      <c r="D31" s="2">
        <f t="shared" si="0"/>
        <v>0</v>
      </c>
      <c r="E31" s="3"/>
      <c r="F31" s="3"/>
      <c r="G31" s="3"/>
      <c r="H31" s="3"/>
      <c r="I31" t="b">
        <v>0</v>
      </c>
      <c r="J31" s="1">
        <v>45489</v>
      </c>
      <c r="K31" t="s">
        <v>232</v>
      </c>
      <c r="L31" t="s">
        <v>233</v>
      </c>
      <c r="M31">
        <v>394</v>
      </c>
      <c r="N31" t="s">
        <v>268</v>
      </c>
      <c r="O31" t="b">
        <v>0</v>
      </c>
      <c r="P31" t="b">
        <v>1</v>
      </c>
      <c r="Q31" t="s">
        <v>217</v>
      </c>
      <c r="R31">
        <v>4</v>
      </c>
      <c r="S31">
        <v>150</v>
      </c>
      <c r="T31">
        <v>180</v>
      </c>
      <c r="U31">
        <v>0</v>
      </c>
      <c r="V31">
        <v>4</v>
      </c>
      <c r="W31">
        <v>59</v>
      </c>
      <c r="X31">
        <v>1</v>
      </c>
      <c r="Y31">
        <v>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>
        <v>10</v>
      </c>
      <c r="AN31" t="b">
        <v>0</v>
      </c>
      <c r="AO31" t="b">
        <v>0</v>
      </c>
      <c r="AP31" t="b">
        <v>0</v>
      </c>
      <c r="AQ31">
        <v>2</v>
      </c>
      <c r="AR31">
        <v>1</v>
      </c>
      <c r="AS31">
        <v>6</v>
      </c>
      <c r="AT31">
        <v>5</v>
      </c>
      <c r="AU31">
        <v>4</v>
      </c>
      <c r="AV31">
        <v>5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>
        <v>1</v>
      </c>
      <c r="BE31">
        <v>4</v>
      </c>
      <c r="BF31" t="b">
        <v>1</v>
      </c>
      <c r="BG31" t="b">
        <v>1</v>
      </c>
      <c r="BH31">
        <v>1</v>
      </c>
      <c r="BI31">
        <v>4</v>
      </c>
      <c r="BJ31">
        <v>2</v>
      </c>
      <c r="BK31">
        <v>5</v>
      </c>
      <c r="BL31">
        <v>5</v>
      </c>
      <c r="BO31">
        <v>4</v>
      </c>
      <c r="BP31">
        <v>2</v>
      </c>
      <c r="BQ31">
        <v>5</v>
      </c>
      <c r="BR31">
        <v>5</v>
      </c>
      <c r="BU31">
        <v>4</v>
      </c>
      <c r="BV31">
        <v>2</v>
      </c>
      <c r="BW31">
        <v>5</v>
      </c>
      <c r="BX31">
        <v>5</v>
      </c>
      <c r="CA31">
        <v>5</v>
      </c>
      <c r="CB31">
        <v>2</v>
      </c>
      <c r="CC31">
        <v>3</v>
      </c>
      <c r="CD31">
        <v>2</v>
      </c>
      <c r="CE31">
        <v>3</v>
      </c>
      <c r="CF31">
        <v>5</v>
      </c>
      <c r="CG31">
        <v>1</v>
      </c>
      <c r="CH31" t="b">
        <v>0</v>
      </c>
      <c r="CI31" t="b">
        <v>1</v>
      </c>
      <c r="CJ31" t="b">
        <v>0</v>
      </c>
      <c r="CK31">
        <v>2</v>
      </c>
      <c r="CL31" t="b">
        <v>0</v>
      </c>
      <c r="CM31">
        <v>1</v>
      </c>
      <c r="CN31">
        <v>2</v>
      </c>
      <c r="CO31">
        <v>5</v>
      </c>
      <c r="CP31">
        <v>4</v>
      </c>
      <c r="CQ31">
        <v>4</v>
      </c>
      <c r="CR31">
        <v>4</v>
      </c>
      <c r="CS31" t="b">
        <v>1</v>
      </c>
      <c r="CT31">
        <v>3</v>
      </c>
      <c r="CU31" t="b">
        <v>0</v>
      </c>
      <c r="CV31">
        <v>1</v>
      </c>
      <c r="CW31">
        <v>4</v>
      </c>
      <c r="CX31">
        <v>1</v>
      </c>
      <c r="CY31" t="b">
        <v>1</v>
      </c>
      <c r="CZ31">
        <v>2</v>
      </c>
      <c r="DA31">
        <v>2</v>
      </c>
      <c r="DB31">
        <v>1</v>
      </c>
      <c r="DC31">
        <v>1</v>
      </c>
      <c r="DD31">
        <v>1</v>
      </c>
      <c r="DI31">
        <v>2</v>
      </c>
      <c r="DM31" t="b">
        <v>0</v>
      </c>
      <c r="DN31" t="s">
        <v>409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B31" t="b">
        <v>0</v>
      </c>
      <c r="EC31" t="b">
        <v>0</v>
      </c>
      <c r="ED31" t="b">
        <v>0</v>
      </c>
      <c r="EE31" t="b">
        <v>0</v>
      </c>
      <c r="EJ31" t="b">
        <v>0</v>
      </c>
      <c r="EK31" t="b">
        <v>0</v>
      </c>
      <c r="EL31" t="b">
        <v>0</v>
      </c>
      <c r="EM31" t="b">
        <v>0</v>
      </c>
      <c r="EO31" t="b">
        <v>0</v>
      </c>
      <c r="EP31" t="b">
        <v>0</v>
      </c>
      <c r="EQ31" t="s">
        <v>226</v>
      </c>
      <c r="ER31" t="s">
        <v>501</v>
      </c>
      <c r="ES31">
        <v>4</v>
      </c>
      <c r="ET31">
        <v>1</v>
      </c>
      <c r="EU31">
        <v>1</v>
      </c>
      <c r="EV31">
        <v>1</v>
      </c>
      <c r="EW31">
        <v>1</v>
      </c>
      <c r="EX31">
        <v>4</v>
      </c>
      <c r="EY31">
        <v>4</v>
      </c>
      <c r="EZ31" t="b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17</v>
      </c>
      <c r="FH31">
        <v>17</v>
      </c>
      <c r="FI31">
        <v>0</v>
      </c>
      <c r="FJ31" t="s">
        <v>502</v>
      </c>
      <c r="FK31" t="s">
        <v>261</v>
      </c>
      <c r="FL31" t="s">
        <v>453</v>
      </c>
      <c r="FM31">
        <v>1</v>
      </c>
      <c r="FN31">
        <v>4</v>
      </c>
      <c r="FO31">
        <v>0</v>
      </c>
      <c r="FP31">
        <v>0</v>
      </c>
      <c r="FQ31">
        <v>0</v>
      </c>
      <c r="FR31">
        <v>0</v>
      </c>
      <c r="FS31" t="s">
        <v>503</v>
      </c>
      <c r="FT31" t="s">
        <v>436</v>
      </c>
      <c r="FU31">
        <v>1</v>
      </c>
      <c r="FV31">
        <v>4</v>
      </c>
      <c r="FW31">
        <v>0</v>
      </c>
      <c r="FX31">
        <v>0</v>
      </c>
      <c r="FY31">
        <v>0</v>
      </c>
      <c r="FZ31">
        <v>0</v>
      </c>
      <c r="GA31" t="s">
        <v>504</v>
      </c>
      <c r="GB31" t="s">
        <v>505</v>
      </c>
      <c r="GC31" t="s">
        <v>506</v>
      </c>
      <c r="GD31" t="s">
        <v>507</v>
      </c>
      <c r="GE31">
        <v>1</v>
      </c>
      <c r="GF31">
        <v>4</v>
      </c>
      <c r="GG31">
        <v>0</v>
      </c>
      <c r="GH31" t="s">
        <v>508</v>
      </c>
      <c r="GI31" t="s">
        <v>509</v>
      </c>
      <c r="GJ31">
        <v>0</v>
      </c>
      <c r="GK31" t="s">
        <v>510</v>
      </c>
      <c r="GL31" t="s">
        <v>265</v>
      </c>
      <c r="GM31" t="s">
        <v>511</v>
      </c>
      <c r="GN31" t="s">
        <v>441</v>
      </c>
      <c r="GO31" t="s">
        <v>436</v>
      </c>
      <c r="GP31">
        <v>2</v>
      </c>
      <c r="GQ31">
        <v>4</v>
      </c>
    </row>
    <row r="32" spans="1:210">
      <c r="A32">
        <v>31</v>
      </c>
      <c r="B32" s="2">
        <v>5</v>
      </c>
      <c r="C32" s="2">
        <v>0</v>
      </c>
      <c r="D32" s="2">
        <f t="shared" si="0"/>
        <v>0</v>
      </c>
      <c r="E32" s="3"/>
      <c r="F32" s="3"/>
      <c r="G32" s="3"/>
      <c r="H32" s="3"/>
      <c r="I32" t="b">
        <v>1</v>
      </c>
      <c r="J32" s="1">
        <v>45489</v>
      </c>
      <c r="K32" t="s">
        <v>512</v>
      </c>
      <c r="L32" t="s">
        <v>214</v>
      </c>
      <c r="M32">
        <v>450</v>
      </c>
      <c r="N32" t="s">
        <v>267</v>
      </c>
      <c r="O32" t="b">
        <v>1</v>
      </c>
      <c r="P32" t="b">
        <v>1</v>
      </c>
      <c r="Q32" t="s">
        <v>216</v>
      </c>
      <c r="R32">
        <v>4</v>
      </c>
      <c r="S32">
        <v>0</v>
      </c>
      <c r="T32">
        <v>0</v>
      </c>
      <c r="U32">
        <v>450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N32" t="b">
        <v>0</v>
      </c>
      <c r="AO32" t="b">
        <v>0</v>
      </c>
      <c r="AP32" t="b">
        <v>0</v>
      </c>
      <c r="AQ32">
        <v>8</v>
      </c>
      <c r="AW32">
        <v>4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>
        <v>1</v>
      </c>
      <c r="BE32">
        <v>4</v>
      </c>
      <c r="BF32" t="b">
        <v>1</v>
      </c>
      <c r="BG32" t="b">
        <v>1</v>
      </c>
      <c r="BH32">
        <v>4</v>
      </c>
      <c r="BM32">
        <v>4</v>
      </c>
      <c r="BS32" t="s">
        <v>235</v>
      </c>
      <c r="BY32">
        <v>4</v>
      </c>
      <c r="CA32">
        <v>5</v>
      </c>
      <c r="CB32">
        <v>5</v>
      </c>
      <c r="CC32">
        <v>2</v>
      </c>
      <c r="CD32">
        <v>2</v>
      </c>
      <c r="CE32">
        <v>3</v>
      </c>
      <c r="CF32">
        <v>5</v>
      </c>
      <c r="CG32">
        <v>1</v>
      </c>
      <c r="CH32" t="b">
        <v>0</v>
      </c>
      <c r="CI32" t="b">
        <v>0</v>
      </c>
      <c r="CJ32" t="b">
        <v>1</v>
      </c>
      <c r="CK32">
        <v>2</v>
      </c>
      <c r="CL32" t="b">
        <v>0</v>
      </c>
      <c r="CM32">
        <v>1</v>
      </c>
      <c r="CN32">
        <v>2</v>
      </c>
      <c r="CO32">
        <v>2</v>
      </c>
      <c r="CP32">
        <v>4</v>
      </c>
      <c r="CQ32">
        <v>3</v>
      </c>
      <c r="CR32">
        <v>1</v>
      </c>
      <c r="CS32" t="b">
        <v>1</v>
      </c>
      <c r="CT32">
        <v>3</v>
      </c>
      <c r="CU32" t="b">
        <v>0</v>
      </c>
      <c r="CV32">
        <v>1</v>
      </c>
      <c r="CW32">
        <v>5</v>
      </c>
      <c r="CX32">
        <v>1</v>
      </c>
      <c r="CY32" t="b">
        <v>0</v>
      </c>
      <c r="DF32">
        <v>1</v>
      </c>
      <c r="DH32">
        <v>2</v>
      </c>
      <c r="DI32">
        <v>1</v>
      </c>
      <c r="DL32">
        <v>4</v>
      </c>
      <c r="DM32" t="b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235</v>
      </c>
      <c r="EB32" t="b">
        <v>1</v>
      </c>
      <c r="EC32" t="b">
        <v>0</v>
      </c>
      <c r="ED32" t="b">
        <v>1</v>
      </c>
      <c r="EE32" t="b">
        <v>0</v>
      </c>
      <c r="EJ32" t="b">
        <v>0</v>
      </c>
      <c r="EK32" t="b">
        <v>0</v>
      </c>
      <c r="EL32" t="b">
        <v>0</v>
      </c>
      <c r="EM32" t="b">
        <v>0</v>
      </c>
      <c r="EO32" t="b">
        <v>1</v>
      </c>
      <c r="EP32" t="b">
        <v>0</v>
      </c>
      <c r="EQ32" t="s">
        <v>309</v>
      </c>
      <c r="ER32" t="s">
        <v>513</v>
      </c>
      <c r="ES32">
        <v>1</v>
      </c>
      <c r="ET32">
        <v>2</v>
      </c>
      <c r="EU32">
        <v>4</v>
      </c>
      <c r="EV32">
        <v>1</v>
      </c>
      <c r="EW32">
        <v>1</v>
      </c>
      <c r="EX32">
        <v>4</v>
      </c>
      <c r="EY32">
        <v>4</v>
      </c>
      <c r="EZ32" t="b">
        <v>1</v>
      </c>
      <c r="FA32">
        <v>1</v>
      </c>
      <c r="GR32">
        <v>0</v>
      </c>
      <c r="GS32" t="s">
        <v>274</v>
      </c>
      <c r="GT32" t="s">
        <v>514</v>
      </c>
      <c r="GU32">
        <v>0</v>
      </c>
      <c r="GV32" t="s">
        <v>515</v>
      </c>
      <c r="GW32" t="s">
        <v>516</v>
      </c>
      <c r="GX32" t="s">
        <v>517</v>
      </c>
      <c r="GY32" t="s">
        <v>502</v>
      </c>
      <c r="GZ32" t="s">
        <v>436</v>
      </c>
      <c r="HA32">
        <v>2</v>
      </c>
      <c r="HB32">
        <v>1</v>
      </c>
    </row>
    <row r="33" spans="1:210">
      <c r="A33">
        <v>32</v>
      </c>
      <c r="B33" s="2">
        <v>19</v>
      </c>
      <c r="C33" s="2">
        <v>0</v>
      </c>
      <c r="D33" s="2">
        <f t="shared" si="0"/>
        <v>0</v>
      </c>
      <c r="E33" s="3"/>
      <c r="F33" s="3"/>
      <c r="G33" s="3"/>
      <c r="H33" s="3"/>
      <c r="I33" t="b">
        <v>0</v>
      </c>
      <c r="J33" s="1">
        <v>45490</v>
      </c>
      <c r="K33" t="s">
        <v>253</v>
      </c>
      <c r="L33" t="s">
        <v>233</v>
      </c>
      <c r="M33">
        <v>1096</v>
      </c>
      <c r="N33" t="s">
        <v>255</v>
      </c>
      <c r="O33" t="b">
        <v>0</v>
      </c>
      <c r="P33" t="b">
        <v>1</v>
      </c>
      <c r="Q33" t="s">
        <v>268</v>
      </c>
      <c r="R33">
        <v>4</v>
      </c>
      <c r="S33">
        <v>280</v>
      </c>
      <c r="T33">
        <v>300</v>
      </c>
      <c r="U33">
        <v>430</v>
      </c>
      <c r="V33">
        <v>10</v>
      </c>
      <c r="W33">
        <v>75</v>
      </c>
      <c r="X33">
        <v>1</v>
      </c>
      <c r="Y33">
        <v>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N33" t="b">
        <v>0</v>
      </c>
      <c r="AO33" t="b">
        <v>0</v>
      </c>
      <c r="AP33" t="b">
        <v>0</v>
      </c>
      <c r="AQ33">
        <v>3</v>
      </c>
      <c r="AR33">
        <v>1</v>
      </c>
      <c r="AS33">
        <v>6</v>
      </c>
      <c r="AT33">
        <v>1</v>
      </c>
      <c r="AU33">
        <v>3</v>
      </c>
      <c r="AV33">
        <v>2</v>
      </c>
      <c r="AW33">
        <v>6</v>
      </c>
      <c r="AX33" t="b">
        <v>1</v>
      </c>
      <c r="AY33" t="b">
        <v>1</v>
      </c>
      <c r="AZ33" t="b">
        <v>1</v>
      </c>
      <c r="BA33" t="b">
        <v>0</v>
      </c>
      <c r="BB33" t="b">
        <v>0</v>
      </c>
      <c r="BC33" t="b">
        <v>1</v>
      </c>
      <c r="BD33">
        <v>1</v>
      </c>
      <c r="BE33">
        <v>4</v>
      </c>
      <c r="BF33" t="b">
        <v>1</v>
      </c>
      <c r="BG33" t="b">
        <v>0</v>
      </c>
      <c r="BH33">
        <v>1</v>
      </c>
      <c r="BI33">
        <v>4</v>
      </c>
      <c r="BJ33">
        <v>2</v>
      </c>
      <c r="BK33">
        <v>5</v>
      </c>
      <c r="BL33">
        <v>5</v>
      </c>
      <c r="BM33">
        <v>2</v>
      </c>
      <c r="BO33">
        <v>2</v>
      </c>
      <c r="BP33">
        <v>2</v>
      </c>
      <c r="BQ33">
        <v>2</v>
      </c>
      <c r="BR33">
        <v>2</v>
      </c>
      <c r="BS33" t="s">
        <v>235</v>
      </c>
      <c r="BU33">
        <v>4</v>
      </c>
      <c r="BV33">
        <v>2</v>
      </c>
      <c r="BW33">
        <v>5</v>
      </c>
      <c r="BX33">
        <v>2</v>
      </c>
      <c r="BY33">
        <v>2</v>
      </c>
      <c r="CA33">
        <v>5</v>
      </c>
      <c r="CB33">
        <v>2</v>
      </c>
      <c r="CC33">
        <v>3</v>
      </c>
      <c r="CD33">
        <v>2</v>
      </c>
      <c r="CE33">
        <v>3</v>
      </c>
      <c r="CF33">
        <v>5</v>
      </c>
      <c r="CG33">
        <v>1</v>
      </c>
      <c r="CH33" t="b">
        <v>0</v>
      </c>
      <c r="CI33" t="b">
        <v>1</v>
      </c>
      <c r="CJ33" t="b">
        <v>0</v>
      </c>
      <c r="CK33">
        <v>2</v>
      </c>
      <c r="CL33" t="b">
        <v>1</v>
      </c>
      <c r="CM33">
        <v>1</v>
      </c>
      <c r="CN33">
        <v>2</v>
      </c>
      <c r="CO33">
        <v>2</v>
      </c>
      <c r="CP33">
        <v>4</v>
      </c>
      <c r="CQ33">
        <v>8</v>
      </c>
      <c r="CR33">
        <v>8</v>
      </c>
      <c r="CS33" t="b">
        <v>1</v>
      </c>
      <c r="CT33">
        <v>1</v>
      </c>
      <c r="CU33" t="b">
        <v>0</v>
      </c>
      <c r="CV33">
        <v>1</v>
      </c>
      <c r="CW33">
        <v>4</v>
      </c>
      <c r="CX33">
        <v>1</v>
      </c>
      <c r="CY33" t="b">
        <v>0</v>
      </c>
      <c r="CZ33">
        <v>1</v>
      </c>
      <c r="DA33">
        <v>1</v>
      </c>
      <c r="DB33">
        <v>1</v>
      </c>
      <c r="DC33">
        <v>1</v>
      </c>
      <c r="DD33">
        <v>1</v>
      </c>
      <c r="DI33">
        <v>2</v>
      </c>
      <c r="DJ33">
        <v>4</v>
      </c>
      <c r="DK33" t="s">
        <v>518</v>
      </c>
      <c r="DM33" t="b">
        <v>0</v>
      </c>
      <c r="DO33">
        <v>0</v>
      </c>
      <c r="DP33">
        <v>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519</v>
      </c>
      <c r="EB33" t="b">
        <v>1</v>
      </c>
      <c r="EC33" t="b">
        <v>0</v>
      </c>
      <c r="ED33" t="b">
        <v>0</v>
      </c>
      <c r="EE33" t="b">
        <v>0</v>
      </c>
      <c r="EJ33" t="b">
        <v>0</v>
      </c>
      <c r="EK33" t="b">
        <v>0</v>
      </c>
      <c r="EL33" t="b">
        <v>0</v>
      </c>
      <c r="EM33" t="b">
        <v>0</v>
      </c>
      <c r="EO33" t="b">
        <v>1</v>
      </c>
      <c r="EP33" t="b">
        <v>0</v>
      </c>
      <c r="EQ33" t="s">
        <v>291</v>
      </c>
      <c r="ES33">
        <v>2</v>
      </c>
      <c r="ET33">
        <v>3</v>
      </c>
      <c r="EU33">
        <v>1</v>
      </c>
      <c r="EV33">
        <v>1</v>
      </c>
      <c r="EW33">
        <v>1</v>
      </c>
      <c r="EX33">
        <v>4</v>
      </c>
      <c r="EY33">
        <v>4</v>
      </c>
      <c r="EZ33" t="b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15</v>
      </c>
      <c r="FH33">
        <v>0</v>
      </c>
      <c r="FI33">
        <v>0</v>
      </c>
      <c r="FJ33" t="s">
        <v>448</v>
      </c>
      <c r="FK33" t="s">
        <v>261</v>
      </c>
      <c r="FL33" t="s">
        <v>507</v>
      </c>
      <c r="FM33">
        <v>2</v>
      </c>
      <c r="FN33">
        <v>2</v>
      </c>
      <c r="FO33">
        <v>0</v>
      </c>
      <c r="FP33">
        <v>0</v>
      </c>
      <c r="FQ33">
        <v>0</v>
      </c>
      <c r="FR33">
        <v>0</v>
      </c>
      <c r="FS33" t="s">
        <v>448</v>
      </c>
      <c r="FT33" t="s">
        <v>453</v>
      </c>
      <c r="FU33">
        <v>1</v>
      </c>
      <c r="FV33">
        <v>2</v>
      </c>
      <c r="FW33">
        <v>0</v>
      </c>
      <c r="FX33">
        <v>0</v>
      </c>
      <c r="FY33">
        <v>0</v>
      </c>
      <c r="FZ33">
        <v>0</v>
      </c>
      <c r="GA33" t="s">
        <v>520</v>
      </c>
      <c r="GB33" t="s">
        <v>314</v>
      </c>
      <c r="GC33" t="s">
        <v>521</v>
      </c>
      <c r="GD33" t="s">
        <v>507</v>
      </c>
      <c r="GE33">
        <v>1</v>
      </c>
      <c r="GF33">
        <v>2</v>
      </c>
      <c r="GG33">
        <v>0</v>
      </c>
      <c r="GH33" t="s">
        <v>522</v>
      </c>
      <c r="GI33" t="s">
        <v>274</v>
      </c>
      <c r="GJ33">
        <v>0</v>
      </c>
      <c r="GK33" t="s">
        <v>523</v>
      </c>
      <c r="GL33" t="s">
        <v>440</v>
      </c>
      <c r="GM33" t="s">
        <v>524</v>
      </c>
      <c r="GN33" t="s">
        <v>525</v>
      </c>
      <c r="GO33" t="s">
        <v>507</v>
      </c>
      <c r="GP33">
        <v>1</v>
      </c>
      <c r="GQ33">
        <v>2</v>
      </c>
      <c r="GR33">
        <v>0</v>
      </c>
      <c r="GS33" t="s">
        <v>274</v>
      </c>
      <c r="GT33" t="s">
        <v>274</v>
      </c>
      <c r="GU33">
        <v>0</v>
      </c>
      <c r="GV33" t="s">
        <v>526</v>
      </c>
      <c r="GW33" t="s">
        <v>270</v>
      </c>
      <c r="GX33" t="s">
        <v>225</v>
      </c>
      <c r="GY33" t="s">
        <v>452</v>
      </c>
      <c r="GZ33" t="s">
        <v>436</v>
      </c>
      <c r="HA33">
        <v>2</v>
      </c>
      <c r="HB33">
        <v>2</v>
      </c>
    </row>
    <row r="34" spans="1:210">
      <c r="A34">
        <v>33</v>
      </c>
      <c r="B34" s="2">
        <v>19</v>
      </c>
      <c r="C34" s="2">
        <v>19</v>
      </c>
      <c r="D34" s="2">
        <f t="shared" ref="D34:D65" si="1">C34/B34*100</f>
        <v>100</v>
      </c>
      <c r="E34" s="3">
        <v>20.613</v>
      </c>
      <c r="F34" s="3" t="s">
        <v>527</v>
      </c>
      <c r="G34" s="3" t="s">
        <v>528</v>
      </c>
      <c r="H34" s="3" t="s">
        <v>529</v>
      </c>
      <c r="I34" t="b">
        <v>0</v>
      </c>
      <c r="J34" s="1">
        <v>45490</v>
      </c>
      <c r="K34" t="s">
        <v>512</v>
      </c>
      <c r="L34" t="s">
        <v>214</v>
      </c>
      <c r="M34">
        <v>1576</v>
      </c>
      <c r="N34" t="s">
        <v>292</v>
      </c>
      <c r="O34" t="b">
        <v>1</v>
      </c>
      <c r="P34" t="b">
        <v>1</v>
      </c>
      <c r="Q34" t="s">
        <v>256</v>
      </c>
      <c r="R34">
        <v>4</v>
      </c>
      <c r="S34">
        <v>700</v>
      </c>
      <c r="T34">
        <v>700</v>
      </c>
      <c r="U34">
        <v>110</v>
      </c>
      <c r="V34">
        <v>10</v>
      </c>
      <c r="W34">
        <v>56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N34" t="b">
        <v>0</v>
      </c>
      <c r="AO34" t="b">
        <v>0</v>
      </c>
      <c r="AP34" t="b">
        <v>0</v>
      </c>
      <c r="AQ34">
        <v>3</v>
      </c>
      <c r="AT34">
        <v>1</v>
      </c>
      <c r="AU34">
        <v>4</v>
      </c>
      <c r="AV34">
        <v>5</v>
      </c>
      <c r="AW34">
        <v>5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>
        <v>1</v>
      </c>
      <c r="BE34">
        <v>4</v>
      </c>
      <c r="BF34" t="b">
        <v>1</v>
      </c>
      <c r="BG34" t="b">
        <v>1</v>
      </c>
      <c r="BH34">
        <v>1</v>
      </c>
      <c r="BK34">
        <v>5</v>
      </c>
      <c r="BL34">
        <v>5</v>
      </c>
      <c r="BM34">
        <v>4</v>
      </c>
      <c r="BQ34">
        <v>5</v>
      </c>
      <c r="BR34">
        <v>2</v>
      </c>
      <c r="BS34" t="s">
        <v>235</v>
      </c>
      <c r="BW34">
        <v>5</v>
      </c>
      <c r="BX34">
        <v>5</v>
      </c>
      <c r="BY34">
        <v>5</v>
      </c>
      <c r="CA34">
        <v>5</v>
      </c>
      <c r="CB34">
        <v>1</v>
      </c>
      <c r="CC34">
        <v>4</v>
      </c>
      <c r="CD34">
        <v>3</v>
      </c>
      <c r="CE34">
        <v>3</v>
      </c>
      <c r="CF34">
        <v>5</v>
      </c>
      <c r="CG34">
        <v>1</v>
      </c>
      <c r="CH34" t="b">
        <v>0</v>
      </c>
      <c r="CI34" t="b">
        <v>1</v>
      </c>
      <c r="CJ34" t="b">
        <v>1</v>
      </c>
      <c r="CK34">
        <v>3</v>
      </c>
      <c r="CL34" t="b">
        <v>1</v>
      </c>
      <c r="CM34">
        <v>1</v>
      </c>
      <c r="CN34">
        <v>5</v>
      </c>
      <c r="CO34">
        <v>2</v>
      </c>
      <c r="CP34">
        <v>4</v>
      </c>
      <c r="CQ34">
        <v>12</v>
      </c>
      <c r="CR34">
        <v>12</v>
      </c>
      <c r="CS34" t="b">
        <v>1</v>
      </c>
      <c r="CT34">
        <v>3</v>
      </c>
      <c r="CU34" t="b">
        <v>1</v>
      </c>
      <c r="CV34">
        <v>1</v>
      </c>
      <c r="CW34">
        <v>4</v>
      </c>
      <c r="CX34">
        <v>1</v>
      </c>
      <c r="CY34" t="b">
        <v>0</v>
      </c>
      <c r="DA34">
        <v>1</v>
      </c>
      <c r="DB34">
        <v>1</v>
      </c>
      <c r="DC34">
        <v>1</v>
      </c>
      <c r="DD34">
        <v>1</v>
      </c>
      <c r="DI34">
        <v>3</v>
      </c>
      <c r="DJ34">
        <v>4</v>
      </c>
      <c r="DK34" t="s">
        <v>530</v>
      </c>
      <c r="DM34" t="b">
        <v>0</v>
      </c>
      <c r="DO34">
        <v>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294</v>
      </c>
      <c r="EB34" t="b">
        <v>1</v>
      </c>
      <c r="EC34" t="b">
        <v>0</v>
      </c>
      <c r="ED34" t="b">
        <v>0</v>
      </c>
      <c r="EE34" t="b">
        <v>0</v>
      </c>
      <c r="EJ34" t="b">
        <v>0</v>
      </c>
      <c r="EK34" t="b">
        <v>0</v>
      </c>
      <c r="EL34" t="b">
        <v>0</v>
      </c>
      <c r="EM34" t="b">
        <v>0</v>
      </c>
      <c r="EO34" t="b">
        <v>0</v>
      </c>
      <c r="EP34" t="b">
        <v>0</v>
      </c>
      <c r="EQ34" t="s">
        <v>226</v>
      </c>
      <c r="ER34" t="s">
        <v>531</v>
      </c>
      <c r="ES34">
        <v>2</v>
      </c>
      <c r="ET34">
        <v>2</v>
      </c>
      <c r="EU34">
        <v>4</v>
      </c>
      <c r="EV34">
        <v>2</v>
      </c>
      <c r="EW34">
        <v>1</v>
      </c>
      <c r="EX34">
        <v>4</v>
      </c>
      <c r="EY34">
        <v>4</v>
      </c>
      <c r="EZ34" t="b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 t="s">
        <v>532</v>
      </c>
      <c r="FK34" t="s">
        <v>261</v>
      </c>
      <c r="FL34" t="s">
        <v>436</v>
      </c>
      <c r="FM34">
        <v>1</v>
      </c>
      <c r="FN34">
        <v>3</v>
      </c>
      <c r="GG34">
        <v>0</v>
      </c>
      <c r="GH34" t="s">
        <v>533</v>
      </c>
      <c r="GI34" t="s">
        <v>534</v>
      </c>
      <c r="GJ34">
        <v>0</v>
      </c>
      <c r="GK34" t="s">
        <v>437</v>
      </c>
      <c r="GL34" t="s">
        <v>535</v>
      </c>
      <c r="GM34" t="s">
        <v>536</v>
      </c>
      <c r="GN34" t="s">
        <v>537</v>
      </c>
      <c r="GO34" t="s">
        <v>436</v>
      </c>
      <c r="GP34">
        <v>2</v>
      </c>
      <c r="GQ34">
        <v>2</v>
      </c>
      <c r="GR34">
        <v>0</v>
      </c>
      <c r="GS34" t="s">
        <v>222</v>
      </c>
      <c r="GT34" t="s">
        <v>222</v>
      </c>
      <c r="GU34">
        <v>0</v>
      </c>
      <c r="GV34" t="s">
        <v>538</v>
      </c>
      <c r="GW34" t="s">
        <v>539</v>
      </c>
      <c r="GX34" t="s">
        <v>344</v>
      </c>
      <c r="GY34" t="s">
        <v>540</v>
      </c>
      <c r="GZ34" t="s">
        <v>507</v>
      </c>
      <c r="HA34">
        <v>2</v>
      </c>
      <c r="HB34">
        <v>2</v>
      </c>
    </row>
    <row r="35" spans="1:210" s="5" customFormat="1">
      <c r="A35" s="5">
        <v>34</v>
      </c>
      <c r="B35" s="6">
        <v>19</v>
      </c>
      <c r="C35" s="6">
        <v>0</v>
      </c>
      <c r="D35" s="6">
        <f t="shared" si="1"/>
        <v>0</v>
      </c>
      <c r="E35" s="7"/>
      <c r="F35" s="7"/>
      <c r="G35" s="7"/>
      <c r="H35" s="7"/>
      <c r="I35" s="5" t="b">
        <v>0</v>
      </c>
      <c r="J35" s="8">
        <v>45498</v>
      </c>
      <c r="K35" s="5" t="s">
        <v>232</v>
      </c>
      <c r="L35" s="5" t="s">
        <v>233</v>
      </c>
      <c r="M35" s="5">
        <v>522</v>
      </c>
      <c r="O35" s="5" t="b">
        <v>0</v>
      </c>
      <c r="P35" s="5" t="b">
        <v>1</v>
      </c>
      <c r="Q35" s="5" t="s">
        <v>235</v>
      </c>
      <c r="R35" s="5">
        <v>4</v>
      </c>
      <c r="S35" s="5">
        <v>120</v>
      </c>
      <c r="T35" s="5">
        <v>100</v>
      </c>
      <c r="U35" s="5">
        <v>254</v>
      </c>
      <c r="V35" s="5">
        <v>5</v>
      </c>
      <c r="W35" s="5">
        <v>42</v>
      </c>
      <c r="X35" s="5">
        <v>1</v>
      </c>
      <c r="Y35" s="5">
        <v>3</v>
      </c>
      <c r="Z35" s="5">
        <v>0</v>
      </c>
      <c r="AA35" s="5">
        <v>0</v>
      </c>
      <c r="AB35" s="5">
        <v>1</v>
      </c>
      <c r="AC35" s="5">
        <v>1</v>
      </c>
      <c r="AD35" s="5">
        <v>0</v>
      </c>
      <c r="AE35" s="5">
        <v>1</v>
      </c>
      <c r="AF35" s="5" t="b">
        <v>1</v>
      </c>
      <c r="AG35" s="5" t="b">
        <v>0</v>
      </c>
      <c r="AH35" s="5" t="b">
        <v>0</v>
      </c>
      <c r="AI35" s="5" t="b">
        <v>0</v>
      </c>
      <c r="AJ35" s="5" t="b">
        <v>1</v>
      </c>
      <c r="AK35" s="5" t="b">
        <v>0</v>
      </c>
      <c r="AL35" s="5" t="b">
        <v>0</v>
      </c>
      <c r="AM35" s="5">
        <v>8</v>
      </c>
      <c r="AN35" s="5" t="b">
        <v>1</v>
      </c>
      <c r="AO35" s="5" t="b">
        <v>0</v>
      </c>
      <c r="AP35" s="5" t="b">
        <v>0</v>
      </c>
      <c r="AQ35" s="5">
        <v>3</v>
      </c>
      <c r="AR35" s="5">
        <v>1</v>
      </c>
      <c r="AS35" s="5">
        <v>6</v>
      </c>
      <c r="AT35" s="5">
        <v>5</v>
      </c>
      <c r="AU35" s="5">
        <v>4</v>
      </c>
      <c r="AV35" s="5">
        <v>4</v>
      </c>
      <c r="AW35" s="5">
        <v>5</v>
      </c>
      <c r="AX35" s="5" t="b">
        <v>0</v>
      </c>
      <c r="AY35" s="5" t="b">
        <v>0</v>
      </c>
      <c r="AZ35" s="5" t="b">
        <v>1</v>
      </c>
      <c r="BA35" s="5" t="b">
        <v>0</v>
      </c>
      <c r="BB35" s="5" t="b">
        <v>0</v>
      </c>
      <c r="BC35" s="5" t="b">
        <v>1</v>
      </c>
      <c r="BD35" s="5">
        <v>1</v>
      </c>
      <c r="BE35" s="5">
        <v>4</v>
      </c>
      <c r="BF35" s="5" t="b">
        <v>1</v>
      </c>
      <c r="BG35" s="5" t="b">
        <v>1</v>
      </c>
      <c r="BH35" s="5">
        <v>1</v>
      </c>
      <c r="BI35" s="5">
        <v>2</v>
      </c>
      <c r="BJ35" s="5">
        <v>2</v>
      </c>
      <c r="BK35" s="5">
        <v>5</v>
      </c>
      <c r="BL35" s="5">
        <v>5</v>
      </c>
      <c r="BM35" s="5">
        <v>2</v>
      </c>
      <c r="BN35" s="5">
        <v>2</v>
      </c>
      <c r="BO35" s="5">
        <v>2</v>
      </c>
      <c r="BP35" s="5">
        <v>2</v>
      </c>
      <c r="BQ35" s="5">
        <v>5</v>
      </c>
      <c r="BR35" s="5">
        <v>5</v>
      </c>
      <c r="BS35" s="5" t="s">
        <v>235</v>
      </c>
      <c r="BT35" s="5">
        <v>2</v>
      </c>
      <c r="BU35" s="5">
        <v>2</v>
      </c>
      <c r="BV35" s="5">
        <v>2</v>
      </c>
      <c r="BW35" s="5">
        <v>5</v>
      </c>
      <c r="BX35" s="5">
        <v>5</v>
      </c>
      <c r="BY35" s="5">
        <v>2</v>
      </c>
      <c r="BZ35" s="5">
        <v>2</v>
      </c>
      <c r="CA35" s="5">
        <v>5</v>
      </c>
      <c r="CB35" s="5">
        <v>2</v>
      </c>
      <c r="CC35" s="5">
        <v>3</v>
      </c>
      <c r="CD35" s="5">
        <v>2</v>
      </c>
      <c r="CE35" s="5">
        <v>3</v>
      </c>
      <c r="CF35" s="5">
        <v>5</v>
      </c>
      <c r="CG35" s="5">
        <v>1</v>
      </c>
      <c r="CH35" s="5" t="b">
        <v>0</v>
      </c>
      <c r="CI35" s="5" t="b">
        <v>0</v>
      </c>
      <c r="CJ35" s="5" t="b">
        <v>1</v>
      </c>
      <c r="CK35" s="5">
        <v>2</v>
      </c>
      <c r="CL35" s="5" t="b">
        <v>0</v>
      </c>
      <c r="CM35" s="5">
        <v>1</v>
      </c>
      <c r="CN35" s="5">
        <v>2</v>
      </c>
      <c r="CO35" s="5">
        <v>2</v>
      </c>
      <c r="CP35" s="5">
        <v>3</v>
      </c>
      <c r="CQ35" s="5">
        <v>4</v>
      </c>
      <c r="CR35" s="5">
        <v>4</v>
      </c>
      <c r="CS35" s="5" t="b">
        <v>1</v>
      </c>
      <c r="CT35" s="5">
        <v>3</v>
      </c>
      <c r="CU35" s="5" t="b">
        <v>0</v>
      </c>
      <c r="CV35" s="5">
        <v>1</v>
      </c>
      <c r="CW35" s="5">
        <v>5</v>
      </c>
      <c r="CX35" s="5">
        <v>1</v>
      </c>
      <c r="CY35" s="5" t="b">
        <v>0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I35" s="5">
        <v>2</v>
      </c>
      <c r="DJ35" s="5">
        <v>4</v>
      </c>
      <c r="DM35" s="5" t="b">
        <v>0</v>
      </c>
      <c r="DO35" s="5">
        <v>0</v>
      </c>
      <c r="DP35" s="5">
        <v>0</v>
      </c>
      <c r="DQ35" s="5">
        <v>5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 t="s">
        <v>236</v>
      </c>
      <c r="EB35" s="5" t="b">
        <v>0</v>
      </c>
      <c r="EC35" s="5" t="b">
        <v>0</v>
      </c>
      <c r="ED35" s="5" t="b">
        <v>0</v>
      </c>
      <c r="EE35" s="5" t="b">
        <v>0</v>
      </c>
      <c r="EJ35" s="5" t="b">
        <v>0</v>
      </c>
      <c r="EK35" s="5" t="b">
        <v>0</v>
      </c>
      <c r="EL35" s="5" t="b">
        <v>0</v>
      </c>
      <c r="EM35" s="5" t="b">
        <v>0</v>
      </c>
      <c r="EO35" s="5" t="b">
        <v>0</v>
      </c>
      <c r="EP35" s="5" t="b">
        <v>0</v>
      </c>
      <c r="EQ35" s="5" t="s">
        <v>226</v>
      </c>
      <c r="ER35" s="5" t="s">
        <v>541</v>
      </c>
      <c r="ES35" s="5">
        <v>2</v>
      </c>
      <c r="ET35" s="5">
        <v>1</v>
      </c>
      <c r="EU35" s="5">
        <v>4</v>
      </c>
      <c r="EV35" s="5">
        <v>4</v>
      </c>
      <c r="EW35" s="5">
        <v>1</v>
      </c>
      <c r="EX35" s="5">
        <v>4</v>
      </c>
      <c r="EY35" s="5">
        <v>4</v>
      </c>
      <c r="EZ35" s="5" t="b">
        <v>1</v>
      </c>
      <c r="FA35" s="5">
        <v>1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33</v>
      </c>
      <c r="FH35" s="5">
        <v>0</v>
      </c>
      <c r="FI35" s="5">
        <v>0</v>
      </c>
      <c r="FJ35" s="5" t="s">
        <v>542</v>
      </c>
      <c r="FK35" s="5" t="s">
        <v>261</v>
      </c>
      <c r="FL35" s="5" t="s">
        <v>222</v>
      </c>
      <c r="FM35" s="5">
        <v>2</v>
      </c>
      <c r="FN35" s="5">
        <v>2</v>
      </c>
      <c r="FW35" s="5">
        <v>0</v>
      </c>
      <c r="FX35" s="5">
        <v>0</v>
      </c>
      <c r="FY35" s="5">
        <v>0</v>
      </c>
      <c r="FZ35" s="5">
        <v>0</v>
      </c>
      <c r="GA35" s="5" t="s">
        <v>543</v>
      </c>
      <c r="GB35" s="5" t="s">
        <v>259</v>
      </c>
      <c r="GC35" s="5" t="s">
        <v>542</v>
      </c>
      <c r="GG35" s="5">
        <v>0</v>
      </c>
      <c r="GH35" s="5" t="s">
        <v>298</v>
      </c>
      <c r="GI35" s="5" t="s">
        <v>274</v>
      </c>
      <c r="GJ35" s="5">
        <v>0</v>
      </c>
      <c r="GK35" s="5" t="s">
        <v>445</v>
      </c>
      <c r="GL35" s="5" t="s">
        <v>544</v>
      </c>
      <c r="GM35" s="5" t="s">
        <v>545</v>
      </c>
      <c r="GN35" s="5" t="s">
        <v>492</v>
      </c>
      <c r="GO35" s="5" t="s">
        <v>264</v>
      </c>
      <c r="GP35" s="5">
        <v>3</v>
      </c>
      <c r="GQ35" s="5">
        <v>4</v>
      </c>
      <c r="GR35" s="5">
        <v>0</v>
      </c>
      <c r="GS35" s="5" t="s">
        <v>222</v>
      </c>
      <c r="GT35" s="5" t="s">
        <v>222</v>
      </c>
      <c r="GU35" s="5">
        <v>0</v>
      </c>
      <c r="GV35" s="5" t="s">
        <v>534</v>
      </c>
      <c r="GW35" s="5" t="s">
        <v>546</v>
      </c>
      <c r="GX35" s="5" t="s">
        <v>256</v>
      </c>
      <c r="GY35" s="5" t="s">
        <v>500</v>
      </c>
      <c r="GZ35" s="5" t="s">
        <v>222</v>
      </c>
      <c r="HA35" s="5">
        <v>3</v>
      </c>
      <c r="HB35" s="5">
        <v>4</v>
      </c>
    </row>
    <row r="36" spans="1:210">
      <c r="A36">
        <v>35</v>
      </c>
      <c r="B36" s="2">
        <v>5</v>
      </c>
      <c r="C36" s="2">
        <v>0</v>
      </c>
      <c r="D36" s="2">
        <f t="shared" si="1"/>
        <v>0</v>
      </c>
      <c r="E36" s="3"/>
      <c r="F36" s="3"/>
      <c r="G36" s="3"/>
      <c r="H36" s="3"/>
      <c r="I36" t="b">
        <v>1</v>
      </c>
      <c r="J36" s="1">
        <v>45498</v>
      </c>
      <c r="K36" t="s">
        <v>512</v>
      </c>
      <c r="L36" t="s">
        <v>214</v>
      </c>
      <c r="M36">
        <v>911</v>
      </c>
      <c r="N36" t="s">
        <v>234</v>
      </c>
      <c r="O36" t="b">
        <v>1</v>
      </c>
      <c r="P36" t="b">
        <v>1</v>
      </c>
      <c r="Q36" t="s">
        <v>217</v>
      </c>
      <c r="R36">
        <v>4</v>
      </c>
      <c r="S36">
        <v>400</v>
      </c>
      <c r="T36">
        <v>400</v>
      </c>
      <c r="U36">
        <v>4</v>
      </c>
      <c r="V36">
        <v>18</v>
      </c>
      <c r="W36">
        <v>87</v>
      </c>
      <c r="X36">
        <v>2</v>
      </c>
      <c r="Y36">
        <v>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>
        <v>11</v>
      </c>
      <c r="AN36" t="b">
        <v>1</v>
      </c>
      <c r="AO36" t="b">
        <v>0</v>
      </c>
      <c r="AP36" t="b">
        <v>0</v>
      </c>
      <c r="AQ36">
        <v>7</v>
      </c>
      <c r="AR36">
        <v>1</v>
      </c>
      <c r="AS36">
        <v>6</v>
      </c>
      <c r="AT36">
        <v>1</v>
      </c>
      <c r="AU36">
        <v>3</v>
      </c>
      <c r="AV36">
        <v>1</v>
      </c>
      <c r="AW36">
        <v>6</v>
      </c>
      <c r="AX36" t="b">
        <v>1</v>
      </c>
      <c r="AY36" t="b">
        <v>0</v>
      </c>
      <c r="AZ36" t="b">
        <v>1</v>
      </c>
      <c r="BA36" t="b">
        <v>0</v>
      </c>
      <c r="BB36" t="b">
        <v>1</v>
      </c>
      <c r="BC36" t="b">
        <v>0</v>
      </c>
      <c r="BD36">
        <v>1</v>
      </c>
      <c r="BE36">
        <v>4</v>
      </c>
      <c r="BF36" t="b">
        <v>1</v>
      </c>
      <c r="BG36" t="b">
        <v>1</v>
      </c>
      <c r="BH36">
        <v>1</v>
      </c>
      <c r="BI36">
        <v>2</v>
      </c>
      <c r="BJ36">
        <v>2</v>
      </c>
      <c r="BK36">
        <v>5</v>
      </c>
      <c r="BL36">
        <v>5</v>
      </c>
      <c r="BM36">
        <v>2</v>
      </c>
      <c r="BN36">
        <v>2</v>
      </c>
      <c r="BO36">
        <v>2</v>
      </c>
      <c r="BP36">
        <v>2</v>
      </c>
      <c r="BQ36">
        <v>5</v>
      </c>
      <c r="BR36">
        <v>5</v>
      </c>
      <c r="BS36" t="s">
        <v>235</v>
      </c>
      <c r="BT36">
        <v>2</v>
      </c>
      <c r="BU36">
        <v>2</v>
      </c>
      <c r="BV36">
        <v>2</v>
      </c>
      <c r="BW36">
        <v>5</v>
      </c>
      <c r="BX36">
        <v>5</v>
      </c>
      <c r="BY36">
        <v>2</v>
      </c>
      <c r="BZ36">
        <v>2</v>
      </c>
      <c r="CA36">
        <v>5</v>
      </c>
      <c r="CB36">
        <v>2</v>
      </c>
      <c r="CC36">
        <v>3</v>
      </c>
      <c r="CD36">
        <v>2</v>
      </c>
      <c r="CE36">
        <v>3</v>
      </c>
      <c r="CF36">
        <v>5</v>
      </c>
      <c r="CG36">
        <v>1</v>
      </c>
      <c r="CH36" t="b">
        <v>0</v>
      </c>
      <c r="CI36" t="b">
        <v>1</v>
      </c>
      <c r="CJ36" t="b">
        <v>0</v>
      </c>
      <c r="CK36">
        <v>2</v>
      </c>
      <c r="CL36" t="b">
        <v>0</v>
      </c>
      <c r="CM36">
        <v>2</v>
      </c>
      <c r="CN36">
        <v>5</v>
      </c>
      <c r="CO36">
        <v>2</v>
      </c>
      <c r="CP36">
        <v>4</v>
      </c>
      <c r="CQ36">
        <v>4</v>
      </c>
      <c r="CR36">
        <v>4</v>
      </c>
      <c r="CS36" t="b">
        <v>1</v>
      </c>
      <c r="CT36">
        <v>3</v>
      </c>
      <c r="CU36" t="b">
        <v>0</v>
      </c>
      <c r="CV36">
        <v>1</v>
      </c>
      <c r="CW36">
        <v>4</v>
      </c>
      <c r="CX36">
        <v>1</v>
      </c>
      <c r="CY36" t="b">
        <v>0</v>
      </c>
      <c r="DI36">
        <v>4</v>
      </c>
      <c r="DJ36">
        <v>4</v>
      </c>
      <c r="DK36" t="s">
        <v>547</v>
      </c>
      <c r="DL36">
        <v>7</v>
      </c>
      <c r="DM36" t="b">
        <v>0</v>
      </c>
      <c r="DO36">
        <v>0</v>
      </c>
      <c r="DP36">
        <v>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 t="s">
        <v>235</v>
      </c>
      <c r="EB36" t="b">
        <v>1</v>
      </c>
      <c r="EC36" t="b">
        <v>0</v>
      </c>
      <c r="ED36" t="b">
        <v>0</v>
      </c>
      <c r="EE36" t="b">
        <v>0</v>
      </c>
      <c r="EJ36" t="b">
        <v>0</v>
      </c>
      <c r="EK36" t="b">
        <v>0</v>
      </c>
      <c r="EL36" t="b">
        <v>0</v>
      </c>
      <c r="EM36" t="b">
        <v>0</v>
      </c>
      <c r="EO36" t="b">
        <v>1</v>
      </c>
      <c r="EP36" t="b">
        <v>0</v>
      </c>
      <c r="EQ36" t="s">
        <v>259</v>
      </c>
      <c r="ER36" t="s">
        <v>548</v>
      </c>
      <c r="ES36">
        <v>3</v>
      </c>
      <c r="ET36">
        <v>2</v>
      </c>
      <c r="EU36">
        <v>1</v>
      </c>
      <c r="EV36">
        <v>1</v>
      </c>
      <c r="EW36">
        <v>1</v>
      </c>
      <c r="EX36">
        <v>4</v>
      </c>
      <c r="EY36">
        <v>3</v>
      </c>
      <c r="EZ36" t="b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 t="s">
        <v>222</v>
      </c>
      <c r="FK36" t="s">
        <v>261</v>
      </c>
      <c r="FL36" t="s">
        <v>222</v>
      </c>
      <c r="FM36">
        <v>2</v>
      </c>
      <c r="FN36">
        <v>2</v>
      </c>
      <c r="FO36">
        <v>0</v>
      </c>
      <c r="FP36">
        <v>0</v>
      </c>
      <c r="FQ36">
        <v>0</v>
      </c>
      <c r="FR36">
        <v>0</v>
      </c>
      <c r="FS36" t="s">
        <v>222</v>
      </c>
      <c r="FT36" t="s">
        <v>222</v>
      </c>
      <c r="FU36">
        <v>2</v>
      </c>
      <c r="FV36">
        <v>4</v>
      </c>
      <c r="FW36">
        <v>0</v>
      </c>
      <c r="FX36">
        <v>0</v>
      </c>
      <c r="FY36">
        <v>0</v>
      </c>
      <c r="FZ36">
        <v>0</v>
      </c>
      <c r="GA36" t="s">
        <v>549</v>
      </c>
      <c r="GB36" t="s">
        <v>225</v>
      </c>
      <c r="GC36" t="s">
        <v>222</v>
      </c>
      <c r="GD36" t="s">
        <v>222</v>
      </c>
      <c r="GE36">
        <v>2</v>
      </c>
      <c r="GF36">
        <v>2</v>
      </c>
      <c r="GG36">
        <v>0</v>
      </c>
      <c r="GH36" t="s">
        <v>522</v>
      </c>
      <c r="GI36" t="s">
        <v>550</v>
      </c>
      <c r="GJ36">
        <v>0</v>
      </c>
      <c r="GK36" t="s">
        <v>551</v>
      </c>
      <c r="GL36" t="s">
        <v>357</v>
      </c>
      <c r="GM36" t="s">
        <v>256</v>
      </c>
      <c r="GN36" t="s">
        <v>222</v>
      </c>
      <c r="GO36" t="s">
        <v>222</v>
      </c>
      <c r="GP36">
        <v>2</v>
      </c>
      <c r="GQ36">
        <v>4</v>
      </c>
    </row>
    <row r="37" spans="1:210">
      <c r="A37">
        <v>36</v>
      </c>
      <c r="B37" s="2">
        <v>19</v>
      </c>
      <c r="C37" s="2">
        <v>1</v>
      </c>
      <c r="D37" s="2">
        <f t="shared" si="1"/>
        <v>5.2631578947368416</v>
      </c>
      <c r="E37" s="3">
        <v>37.725999999999999</v>
      </c>
      <c r="F37" s="3" t="s">
        <v>552</v>
      </c>
      <c r="G37" s="3" t="s">
        <v>552</v>
      </c>
      <c r="H37" s="3"/>
      <c r="I37" t="b">
        <v>0</v>
      </c>
      <c r="J37" s="1">
        <v>45503</v>
      </c>
      <c r="K37" t="s">
        <v>553</v>
      </c>
      <c r="L37" t="s">
        <v>214</v>
      </c>
      <c r="M37">
        <v>308</v>
      </c>
      <c r="N37" t="s">
        <v>246</v>
      </c>
      <c r="O37" t="b">
        <v>1</v>
      </c>
      <c r="P37" t="b">
        <v>0</v>
      </c>
      <c r="Q37" t="s">
        <v>226</v>
      </c>
      <c r="R37">
        <v>4</v>
      </c>
      <c r="S37">
        <v>100</v>
      </c>
      <c r="T37">
        <v>100</v>
      </c>
      <c r="U37">
        <v>100</v>
      </c>
      <c r="V37">
        <v>2</v>
      </c>
      <c r="W37">
        <v>6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N37" t="b">
        <v>0</v>
      </c>
      <c r="AO37" t="b">
        <v>0</v>
      </c>
      <c r="AP37" t="b">
        <v>0</v>
      </c>
      <c r="AQ37">
        <v>6</v>
      </c>
      <c r="AT37">
        <v>1</v>
      </c>
      <c r="AU37">
        <v>1</v>
      </c>
      <c r="AV37">
        <v>1</v>
      </c>
      <c r="AW37">
        <v>5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>
        <v>1</v>
      </c>
      <c r="BE37">
        <v>1</v>
      </c>
      <c r="BF37" t="b">
        <v>0</v>
      </c>
      <c r="BG37" t="b">
        <v>0</v>
      </c>
      <c r="BH37">
        <v>4</v>
      </c>
      <c r="BK37">
        <v>5</v>
      </c>
      <c r="BL37">
        <v>5</v>
      </c>
      <c r="BM37">
        <v>5</v>
      </c>
      <c r="BQ37">
        <v>2</v>
      </c>
      <c r="BR37">
        <v>2</v>
      </c>
      <c r="BS37" t="s">
        <v>235</v>
      </c>
      <c r="BW37">
        <v>5</v>
      </c>
      <c r="BX37">
        <v>5</v>
      </c>
      <c r="BY37">
        <v>5</v>
      </c>
      <c r="CA37">
        <v>5</v>
      </c>
      <c r="CB37">
        <v>5</v>
      </c>
      <c r="CC37">
        <v>2</v>
      </c>
      <c r="CD37">
        <v>2</v>
      </c>
      <c r="CE37">
        <v>3</v>
      </c>
      <c r="CF37">
        <v>5</v>
      </c>
      <c r="CG37">
        <v>1</v>
      </c>
      <c r="CH37" t="b">
        <v>0</v>
      </c>
      <c r="CI37" t="b">
        <v>1</v>
      </c>
      <c r="CJ37" t="b">
        <v>1</v>
      </c>
      <c r="CK37">
        <v>2</v>
      </c>
      <c r="CL37" t="b">
        <v>0</v>
      </c>
      <c r="CM37">
        <v>2</v>
      </c>
      <c r="CN37">
        <v>2</v>
      </c>
      <c r="CO37">
        <v>2</v>
      </c>
      <c r="CP37">
        <v>4</v>
      </c>
      <c r="CQ37">
        <v>8</v>
      </c>
      <c r="CR37">
        <v>8</v>
      </c>
      <c r="CS37" t="b">
        <v>1</v>
      </c>
      <c r="CT37">
        <v>3</v>
      </c>
      <c r="CU37" t="b">
        <v>1</v>
      </c>
      <c r="CV37">
        <v>1</v>
      </c>
      <c r="CW37">
        <v>4</v>
      </c>
      <c r="CX37">
        <v>1</v>
      </c>
      <c r="CY37" t="b">
        <v>0</v>
      </c>
      <c r="DA37">
        <v>1</v>
      </c>
      <c r="DB37">
        <v>1</v>
      </c>
      <c r="DC37">
        <v>1</v>
      </c>
      <c r="DD37">
        <v>1</v>
      </c>
      <c r="DI37">
        <v>2</v>
      </c>
      <c r="DJ37">
        <v>4</v>
      </c>
      <c r="DK37" t="s">
        <v>554</v>
      </c>
      <c r="DM37" t="b">
        <v>0</v>
      </c>
      <c r="DO37">
        <v>0</v>
      </c>
      <c r="DP37">
        <v>25</v>
      </c>
      <c r="DQ37">
        <v>25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397</v>
      </c>
      <c r="EB37" t="b">
        <v>0</v>
      </c>
      <c r="EC37" t="b">
        <v>0</v>
      </c>
      <c r="ED37" t="b">
        <v>0</v>
      </c>
      <c r="EE37" t="b">
        <v>0</v>
      </c>
      <c r="EJ37" t="b">
        <v>0</v>
      </c>
      <c r="EK37" t="b">
        <v>0</v>
      </c>
      <c r="EL37" t="b">
        <v>0</v>
      </c>
      <c r="EM37" t="b">
        <v>0</v>
      </c>
      <c r="EO37" t="b">
        <v>0</v>
      </c>
      <c r="EP37" t="b">
        <v>0</v>
      </c>
      <c r="EQ37" t="s">
        <v>226</v>
      </c>
      <c r="ER37" t="s">
        <v>555</v>
      </c>
      <c r="ES37">
        <v>3</v>
      </c>
      <c r="ET37">
        <v>1</v>
      </c>
      <c r="EU37">
        <v>4</v>
      </c>
      <c r="EV37">
        <v>1</v>
      </c>
      <c r="EW37">
        <v>1</v>
      </c>
      <c r="EX37">
        <v>4</v>
      </c>
      <c r="EY37">
        <v>1</v>
      </c>
      <c r="EZ37" t="b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 t="s">
        <v>222</v>
      </c>
      <c r="FK37" t="s">
        <v>222</v>
      </c>
      <c r="FL37" t="s">
        <v>222</v>
      </c>
      <c r="FM37">
        <v>2</v>
      </c>
      <c r="FN37">
        <v>2</v>
      </c>
      <c r="GG37">
        <v>0</v>
      </c>
      <c r="GH37" t="s">
        <v>556</v>
      </c>
      <c r="GI37" t="s">
        <v>274</v>
      </c>
      <c r="GJ37">
        <v>0</v>
      </c>
      <c r="GK37" t="s">
        <v>343</v>
      </c>
      <c r="GL37" t="s">
        <v>557</v>
      </c>
      <c r="GM37" t="s">
        <v>558</v>
      </c>
      <c r="GN37" t="s">
        <v>222</v>
      </c>
      <c r="GO37" t="s">
        <v>222</v>
      </c>
      <c r="GP37">
        <v>2</v>
      </c>
      <c r="GQ37">
        <v>3</v>
      </c>
      <c r="GR37">
        <v>0</v>
      </c>
      <c r="GS37" t="s">
        <v>222</v>
      </c>
      <c r="GT37" t="s">
        <v>222</v>
      </c>
      <c r="GU37">
        <v>0</v>
      </c>
      <c r="GV37" t="s">
        <v>559</v>
      </c>
      <c r="GW37" t="s">
        <v>560</v>
      </c>
      <c r="GX37" t="s">
        <v>561</v>
      </c>
      <c r="GY37" t="s">
        <v>222</v>
      </c>
      <c r="GZ37" t="s">
        <v>222</v>
      </c>
      <c r="HA37">
        <v>2</v>
      </c>
      <c r="HB37">
        <v>3</v>
      </c>
    </row>
    <row r="38" spans="1:210">
      <c r="A38">
        <v>37</v>
      </c>
      <c r="B38" s="2">
        <v>19</v>
      </c>
      <c r="C38" s="2">
        <v>0</v>
      </c>
      <c r="D38" s="2">
        <f t="shared" si="1"/>
        <v>0</v>
      </c>
      <c r="E38" s="3"/>
      <c r="F38" s="3"/>
      <c r="G38" s="3"/>
      <c r="H38" s="3"/>
      <c r="I38" t="b">
        <v>0</v>
      </c>
      <c r="J38" s="1">
        <v>45503</v>
      </c>
      <c r="K38" t="s">
        <v>512</v>
      </c>
      <c r="L38" t="s">
        <v>214</v>
      </c>
      <c r="M38">
        <v>491</v>
      </c>
      <c r="N38" t="s">
        <v>246</v>
      </c>
      <c r="O38" t="b">
        <v>1</v>
      </c>
      <c r="P38" t="b">
        <v>1</v>
      </c>
      <c r="Q38" t="s">
        <v>217</v>
      </c>
      <c r="R38">
        <v>4</v>
      </c>
      <c r="S38">
        <v>200</v>
      </c>
      <c r="T38">
        <v>230</v>
      </c>
      <c r="U38">
        <v>0</v>
      </c>
      <c r="V38">
        <v>10</v>
      </c>
      <c r="W38">
        <v>50</v>
      </c>
      <c r="X38">
        <v>1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 t="b">
        <v>1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>
        <v>24</v>
      </c>
      <c r="AN38" t="b">
        <v>1</v>
      </c>
      <c r="AO38" t="b">
        <v>0</v>
      </c>
      <c r="AP38" t="b">
        <v>0</v>
      </c>
      <c r="AQ38">
        <v>5</v>
      </c>
      <c r="AR38">
        <v>1</v>
      </c>
      <c r="AS38">
        <v>6</v>
      </c>
      <c r="AT38">
        <v>1</v>
      </c>
      <c r="AU38">
        <v>4</v>
      </c>
      <c r="AV38">
        <v>1</v>
      </c>
      <c r="AX38" t="b">
        <v>0</v>
      </c>
      <c r="AY38" t="b">
        <v>0</v>
      </c>
      <c r="AZ38" t="b">
        <v>1</v>
      </c>
      <c r="BA38" t="b">
        <v>0</v>
      </c>
      <c r="BB38" t="b">
        <v>1</v>
      </c>
      <c r="BC38" t="b">
        <v>0</v>
      </c>
      <c r="BD38">
        <v>1</v>
      </c>
      <c r="BE38">
        <v>4</v>
      </c>
      <c r="BF38" t="b">
        <v>0</v>
      </c>
      <c r="BG38" t="b">
        <v>1</v>
      </c>
      <c r="BH38">
        <v>1</v>
      </c>
      <c r="BI38">
        <v>4</v>
      </c>
      <c r="BJ38">
        <v>4</v>
      </c>
      <c r="BK38">
        <v>5</v>
      </c>
      <c r="BL38">
        <v>5</v>
      </c>
      <c r="BO38">
        <v>4</v>
      </c>
      <c r="BP38">
        <v>4</v>
      </c>
      <c r="BQ38">
        <v>5</v>
      </c>
      <c r="BR38">
        <v>5</v>
      </c>
      <c r="BU38">
        <v>4</v>
      </c>
      <c r="BV38">
        <v>2</v>
      </c>
      <c r="BW38">
        <v>5</v>
      </c>
      <c r="BX38">
        <v>5</v>
      </c>
      <c r="CA38">
        <v>5</v>
      </c>
      <c r="CB38">
        <v>2</v>
      </c>
      <c r="CC38">
        <v>2</v>
      </c>
      <c r="CD38">
        <v>4</v>
      </c>
      <c r="CE38">
        <v>3</v>
      </c>
      <c r="CF38">
        <v>5</v>
      </c>
      <c r="CG38">
        <v>1</v>
      </c>
      <c r="CH38" t="b">
        <v>0</v>
      </c>
      <c r="CI38" t="b">
        <v>1</v>
      </c>
      <c r="CJ38" t="b">
        <v>1</v>
      </c>
      <c r="CK38">
        <v>2</v>
      </c>
      <c r="CL38" t="b">
        <v>1</v>
      </c>
      <c r="CM38">
        <v>2</v>
      </c>
      <c r="CN38">
        <v>2</v>
      </c>
      <c r="CO38">
        <v>2</v>
      </c>
      <c r="CP38">
        <v>4</v>
      </c>
      <c r="CQ38">
        <v>5</v>
      </c>
      <c r="CR38">
        <v>5</v>
      </c>
      <c r="CS38" t="b">
        <v>1</v>
      </c>
      <c r="CT38">
        <v>3</v>
      </c>
      <c r="CU38" t="b">
        <v>0</v>
      </c>
      <c r="CV38">
        <v>1</v>
      </c>
      <c r="CW38">
        <v>4</v>
      </c>
      <c r="CX38">
        <v>1</v>
      </c>
      <c r="CY38" t="b">
        <v>0</v>
      </c>
      <c r="CZ38">
        <v>1</v>
      </c>
      <c r="DA38">
        <v>1</v>
      </c>
      <c r="DB38">
        <v>1</v>
      </c>
      <c r="DC38">
        <v>1</v>
      </c>
      <c r="DD38">
        <v>1</v>
      </c>
      <c r="DI38">
        <v>5</v>
      </c>
      <c r="DJ38">
        <v>4</v>
      </c>
      <c r="DK38" t="s">
        <v>547</v>
      </c>
      <c r="DL38">
        <v>14</v>
      </c>
      <c r="DM38" t="b">
        <v>0</v>
      </c>
      <c r="DO38">
        <v>0</v>
      </c>
      <c r="DP38">
        <v>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B38" t="b">
        <v>0</v>
      </c>
      <c r="EC38" t="b">
        <v>0</v>
      </c>
      <c r="ED38" t="b">
        <v>0</v>
      </c>
      <c r="EE38" t="b">
        <v>0</v>
      </c>
      <c r="EJ38" t="b">
        <v>0</v>
      </c>
      <c r="EK38" t="b">
        <v>0</v>
      </c>
      <c r="EL38" t="b">
        <v>0</v>
      </c>
      <c r="EM38" t="b">
        <v>0</v>
      </c>
      <c r="EO38" t="b">
        <v>1</v>
      </c>
      <c r="EP38" t="b">
        <v>0</v>
      </c>
      <c r="EQ38" t="s">
        <v>562</v>
      </c>
      <c r="ER38" t="s">
        <v>563</v>
      </c>
      <c r="ES38">
        <v>3</v>
      </c>
      <c r="ET38">
        <v>3</v>
      </c>
      <c r="EU38">
        <v>1</v>
      </c>
      <c r="EV38">
        <v>2</v>
      </c>
      <c r="EW38">
        <v>1</v>
      </c>
      <c r="EX38">
        <v>4</v>
      </c>
      <c r="EY38">
        <v>4</v>
      </c>
      <c r="EZ38" t="b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 t="s">
        <v>222</v>
      </c>
      <c r="FK38" t="s">
        <v>222</v>
      </c>
      <c r="FL38" t="s">
        <v>222</v>
      </c>
      <c r="FM38">
        <v>2</v>
      </c>
      <c r="FN38">
        <v>2</v>
      </c>
      <c r="FO38">
        <v>0</v>
      </c>
      <c r="FP38">
        <v>0</v>
      </c>
      <c r="FQ38">
        <v>0</v>
      </c>
      <c r="FR38">
        <v>0</v>
      </c>
      <c r="FS38" t="s">
        <v>222</v>
      </c>
      <c r="FT38" t="s">
        <v>222</v>
      </c>
      <c r="FU38">
        <v>2</v>
      </c>
      <c r="FV38">
        <v>4</v>
      </c>
      <c r="FW38">
        <v>0</v>
      </c>
      <c r="FX38">
        <v>0</v>
      </c>
      <c r="FY38">
        <v>0</v>
      </c>
      <c r="FZ38">
        <v>0</v>
      </c>
      <c r="GA38" t="s">
        <v>564</v>
      </c>
      <c r="GB38" t="s">
        <v>565</v>
      </c>
      <c r="GC38" t="s">
        <v>222</v>
      </c>
      <c r="GD38" t="s">
        <v>222</v>
      </c>
      <c r="GE38">
        <v>1</v>
      </c>
      <c r="GF38">
        <v>3</v>
      </c>
      <c r="GG38">
        <v>0</v>
      </c>
      <c r="GH38" t="s">
        <v>566</v>
      </c>
      <c r="GI38" t="s">
        <v>567</v>
      </c>
      <c r="GJ38">
        <v>0</v>
      </c>
      <c r="GK38" t="s">
        <v>332</v>
      </c>
      <c r="GL38" t="s">
        <v>327</v>
      </c>
      <c r="GM38" t="s">
        <v>430</v>
      </c>
      <c r="GN38" t="s">
        <v>222</v>
      </c>
      <c r="GO38" t="s">
        <v>222</v>
      </c>
      <c r="GP38">
        <v>2</v>
      </c>
      <c r="GQ38">
        <v>3</v>
      </c>
    </row>
    <row r="39" spans="1:210">
      <c r="A39">
        <v>38</v>
      </c>
      <c r="B39" s="2">
        <v>19</v>
      </c>
      <c r="C39" s="2">
        <v>0</v>
      </c>
      <c r="D39" s="2">
        <f t="shared" si="1"/>
        <v>0</v>
      </c>
      <c r="E39" s="3"/>
      <c r="F39" s="3"/>
      <c r="G39" s="3"/>
      <c r="H39" s="3"/>
      <c r="I39" t="b">
        <v>0</v>
      </c>
      <c r="J39" s="1">
        <v>45509</v>
      </c>
      <c r="K39" t="s">
        <v>553</v>
      </c>
      <c r="L39" t="s">
        <v>214</v>
      </c>
      <c r="M39">
        <v>550</v>
      </c>
      <c r="N39" t="s">
        <v>246</v>
      </c>
      <c r="O39" t="b">
        <v>1</v>
      </c>
      <c r="P39" t="b">
        <v>1</v>
      </c>
      <c r="Q39" t="s">
        <v>256</v>
      </c>
      <c r="R39">
        <v>4</v>
      </c>
      <c r="S39">
        <v>270</v>
      </c>
      <c r="T39">
        <v>260</v>
      </c>
      <c r="U39">
        <v>1</v>
      </c>
      <c r="V39">
        <v>5</v>
      </c>
      <c r="W39">
        <v>14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N39" t="b">
        <v>0</v>
      </c>
      <c r="AO39" t="b">
        <v>0</v>
      </c>
      <c r="AP39" t="b">
        <v>0</v>
      </c>
      <c r="AQ39">
        <v>7</v>
      </c>
      <c r="AT39">
        <v>1</v>
      </c>
      <c r="AU39">
        <v>4</v>
      </c>
      <c r="AV39">
        <v>1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>
        <v>1</v>
      </c>
      <c r="BE39">
        <v>1</v>
      </c>
      <c r="BF39" t="b">
        <v>0</v>
      </c>
      <c r="BG39" t="b">
        <v>0</v>
      </c>
      <c r="BH39">
        <v>1</v>
      </c>
      <c r="BK39">
        <v>5</v>
      </c>
      <c r="BL39">
        <v>5</v>
      </c>
      <c r="BQ39">
        <v>5</v>
      </c>
      <c r="BR39">
        <v>5</v>
      </c>
      <c r="BW39">
        <v>5</v>
      </c>
      <c r="BX39">
        <v>5</v>
      </c>
      <c r="CA39">
        <v>5</v>
      </c>
      <c r="CB39">
        <v>5</v>
      </c>
      <c r="CC39">
        <v>3</v>
      </c>
      <c r="CD39">
        <v>5</v>
      </c>
      <c r="CE39">
        <v>1</v>
      </c>
      <c r="CF39">
        <v>5</v>
      </c>
      <c r="CG39">
        <v>1</v>
      </c>
      <c r="CH39" t="b">
        <v>0</v>
      </c>
      <c r="CI39" t="b">
        <v>1</v>
      </c>
      <c r="CJ39" t="b">
        <v>0</v>
      </c>
      <c r="CK39">
        <v>2</v>
      </c>
      <c r="CL39" t="b">
        <v>0</v>
      </c>
      <c r="CM39">
        <v>1</v>
      </c>
      <c r="CN39">
        <v>2</v>
      </c>
      <c r="CO39">
        <v>2</v>
      </c>
      <c r="CP39">
        <v>4</v>
      </c>
      <c r="CQ39">
        <v>6</v>
      </c>
      <c r="CR39">
        <v>12</v>
      </c>
      <c r="CS39" t="b">
        <v>1</v>
      </c>
      <c r="CT39">
        <v>3</v>
      </c>
      <c r="CU39" t="b">
        <v>1</v>
      </c>
      <c r="CV39">
        <v>1</v>
      </c>
      <c r="CW39">
        <v>1</v>
      </c>
      <c r="CX39">
        <v>1</v>
      </c>
      <c r="CY39" t="b">
        <v>0</v>
      </c>
      <c r="DA39">
        <v>1</v>
      </c>
      <c r="DB39">
        <v>1</v>
      </c>
      <c r="DC39">
        <v>1</v>
      </c>
      <c r="DD39">
        <v>1</v>
      </c>
      <c r="DI39">
        <v>2</v>
      </c>
      <c r="DK39" t="s">
        <v>568</v>
      </c>
      <c r="DM39" t="b">
        <v>0</v>
      </c>
      <c r="DO39">
        <v>0</v>
      </c>
      <c r="DP39">
        <v>100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235</v>
      </c>
      <c r="EB39" t="b">
        <v>1</v>
      </c>
      <c r="EC39" t="b">
        <v>0</v>
      </c>
      <c r="ED39" t="b">
        <v>0</v>
      </c>
      <c r="EE39" t="b">
        <v>0</v>
      </c>
      <c r="EJ39" t="b">
        <v>0</v>
      </c>
      <c r="EK39" t="b">
        <v>0</v>
      </c>
      <c r="EL39" t="b">
        <v>0</v>
      </c>
      <c r="EM39" t="b">
        <v>0</v>
      </c>
      <c r="EO39" t="b">
        <v>0</v>
      </c>
      <c r="EP39" t="b">
        <v>0</v>
      </c>
      <c r="EQ39" t="s">
        <v>291</v>
      </c>
      <c r="ER39" t="s">
        <v>569</v>
      </c>
      <c r="ES39">
        <v>3</v>
      </c>
      <c r="ET39">
        <v>3</v>
      </c>
      <c r="EU39">
        <v>1</v>
      </c>
      <c r="EV39">
        <v>1</v>
      </c>
      <c r="EW39">
        <v>1</v>
      </c>
      <c r="EX39">
        <v>1</v>
      </c>
      <c r="EY39">
        <v>1</v>
      </c>
      <c r="EZ39" t="b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 t="s">
        <v>222</v>
      </c>
      <c r="FK39" t="s">
        <v>261</v>
      </c>
      <c r="FL39" t="s">
        <v>222</v>
      </c>
      <c r="FM39">
        <v>2</v>
      </c>
      <c r="FN39">
        <v>2</v>
      </c>
      <c r="GG39">
        <v>0</v>
      </c>
      <c r="GH39" t="s">
        <v>235</v>
      </c>
      <c r="GI39" t="s">
        <v>274</v>
      </c>
      <c r="GJ39">
        <v>0</v>
      </c>
      <c r="GK39" t="s">
        <v>377</v>
      </c>
      <c r="GL39" t="s">
        <v>345</v>
      </c>
      <c r="GM39" t="s">
        <v>314</v>
      </c>
      <c r="GN39" t="s">
        <v>222</v>
      </c>
      <c r="GO39" t="s">
        <v>222</v>
      </c>
      <c r="GP39">
        <v>2</v>
      </c>
      <c r="GQ39">
        <v>2</v>
      </c>
    </row>
    <row r="40" spans="1:210">
      <c r="A40">
        <v>39</v>
      </c>
      <c r="B40" s="2">
        <v>19</v>
      </c>
      <c r="C40" s="2">
        <v>0</v>
      </c>
      <c r="D40" s="2">
        <f t="shared" si="1"/>
        <v>0</v>
      </c>
      <c r="E40" s="3"/>
      <c r="F40" s="3"/>
      <c r="G40" s="3"/>
      <c r="H40" s="3"/>
      <c r="I40" t="b">
        <v>0</v>
      </c>
      <c r="J40" s="1">
        <v>45509</v>
      </c>
      <c r="K40" t="s">
        <v>570</v>
      </c>
      <c r="L40" t="s">
        <v>214</v>
      </c>
      <c r="M40">
        <v>737</v>
      </c>
      <c r="N40" t="s">
        <v>217</v>
      </c>
      <c r="O40" t="b">
        <v>1</v>
      </c>
      <c r="P40" t="b">
        <v>1</v>
      </c>
      <c r="Q40" t="s">
        <v>217</v>
      </c>
      <c r="R40">
        <v>4</v>
      </c>
      <c r="S40">
        <v>200</v>
      </c>
      <c r="T40">
        <v>400</v>
      </c>
      <c r="U40">
        <v>15</v>
      </c>
      <c r="V40">
        <v>20</v>
      </c>
      <c r="W40">
        <v>100</v>
      </c>
      <c r="X40">
        <v>2</v>
      </c>
      <c r="Y40">
        <v>2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 t="b">
        <v>1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1</v>
      </c>
      <c r="AM40">
        <v>3</v>
      </c>
      <c r="AN40" t="b">
        <v>0</v>
      </c>
      <c r="AO40" t="b">
        <v>0</v>
      </c>
      <c r="AP40" t="b">
        <v>0</v>
      </c>
      <c r="AQ40">
        <v>3</v>
      </c>
      <c r="AR40">
        <v>1</v>
      </c>
      <c r="AS40">
        <v>6</v>
      </c>
      <c r="AT40">
        <v>1</v>
      </c>
      <c r="AU40">
        <v>4</v>
      </c>
      <c r="AV40">
        <v>1</v>
      </c>
      <c r="AW40">
        <v>6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>
        <v>1</v>
      </c>
      <c r="BE40">
        <v>1</v>
      </c>
      <c r="BF40" t="b">
        <v>0</v>
      </c>
      <c r="BG40" t="b">
        <v>1</v>
      </c>
      <c r="BH40">
        <v>4</v>
      </c>
      <c r="BI40">
        <v>5</v>
      </c>
      <c r="BJ40">
        <v>4</v>
      </c>
      <c r="BK40">
        <v>5</v>
      </c>
      <c r="BL40">
        <v>5</v>
      </c>
      <c r="BM40">
        <v>4</v>
      </c>
      <c r="BN40">
        <v>4</v>
      </c>
      <c r="BO40">
        <v>2</v>
      </c>
      <c r="BP40">
        <v>2</v>
      </c>
      <c r="BQ40">
        <v>4</v>
      </c>
      <c r="BR40">
        <v>2</v>
      </c>
      <c r="BS40" t="s">
        <v>268</v>
      </c>
      <c r="BT40">
        <v>2</v>
      </c>
      <c r="BU40">
        <v>5</v>
      </c>
      <c r="BV40">
        <v>4</v>
      </c>
      <c r="BW40">
        <v>5</v>
      </c>
      <c r="BX40">
        <v>5</v>
      </c>
      <c r="BY40">
        <v>4</v>
      </c>
      <c r="BZ40">
        <v>4</v>
      </c>
      <c r="CA40">
        <v>5</v>
      </c>
      <c r="CB40">
        <v>5</v>
      </c>
      <c r="CC40">
        <v>2</v>
      </c>
      <c r="CD40">
        <v>4</v>
      </c>
      <c r="CE40">
        <v>3</v>
      </c>
      <c r="CF40">
        <v>5</v>
      </c>
      <c r="CG40">
        <v>1</v>
      </c>
      <c r="CH40" t="b">
        <v>0</v>
      </c>
      <c r="CI40" t="b">
        <v>0</v>
      </c>
      <c r="CJ40" t="b">
        <v>1</v>
      </c>
      <c r="CK40">
        <v>2</v>
      </c>
      <c r="CL40" t="b">
        <v>1</v>
      </c>
      <c r="CM40">
        <v>3</v>
      </c>
      <c r="CN40">
        <v>5</v>
      </c>
      <c r="CO40">
        <v>2</v>
      </c>
      <c r="CP40">
        <v>4</v>
      </c>
      <c r="CQ40">
        <v>50</v>
      </c>
      <c r="CR40">
        <v>50</v>
      </c>
      <c r="CS40" t="b">
        <v>1</v>
      </c>
      <c r="CT40">
        <v>3</v>
      </c>
      <c r="CU40" t="b">
        <v>0</v>
      </c>
      <c r="CV40">
        <v>1</v>
      </c>
      <c r="CW40">
        <v>4</v>
      </c>
      <c r="CX40">
        <v>1</v>
      </c>
      <c r="CY40" t="b">
        <v>0</v>
      </c>
      <c r="CZ40">
        <v>1</v>
      </c>
      <c r="DA40">
        <v>1</v>
      </c>
      <c r="DB40">
        <v>1</v>
      </c>
      <c r="DC40">
        <v>1</v>
      </c>
      <c r="DD40">
        <v>1</v>
      </c>
      <c r="DI40">
        <v>2</v>
      </c>
      <c r="DJ40">
        <v>4</v>
      </c>
      <c r="DK40" t="s">
        <v>571</v>
      </c>
      <c r="DM40" t="b">
        <v>0</v>
      </c>
      <c r="DN40" t="s">
        <v>572</v>
      </c>
      <c r="DO40">
        <v>0</v>
      </c>
      <c r="DP40">
        <v>0</v>
      </c>
      <c r="DQ40">
        <v>0</v>
      </c>
      <c r="DR40">
        <v>20</v>
      </c>
      <c r="DS40">
        <v>20</v>
      </c>
      <c r="DT40">
        <v>20</v>
      </c>
      <c r="DU40">
        <v>0</v>
      </c>
      <c r="DV40">
        <v>0</v>
      </c>
      <c r="DW40">
        <v>0</v>
      </c>
      <c r="DX40">
        <v>5</v>
      </c>
      <c r="DY40">
        <v>5</v>
      </c>
      <c r="DZ40">
        <v>0</v>
      </c>
      <c r="EA40" t="s">
        <v>477</v>
      </c>
      <c r="EB40" t="b">
        <v>1</v>
      </c>
      <c r="EC40" t="b">
        <v>1</v>
      </c>
      <c r="ED40" t="b">
        <v>1</v>
      </c>
      <c r="EE40" t="b">
        <v>0</v>
      </c>
      <c r="EJ40" t="b">
        <v>0</v>
      </c>
      <c r="EK40" t="b">
        <v>0</v>
      </c>
      <c r="EL40" t="b">
        <v>0</v>
      </c>
      <c r="EM40" t="b">
        <v>0</v>
      </c>
      <c r="EO40" t="b">
        <v>0</v>
      </c>
      <c r="EP40" t="b">
        <v>0</v>
      </c>
      <c r="EQ40" t="s">
        <v>226</v>
      </c>
      <c r="ER40" t="s">
        <v>573</v>
      </c>
      <c r="ES40">
        <v>2</v>
      </c>
      <c r="ET40">
        <v>3</v>
      </c>
      <c r="EU40">
        <v>2</v>
      </c>
      <c r="EV40">
        <v>1</v>
      </c>
      <c r="EW40">
        <v>1</v>
      </c>
      <c r="EX40">
        <v>1</v>
      </c>
      <c r="EY40">
        <v>1</v>
      </c>
      <c r="EZ40" t="b">
        <v>0</v>
      </c>
      <c r="FA40">
        <v>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 t="s">
        <v>222</v>
      </c>
      <c r="FK40" t="s">
        <v>574</v>
      </c>
      <c r="FL40" t="s">
        <v>222</v>
      </c>
      <c r="FM40">
        <v>2</v>
      </c>
      <c r="FN40">
        <v>2</v>
      </c>
      <c r="FO40">
        <v>0</v>
      </c>
      <c r="FP40">
        <v>0</v>
      </c>
      <c r="FQ40">
        <v>0</v>
      </c>
      <c r="FR40">
        <v>0</v>
      </c>
      <c r="FS40" t="s">
        <v>222</v>
      </c>
      <c r="FT40" t="s">
        <v>222</v>
      </c>
      <c r="FU40">
        <v>2</v>
      </c>
      <c r="FV40">
        <v>4</v>
      </c>
      <c r="FW40">
        <v>0</v>
      </c>
      <c r="FX40">
        <v>0</v>
      </c>
      <c r="FY40">
        <v>0</v>
      </c>
      <c r="FZ40">
        <v>0</v>
      </c>
      <c r="GA40" t="s">
        <v>575</v>
      </c>
      <c r="GB40" t="s">
        <v>268</v>
      </c>
      <c r="GC40" t="s">
        <v>222</v>
      </c>
      <c r="GD40" t="s">
        <v>222</v>
      </c>
      <c r="GE40">
        <v>2</v>
      </c>
      <c r="GF40">
        <v>2</v>
      </c>
      <c r="GG40">
        <v>0</v>
      </c>
      <c r="GH40" t="s">
        <v>509</v>
      </c>
      <c r="GI40" t="s">
        <v>576</v>
      </c>
      <c r="GJ40">
        <v>0</v>
      </c>
      <c r="GK40" t="s">
        <v>577</v>
      </c>
      <c r="GL40" t="s">
        <v>265</v>
      </c>
      <c r="GM40" t="s">
        <v>265</v>
      </c>
      <c r="GN40" t="s">
        <v>222</v>
      </c>
      <c r="GO40" t="s">
        <v>222</v>
      </c>
      <c r="GP40">
        <v>2</v>
      </c>
      <c r="GQ40">
        <v>3</v>
      </c>
      <c r="GR40">
        <v>0</v>
      </c>
      <c r="GS40" t="s">
        <v>222</v>
      </c>
      <c r="GT40" t="s">
        <v>222</v>
      </c>
      <c r="GU40">
        <v>0</v>
      </c>
      <c r="GV40" t="s">
        <v>578</v>
      </c>
      <c r="GW40" t="s">
        <v>579</v>
      </c>
      <c r="GX40" t="s">
        <v>226</v>
      </c>
      <c r="GY40" t="s">
        <v>222</v>
      </c>
      <c r="GZ40" t="s">
        <v>222</v>
      </c>
      <c r="HA40">
        <v>2</v>
      </c>
      <c r="HB40">
        <v>4</v>
      </c>
    </row>
    <row r="41" spans="1:210">
      <c r="A41">
        <v>40</v>
      </c>
      <c r="B41" s="2">
        <v>19</v>
      </c>
      <c r="C41" s="2">
        <v>0</v>
      </c>
      <c r="D41" s="2">
        <f t="shared" si="1"/>
        <v>0</v>
      </c>
      <c r="E41" s="3"/>
      <c r="F41" s="3"/>
      <c r="G41" s="3"/>
      <c r="H41" s="3"/>
      <c r="I41" t="b">
        <v>0</v>
      </c>
      <c r="J41" s="1">
        <v>45511</v>
      </c>
      <c r="K41" t="s">
        <v>580</v>
      </c>
      <c r="L41" t="s">
        <v>233</v>
      </c>
      <c r="M41">
        <v>827</v>
      </c>
      <c r="N41" t="s">
        <v>234</v>
      </c>
      <c r="O41" t="b">
        <v>1</v>
      </c>
      <c r="P41" t="b">
        <v>0</v>
      </c>
      <c r="Q41" t="s">
        <v>217</v>
      </c>
      <c r="R41">
        <v>4</v>
      </c>
      <c r="S41">
        <v>300</v>
      </c>
      <c r="T41">
        <v>400</v>
      </c>
      <c r="U41">
        <v>10</v>
      </c>
      <c r="V41">
        <v>100</v>
      </c>
      <c r="W41">
        <v>15</v>
      </c>
      <c r="X41">
        <v>2</v>
      </c>
      <c r="Y41">
        <v>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>
        <v>16</v>
      </c>
      <c r="AN41" t="b">
        <v>1</v>
      </c>
      <c r="AO41" t="b">
        <v>0</v>
      </c>
      <c r="AP41" t="b">
        <v>0</v>
      </c>
      <c r="AQ41">
        <v>3</v>
      </c>
      <c r="AR41">
        <v>1</v>
      </c>
      <c r="AS41">
        <v>6</v>
      </c>
      <c r="AT41">
        <v>1</v>
      </c>
      <c r="AU41">
        <v>5</v>
      </c>
      <c r="AV41">
        <v>2</v>
      </c>
      <c r="AW41">
        <v>6</v>
      </c>
      <c r="AX41" t="b">
        <v>0</v>
      </c>
      <c r="AY41" t="b">
        <v>1</v>
      </c>
      <c r="AZ41" t="b">
        <v>1</v>
      </c>
      <c r="BA41" t="b">
        <v>0</v>
      </c>
      <c r="BB41" t="b">
        <v>0</v>
      </c>
      <c r="BC41" t="b">
        <v>1</v>
      </c>
      <c r="BD41">
        <v>4</v>
      </c>
      <c r="BE41">
        <v>1</v>
      </c>
      <c r="BF41" t="b">
        <v>1</v>
      </c>
      <c r="BG41" t="b">
        <v>1</v>
      </c>
      <c r="BH41">
        <v>1</v>
      </c>
      <c r="BI41">
        <v>2</v>
      </c>
      <c r="BJ41">
        <v>2</v>
      </c>
      <c r="BK41">
        <v>5</v>
      </c>
      <c r="BL41">
        <v>5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 t="s">
        <v>235</v>
      </c>
      <c r="BT41">
        <v>2</v>
      </c>
      <c r="BU41">
        <v>2</v>
      </c>
      <c r="BV41">
        <v>2</v>
      </c>
      <c r="BW41">
        <v>5</v>
      </c>
      <c r="BX41">
        <v>5</v>
      </c>
      <c r="BY41">
        <v>2</v>
      </c>
      <c r="BZ41">
        <v>2</v>
      </c>
      <c r="CA41">
        <v>5</v>
      </c>
      <c r="CB41">
        <v>5</v>
      </c>
      <c r="CC41">
        <v>2</v>
      </c>
      <c r="CD41">
        <v>2</v>
      </c>
      <c r="CE41">
        <v>3</v>
      </c>
      <c r="CF41">
        <v>5</v>
      </c>
      <c r="CG41">
        <v>1</v>
      </c>
      <c r="CH41" t="b">
        <v>0</v>
      </c>
      <c r="CI41" t="b">
        <v>1</v>
      </c>
      <c r="CJ41" t="b">
        <v>0</v>
      </c>
      <c r="CK41">
        <v>2</v>
      </c>
      <c r="CL41" t="b">
        <v>1</v>
      </c>
      <c r="CM41">
        <v>1</v>
      </c>
      <c r="CN41">
        <v>2</v>
      </c>
      <c r="CO41">
        <v>2</v>
      </c>
      <c r="CP41">
        <v>3</v>
      </c>
      <c r="CQ41">
        <v>2</v>
      </c>
      <c r="CR41">
        <v>2</v>
      </c>
      <c r="CS41" t="b">
        <v>1</v>
      </c>
      <c r="CT41">
        <v>3</v>
      </c>
      <c r="CU41" t="b">
        <v>0</v>
      </c>
      <c r="CV41">
        <v>1</v>
      </c>
      <c r="CW41">
        <v>4</v>
      </c>
      <c r="CX41">
        <v>1</v>
      </c>
      <c r="CY41" t="b">
        <v>0</v>
      </c>
      <c r="CZ41">
        <v>1</v>
      </c>
      <c r="DA41">
        <v>2</v>
      </c>
      <c r="DB41">
        <v>2</v>
      </c>
      <c r="DC41">
        <v>1</v>
      </c>
      <c r="DD41">
        <v>2</v>
      </c>
      <c r="DI41">
        <v>2</v>
      </c>
      <c r="DJ41">
        <v>4</v>
      </c>
      <c r="DK41" t="s">
        <v>581</v>
      </c>
      <c r="DM41" t="b">
        <v>0</v>
      </c>
      <c r="DN41" t="s">
        <v>582</v>
      </c>
      <c r="DO41">
        <v>0</v>
      </c>
      <c r="DP41">
        <v>25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235</v>
      </c>
      <c r="EB41" t="b">
        <v>0</v>
      </c>
      <c r="EC41" t="b">
        <v>0</v>
      </c>
      <c r="ED41" t="b">
        <v>0</v>
      </c>
      <c r="EE41" t="b">
        <v>0</v>
      </c>
      <c r="EJ41" t="b">
        <v>0</v>
      </c>
      <c r="EK41" t="b">
        <v>0</v>
      </c>
      <c r="EL41" t="b">
        <v>0</v>
      </c>
      <c r="EM41" t="b">
        <v>0</v>
      </c>
      <c r="EO41" t="b">
        <v>0</v>
      </c>
      <c r="EP41" t="b">
        <v>0</v>
      </c>
      <c r="EQ41" t="s">
        <v>226</v>
      </c>
      <c r="ES41">
        <v>3</v>
      </c>
      <c r="ET41">
        <v>3</v>
      </c>
      <c r="EU41">
        <v>4</v>
      </c>
      <c r="EV41">
        <v>1</v>
      </c>
      <c r="EW41">
        <v>1</v>
      </c>
      <c r="EX41">
        <v>4</v>
      </c>
      <c r="EY41">
        <v>4</v>
      </c>
      <c r="EZ41" t="b">
        <v>1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 t="s">
        <v>583</v>
      </c>
      <c r="FK41" t="s">
        <v>574</v>
      </c>
      <c r="FL41" t="s">
        <v>453</v>
      </c>
      <c r="FM41">
        <v>1</v>
      </c>
      <c r="FN41">
        <v>3</v>
      </c>
      <c r="FO41">
        <v>0</v>
      </c>
      <c r="FP41">
        <v>0</v>
      </c>
      <c r="FQ41">
        <v>0</v>
      </c>
      <c r="FR41">
        <v>0</v>
      </c>
      <c r="FS41" t="s">
        <v>418</v>
      </c>
      <c r="FT41" t="s">
        <v>453</v>
      </c>
      <c r="FU41">
        <v>2</v>
      </c>
      <c r="FV41">
        <v>4</v>
      </c>
      <c r="FW41">
        <v>0</v>
      </c>
      <c r="FX41">
        <v>0</v>
      </c>
      <c r="FY41">
        <v>0</v>
      </c>
      <c r="FZ41">
        <v>0</v>
      </c>
      <c r="GA41" t="s">
        <v>227</v>
      </c>
      <c r="GB41" t="s">
        <v>584</v>
      </c>
      <c r="GC41" t="s">
        <v>421</v>
      </c>
      <c r="GD41" t="s">
        <v>585</v>
      </c>
      <c r="GE41">
        <v>1</v>
      </c>
      <c r="GF41">
        <v>3</v>
      </c>
      <c r="GG41">
        <v>0</v>
      </c>
      <c r="GH41" t="s">
        <v>453</v>
      </c>
      <c r="GI41" t="s">
        <v>274</v>
      </c>
      <c r="GJ41">
        <v>0</v>
      </c>
      <c r="GK41" t="s">
        <v>437</v>
      </c>
      <c r="GL41" t="s">
        <v>357</v>
      </c>
      <c r="GM41" t="s">
        <v>265</v>
      </c>
      <c r="GN41" t="s">
        <v>586</v>
      </c>
      <c r="GO41" t="s">
        <v>382</v>
      </c>
      <c r="GP41">
        <v>3</v>
      </c>
      <c r="GQ41">
        <v>3</v>
      </c>
      <c r="GR41">
        <v>0</v>
      </c>
      <c r="GS41" t="s">
        <v>222</v>
      </c>
      <c r="GT41" t="s">
        <v>222</v>
      </c>
      <c r="GU41">
        <v>0</v>
      </c>
      <c r="GV41" t="s">
        <v>587</v>
      </c>
      <c r="GW41" t="s">
        <v>228</v>
      </c>
      <c r="GX41" t="s">
        <v>229</v>
      </c>
      <c r="GY41" t="s">
        <v>586</v>
      </c>
      <c r="GZ41" t="s">
        <v>264</v>
      </c>
      <c r="HA41">
        <v>2</v>
      </c>
      <c r="HB41">
        <v>4</v>
      </c>
    </row>
    <row r="42" spans="1:210">
      <c r="A42">
        <v>41</v>
      </c>
      <c r="B42" s="2">
        <v>5</v>
      </c>
      <c r="C42" s="2">
        <v>4</v>
      </c>
      <c r="D42" s="2">
        <f t="shared" si="1"/>
        <v>80</v>
      </c>
      <c r="E42" s="3">
        <v>24.646999999999998</v>
      </c>
      <c r="F42" s="3" t="s">
        <v>588</v>
      </c>
      <c r="G42" s="3" t="s">
        <v>589</v>
      </c>
      <c r="H42" s="3" t="s">
        <v>590</v>
      </c>
      <c r="I42" t="b">
        <v>1</v>
      </c>
      <c r="J42" s="1">
        <v>45666</v>
      </c>
      <c r="K42" t="s">
        <v>283</v>
      </c>
      <c r="L42" t="s">
        <v>214</v>
      </c>
      <c r="M42">
        <v>550</v>
      </c>
      <c r="N42" t="s">
        <v>215</v>
      </c>
      <c r="O42" t="b">
        <v>1</v>
      </c>
      <c r="P42" t="b">
        <v>1</v>
      </c>
      <c r="Q42" t="s">
        <v>256</v>
      </c>
      <c r="R42">
        <v>4</v>
      </c>
      <c r="S42">
        <v>220</v>
      </c>
      <c r="T42">
        <v>300</v>
      </c>
      <c r="U42">
        <v>10</v>
      </c>
      <c r="V42">
        <v>2</v>
      </c>
      <c r="W42">
        <v>18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N42" t="b">
        <v>0</v>
      </c>
      <c r="AO42" t="b">
        <v>0</v>
      </c>
      <c r="AP42" t="b">
        <v>0</v>
      </c>
      <c r="AQ42">
        <v>5</v>
      </c>
      <c r="AT42">
        <v>1</v>
      </c>
      <c r="AU42">
        <v>3</v>
      </c>
      <c r="AV42">
        <v>1</v>
      </c>
      <c r="AW42">
        <v>6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>
        <v>1</v>
      </c>
      <c r="BE42">
        <v>1</v>
      </c>
      <c r="BF42" t="b">
        <v>0</v>
      </c>
      <c r="BG42" t="b">
        <v>0</v>
      </c>
      <c r="BH42">
        <v>4</v>
      </c>
      <c r="BK42">
        <v>5</v>
      </c>
      <c r="BL42">
        <v>5</v>
      </c>
      <c r="BQ42">
        <v>5</v>
      </c>
      <c r="BR42">
        <v>5</v>
      </c>
      <c r="BW42">
        <v>5</v>
      </c>
      <c r="BX42">
        <v>5</v>
      </c>
      <c r="CA42">
        <v>5</v>
      </c>
      <c r="CB42">
        <v>5</v>
      </c>
      <c r="CC42">
        <v>2</v>
      </c>
      <c r="CD42">
        <v>3</v>
      </c>
      <c r="CE42">
        <v>1</v>
      </c>
      <c r="CF42">
        <v>5</v>
      </c>
      <c r="CG42">
        <v>1</v>
      </c>
      <c r="CH42" t="b">
        <v>0</v>
      </c>
      <c r="CI42" t="b">
        <v>1</v>
      </c>
      <c r="CJ42" t="b">
        <v>0</v>
      </c>
      <c r="CK42">
        <v>2</v>
      </c>
      <c r="CL42" t="b">
        <v>0</v>
      </c>
      <c r="CM42">
        <v>1</v>
      </c>
      <c r="CN42">
        <v>2</v>
      </c>
      <c r="CO42">
        <v>5</v>
      </c>
      <c r="CP42">
        <v>3</v>
      </c>
      <c r="CQ42">
        <v>3</v>
      </c>
      <c r="CR42">
        <v>3</v>
      </c>
      <c r="CS42" t="b">
        <v>1</v>
      </c>
      <c r="CT42">
        <v>3</v>
      </c>
      <c r="CU42" t="b">
        <v>0</v>
      </c>
      <c r="CV42">
        <v>1</v>
      </c>
      <c r="CW42">
        <v>4</v>
      </c>
      <c r="CX42">
        <v>1</v>
      </c>
      <c r="CY42" t="b">
        <v>0</v>
      </c>
      <c r="DI42">
        <v>5</v>
      </c>
      <c r="DK42" t="s">
        <v>591</v>
      </c>
      <c r="DM42" t="b">
        <v>0</v>
      </c>
      <c r="DO42">
        <v>0</v>
      </c>
      <c r="DP42">
        <v>100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592</v>
      </c>
      <c r="EB42" t="b">
        <v>0</v>
      </c>
      <c r="EC42" t="b">
        <v>0</v>
      </c>
      <c r="ED42" t="b">
        <v>0</v>
      </c>
      <c r="EE42" t="b">
        <v>1</v>
      </c>
      <c r="EF42" t="s">
        <v>593</v>
      </c>
      <c r="EG42">
        <v>15</v>
      </c>
      <c r="EH42" t="s">
        <v>337</v>
      </c>
      <c r="EI42">
        <v>1</v>
      </c>
      <c r="EJ42" t="b">
        <v>0</v>
      </c>
      <c r="EK42" t="b">
        <v>0</v>
      </c>
      <c r="EL42" t="b">
        <v>0</v>
      </c>
      <c r="EM42" t="b">
        <v>0</v>
      </c>
      <c r="EO42" t="b">
        <v>0</v>
      </c>
      <c r="EP42" t="b">
        <v>0</v>
      </c>
      <c r="EQ42" t="s">
        <v>225</v>
      </c>
      <c r="ER42" t="s">
        <v>594</v>
      </c>
      <c r="ES42">
        <v>4</v>
      </c>
      <c r="ET42">
        <v>4</v>
      </c>
      <c r="EU42">
        <v>1</v>
      </c>
      <c r="EV42">
        <v>1</v>
      </c>
      <c r="EW42">
        <v>1</v>
      </c>
      <c r="EX42">
        <v>1</v>
      </c>
      <c r="EY42">
        <v>4</v>
      </c>
      <c r="EZ42" t="b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 t="s">
        <v>595</v>
      </c>
      <c r="FK42" t="s">
        <v>222</v>
      </c>
      <c r="FL42" t="s">
        <v>273</v>
      </c>
      <c r="FM42">
        <v>2</v>
      </c>
      <c r="FN42">
        <v>4</v>
      </c>
      <c r="GG42">
        <v>0</v>
      </c>
      <c r="GH42" t="s">
        <v>465</v>
      </c>
      <c r="GI42" t="s">
        <v>596</v>
      </c>
      <c r="GJ42">
        <v>0</v>
      </c>
      <c r="GK42" t="s">
        <v>382</v>
      </c>
      <c r="GL42" t="s">
        <v>275</v>
      </c>
      <c r="GM42" t="s">
        <v>225</v>
      </c>
      <c r="GN42" t="s">
        <v>525</v>
      </c>
      <c r="GO42" t="s">
        <v>297</v>
      </c>
      <c r="GP42">
        <v>3</v>
      </c>
      <c r="GQ42">
        <v>4</v>
      </c>
    </row>
    <row r="43" spans="1:210">
      <c r="A43">
        <v>42</v>
      </c>
      <c r="B43" s="2">
        <v>19</v>
      </c>
      <c r="C43" s="2">
        <v>0</v>
      </c>
      <c r="D43" s="2">
        <f t="shared" si="1"/>
        <v>0</v>
      </c>
      <c r="E43" s="3"/>
      <c r="F43" s="3"/>
      <c r="G43" s="3"/>
      <c r="H43" s="3"/>
      <c r="I43" t="b">
        <v>0</v>
      </c>
      <c r="J43" s="1">
        <v>45513</v>
      </c>
      <c r="K43" t="s">
        <v>512</v>
      </c>
      <c r="L43" t="s">
        <v>214</v>
      </c>
      <c r="M43">
        <v>297</v>
      </c>
      <c r="N43" t="s">
        <v>597</v>
      </c>
      <c r="O43" t="b">
        <v>1</v>
      </c>
      <c r="P43" t="b">
        <v>1</v>
      </c>
      <c r="Q43" t="s">
        <v>217</v>
      </c>
      <c r="R43">
        <v>4</v>
      </c>
      <c r="S43">
        <v>80</v>
      </c>
      <c r="T43">
        <v>150</v>
      </c>
      <c r="U43">
        <v>5</v>
      </c>
      <c r="V43">
        <v>10</v>
      </c>
      <c r="W43">
        <v>50</v>
      </c>
      <c r="X43">
        <v>2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 t="b">
        <v>1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>
        <v>6</v>
      </c>
      <c r="AN43" t="b">
        <v>1</v>
      </c>
      <c r="AO43" t="b">
        <v>0</v>
      </c>
      <c r="AP43" t="b">
        <v>0</v>
      </c>
      <c r="AQ43">
        <v>3</v>
      </c>
      <c r="AR43">
        <v>1</v>
      </c>
      <c r="AS43">
        <v>6</v>
      </c>
      <c r="AT43">
        <v>1</v>
      </c>
      <c r="AU43">
        <v>4</v>
      </c>
      <c r="AV43">
        <v>4</v>
      </c>
      <c r="AW43">
        <v>6</v>
      </c>
      <c r="AX43" t="b">
        <v>0</v>
      </c>
      <c r="AY43" t="b">
        <v>1</v>
      </c>
      <c r="AZ43" t="b">
        <v>1</v>
      </c>
      <c r="BA43" t="b">
        <v>0</v>
      </c>
      <c r="BB43" t="b">
        <v>0</v>
      </c>
      <c r="BC43" t="b">
        <v>0</v>
      </c>
      <c r="BD43">
        <v>1</v>
      </c>
      <c r="BE43">
        <v>4</v>
      </c>
      <c r="BF43" t="b">
        <v>1</v>
      </c>
      <c r="BG43" t="b">
        <v>1</v>
      </c>
      <c r="BH43">
        <v>4</v>
      </c>
      <c r="BI43">
        <v>4</v>
      </c>
      <c r="BJ43">
        <v>2</v>
      </c>
      <c r="BK43">
        <v>5</v>
      </c>
      <c r="BL43">
        <v>5</v>
      </c>
      <c r="BM43">
        <v>4</v>
      </c>
      <c r="BN43">
        <v>1</v>
      </c>
      <c r="BO43">
        <v>4</v>
      </c>
      <c r="BP43">
        <v>2</v>
      </c>
      <c r="BQ43">
        <v>5</v>
      </c>
      <c r="BR43">
        <v>5</v>
      </c>
      <c r="BS43" t="s">
        <v>268</v>
      </c>
      <c r="BT43">
        <v>1</v>
      </c>
      <c r="BU43">
        <v>4</v>
      </c>
      <c r="BV43">
        <v>2</v>
      </c>
      <c r="BW43">
        <v>5</v>
      </c>
      <c r="BX43">
        <v>5</v>
      </c>
      <c r="BY43">
        <v>4</v>
      </c>
      <c r="BZ43">
        <v>1</v>
      </c>
      <c r="CA43">
        <v>5</v>
      </c>
      <c r="CB43">
        <v>5</v>
      </c>
      <c r="CC43">
        <v>2</v>
      </c>
      <c r="CD43">
        <v>5</v>
      </c>
      <c r="CE43">
        <v>3</v>
      </c>
      <c r="CF43">
        <v>4</v>
      </c>
      <c r="CG43">
        <v>1</v>
      </c>
      <c r="CH43" t="b">
        <v>0</v>
      </c>
      <c r="CI43" t="b">
        <v>1</v>
      </c>
      <c r="CJ43" t="b">
        <v>1</v>
      </c>
      <c r="CK43">
        <v>2</v>
      </c>
      <c r="CL43" t="b">
        <v>0</v>
      </c>
      <c r="CM43">
        <v>1</v>
      </c>
      <c r="CN43">
        <v>2</v>
      </c>
      <c r="CO43">
        <v>5</v>
      </c>
      <c r="CP43">
        <v>4</v>
      </c>
      <c r="CQ43">
        <v>3</v>
      </c>
      <c r="CR43">
        <v>3</v>
      </c>
      <c r="CS43" t="b">
        <v>1</v>
      </c>
      <c r="CT43">
        <v>3</v>
      </c>
      <c r="CU43" t="b">
        <v>0</v>
      </c>
      <c r="CV43">
        <v>1</v>
      </c>
      <c r="CW43">
        <v>4</v>
      </c>
      <c r="CX43">
        <v>1</v>
      </c>
      <c r="CY43" t="b">
        <v>0</v>
      </c>
      <c r="CZ43">
        <v>1</v>
      </c>
      <c r="DA43">
        <v>1</v>
      </c>
      <c r="DB43">
        <v>1</v>
      </c>
      <c r="DC43">
        <v>1</v>
      </c>
      <c r="DD43">
        <v>1</v>
      </c>
      <c r="DI43">
        <v>2</v>
      </c>
      <c r="DJ43">
        <v>4</v>
      </c>
      <c r="DM43" t="b">
        <v>0</v>
      </c>
      <c r="DO43">
        <v>0</v>
      </c>
      <c r="DP43">
        <v>100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397</v>
      </c>
      <c r="EB43" t="b">
        <v>1</v>
      </c>
      <c r="EC43" t="b">
        <v>1</v>
      </c>
      <c r="ED43" t="b">
        <v>0</v>
      </c>
      <c r="EE43" t="b">
        <v>0</v>
      </c>
      <c r="EJ43" t="b">
        <v>0</v>
      </c>
      <c r="EK43" t="b">
        <v>0</v>
      </c>
      <c r="EL43" t="b">
        <v>0</v>
      </c>
      <c r="EM43" t="b">
        <v>0</v>
      </c>
      <c r="EO43" t="b">
        <v>0</v>
      </c>
      <c r="EP43" t="b">
        <v>0</v>
      </c>
      <c r="EQ43" t="s">
        <v>226</v>
      </c>
      <c r="ER43" t="s">
        <v>598</v>
      </c>
      <c r="ES43">
        <v>3</v>
      </c>
      <c r="ET43">
        <v>2</v>
      </c>
      <c r="EU43">
        <v>4</v>
      </c>
      <c r="EV43">
        <v>2</v>
      </c>
      <c r="EW43">
        <v>4</v>
      </c>
      <c r="EX43">
        <v>4</v>
      </c>
      <c r="EY43">
        <v>4</v>
      </c>
      <c r="EZ43" t="b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 t="s">
        <v>599</v>
      </c>
      <c r="FK43" t="s">
        <v>574</v>
      </c>
      <c r="FL43" t="s">
        <v>507</v>
      </c>
      <c r="FM43">
        <v>2</v>
      </c>
      <c r="FN43">
        <v>2</v>
      </c>
      <c r="FO43">
        <v>0</v>
      </c>
      <c r="FP43">
        <v>0</v>
      </c>
      <c r="FQ43">
        <v>0</v>
      </c>
      <c r="FR43">
        <v>0</v>
      </c>
      <c r="FS43" t="s">
        <v>600</v>
      </c>
      <c r="FT43" t="s">
        <v>436</v>
      </c>
      <c r="FU43">
        <v>2</v>
      </c>
      <c r="FV43">
        <v>2</v>
      </c>
      <c r="FW43">
        <v>0</v>
      </c>
      <c r="FX43">
        <v>0</v>
      </c>
      <c r="FY43">
        <v>0</v>
      </c>
      <c r="FZ43">
        <v>0</v>
      </c>
      <c r="GA43" t="s">
        <v>601</v>
      </c>
      <c r="GB43" t="s">
        <v>497</v>
      </c>
      <c r="GC43" t="s">
        <v>602</v>
      </c>
      <c r="GD43" t="s">
        <v>453</v>
      </c>
      <c r="GE43">
        <v>2</v>
      </c>
      <c r="GF43">
        <v>2</v>
      </c>
      <c r="GG43">
        <v>0</v>
      </c>
      <c r="GH43" t="s">
        <v>382</v>
      </c>
      <c r="GI43" t="s">
        <v>274</v>
      </c>
      <c r="GJ43">
        <v>0</v>
      </c>
      <c r="GK43" t="s">
        <v>429</v>
      </c>
      <c r="GL43" t="s">
        <v>327</v>
      </c>
      <c r="GM43" t="s">
        <v>430</v>
      </c>
      <c r="GN43" t="s">
        <v>603</v>
      </c>
      <c r="GO43" t="s">
        <v>401</v>
      </c>
      <c r="GP43">
        <v>2</v>
      </c>
      <c r="GQ43">
        <v>3</v>
      </c>
    </row>
    <row r="44" spans="1:210">
      <c r="A44">
        <v>43</v>
      </c>
      <c r="B44" s="2">
        <v>19</v>
      </c>
      <c r="C44" s="2">
        <v>0</v>
      </c>
      <c r="D44" s="2">
        <f t="shared" si="1"/>
        <v>0</v>
      </c>
      <c r="E44" s="3"/>
      <c r="F44" s="3"/>
      <c r="G44" s="3"/>
      <c r="H44" s="3"/>
      <c r="I44" t="b">
        <v>0</v>
      </c>
      <c r="J44" s="1">
        <v>45516</v>
      </c>
      <c r="K44" t="s">
        <v>232</v>
      </c>
      <c r="L44" t="s">
        <v>233</v>
      </c>
      <c r="M44">
        <v>821</v>
      </c>
      <c r="N44" t="s">
        <v>217</v>
      </c>
      <c r="O44" t="b">
        <v>1</v>
      </c>
      <c r="P44" t="b">
        <v>0</v>
      </c>
      <c r="Q44" t="s">
        <v>225</v>
      </c>
      <c r="R44">
        <v>6</v>
      </c>
      <c r="S44">
        <v>220</v>
      </c>
      <c r="T44">
        <v>260</v>
      </c>
      <c r="U44">
        <v>200</v>
      </c>
      <c r="V44">
        <v>60</v>
      </c>
      <c r="W44">
        <v>80</v>
      </c>
      <c r="X44">
        <v>1</v>
      </c>
      <c r="Y44">
        <v>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1</v>
      </c>
      <c r="AM44">
        <v>5</v>
      </c>
      <c r="AN44" t="b">
        <v>0</v>
      </c>
      <c r="AO44" t="b">
        <v>0</v>
      </c>
      <c r="AP44" t="b">
        <v>0</v>
      </c>
      <c r="AQ44">
        <v>5</v>
      </c>
      <c r="AS44">
        <v>6</v>
      </c>
      <c r="AT44">
        <v>1</v>
      </c>
      <c r="AU44">
        <v>4</v>
      </c>
      <c r="AV44">
        <v>1</v>
      </c>
      <c r="AW44">
        <v>6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>
        <v>1</v>
      </c>
      <c r="BE44">
        <v>1</v>
      </c>
      <c r="BF44" t="b">
        <v>0</v>
      </c>
      <c r="BG44" t="b">
        <v>1</v>
      </c>
      <c r="BH44">
        <v>1</v>
      </c>
      <c r="BJ44">
        <v>3</v>
      </c>
      <c r="BK44">
        <v>5</v>
      </c>
      <c r="BL44">
        <v>5</v>
      </c>
      <c r="BM44">
        <v>4</v>
      </c>
      <c r="BN44">
        <v>5</v>
      </c>
      <c r="BP44">
        <v>3</v>
      </c>
      <c r="BQ44">
        <v>4</v>
      </c>
      <c r="BR44">
        <v>4</v>
      </c>
      <c r="BS44" t="s">
        <v>268</v>
      </c>
      <c r="BT44">
        <v>4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5</v>
      </c>
      <c r="CB44">
        <v>5</v>
      </c>
      <c r="CC44">
        <v>3</v>
      </c>
      <c r="CD44">
        <v>2</v>
      </c>
      <c r="CE44">
        <v>3</v>
      </c>
      <c r="CF44">
        <v>5</v>
      </c>
      <c r="CG44">
        <v>1</v>
      </c>
      <c r="CH44" t="b">
        <v>0</v>
      </c>
      <c r="CI44" t="b">
        <v>1</v>
      </c>
      <c r="CJ44" t="b">
        <v>1</v>
      </c>
      <c r="CK44">
        <v>3</v>
      </c>
      <c r="CL44" t="b">
        <v>1</v>
      </c>
      <c r="CM44">
        <v>1</v>
      </c>
      <c r="CN44">
        <v>2</v>
      </c>
      <c r="CO44">
        <v>3</v>
      </c>
      <c r="CP44">
        <v>5</v>
      </c>
      <c r="CQ44">
        <v>12</v>
      </c>
      <c r="CR44">
        <v>60</v>
      </c>
      <c r="CS44" t="b">
        <v>1</v>
      </c>
      <c r="CT44">
        <v>3</v>
      </c>
      <c r="CU44" t="b">
        <v>1</v>
      </c>
      <c r="CV44">
        <v>1</v>
      </c>
      <c r="CW44">
        <v>3</v>
      </c>
      <c r="CX44">
        <v>1</v>
      </c>
      <c r="CY44" t="b">
        <v>0</v>
      </c>
      <c r="CZ44">
        <v>2</v>
      </c>
      <c r="DA44">
        <v>2</v>
      </c>
      <c r="DB44">
        <v>1</v>
      </c>
      <c r="DC44">
        <v>1</v>
      </c>
      <c r="DD44">
        <v>1</v>
      </c>
      <c r="DI44">
        <v>2</v>
      </c>
      <c r="DJ44">
        <v>4</v>
      </c>
      <c r="DK44" t="s">
        <v>604</v>
      </c>
      <c r="DM44" t="b">
        <v>0</v>
      </c>
      <c r="DO44">
        <v>30</v>
      </c>
      <c r="DP44">
        <v>30</v>
      </c>
      <c r="DQ44">
        <v>30</v>
      </c>
      <c r="DR44">
        <v>30</v>
      </c>
      <c r="DS44">
        <v>30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397</v>
      </c>
      <c r="EB44" t="b">
        <v>1</v>
      </c>
      <c r="EC44" t="b">
        <v>0</v>
      </c>
      <c r="ED44" t="b">
        <v>0</v>
      </c>
      <c r="EE44" t="b">
        <v>0</v>
      </c>
      <c r="EJ44" t="b">
        <v>0</v>
      </c>
      <c r="EK44" t="b">
        <v>0</v>
      </c>
      <c r="EL44" t="b">
        <v>0</v>
      </c>
      <c r="EM44" t="b">
        <v>0</v>
      </c>
      <c r="EO44" t="b">
        <v>1</v>
      </c>
      <c r="EP44" t="b">
        <v>0</v>
      </c>
      <c r="EQ44" t="s">
        <v>226</v>
      </c>
      <c r="ER44" t="s">
        <v>605</v>
      </c>
      <c r="ES44">
        <v>3</v>
      </c>
      <c r="ET44">
        <v>3</v>
      </c>
      <c r="EU44">
        <v>1</v>
      </c>
      <c r="EV44">
        <v>1</v>
      </c>
      <c r="EW44">
        <v>1</v>
      </c>
      <c r="EX44">
        <v>1</v>
      </c>
      <c r="EY44">
        <v>1</v>
      </c>
      <c r="EZ44" t="b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10</v>
      </c>
      <c r="FH44">
        <v>0</v>
      </c>
      <c r="FI44">
        <v>0</v>
      </c>
      <c r="FJ44" t="s">
        <v>606</v>
      </c>
      <c r="FK44" t="s">
        <v>574</v>
      </c>
      <c r="FL44" t="s">
        <v>264</v>
      </c>
      <c r="FM44">
        <v>2</v>
      </c>
      <c r="FN44">
        <v>3</v>
      </c>
      <c r="FO44">
        <v>0</v>
      </c>
      <c r="FP44">
        <v>0</v>
      </c>
      <c r="FQ44">
        <v>0</v>
      </c>
      <c r="FR44">
        <v>0</v>
      </c>
      <c r="FS44" t="s">
        <v>607</v>
      </c>
      <c r="FT44" t="s">
        <v>264</v>
      </c>
      <c r="FU44">
        <v>3</v>
      </c>
      <c r="FV44">
        <v>3</v>
      </c>
      <c r="FW44">
        <v>0</v>
      </c>
      <c r="FX44">
        <v>0</v>
      </c>
      <c r="FY44">
        <v>0</v>
      </c>
      <c r="FZ44">
        <v>0</v>
      </c>
      <c r="GA44" t="s">
        <v>608</v>
      </c>
      <c r="GB44" t="s">
        <v>314</v>
      </c>
      <c r="GC44" t="s">
        <v>279</v>
      </c>
      <c r="GD44" t="s">
        <v>556</v>
      </c>
      <c r="GE44">
        <v>3</v>
      </c>
      <c r="GF44">
        <v>3</v>
      </c>
      <c r="GG44">
        <v>0</v>
      </c>
      <c r="GH44" t="s">
        <v>609</v>
      </c>
      <c r="GI44" t="s">
        <v>453</v>
      </c>
      <c r="GJ44">
        <v>0</v>
      </c>
      <c r="GK44" t="s">
        <v>312</v>
      </c>
      <c r="GL44" t="s">
        <v>441</v>
      </c>
      <c r="GM44" t="s">
        <v>256</v>
      </c>
      <c r="GN44" t="s">
        <v>482</v>
      </c>
      <c r="GO44" t="s">
        <v>453</v>
      </c>
      <c r="GP44">
        <v>2</v>
      </c>
      <c r="GQ44">
        <v>3</v>
      </c>
      <c r="GR44">
        <v>0</v>
      </c>
      <c r="GS44" t="s">
        <v>222</v>
      </c>
      <c r="GT44" t="s">
        <v>222</v>
      </c>
      <c r="GU44">
        <v>0</v>
      </c>
      <c r="GV44" t="s">
        <v>610</v>
      </c>
      <c r="GW44" t="s">
        <v>473</v>
      </c>
      <c r="GX44" t="s">
        <v>497</v>
      </c>
      <c r="GY44" t="s">
        <v>463</v>
      </c>
      <c r="GZ44" t="s">
        <v>507</v>
      </c>
      <c r="HA44">
        <v>3</v>
      </c>
      <c r="HB44">
        <v>3</v>
      </c>
    </row>
    <row r="45" spans="1:210">
      <c r="A45">
        <v>44</v>
      </c>
      <c r="B45" s="2">
        <v>19</v>
      </c>
      <c r="C45" s="2">
        <v>0</v>
      </c>
      <c r="D45" s="2">
        <f t="shared" si="1"/>
        <v>0</v>
      </c>
      <c r="E45" s="3"/>
      <c r="F45" s="3"/>
      <c r="G45" s="3"/>
      <c r="H45" s="3"/>
      <c r="I45" t="b">
        <v>0</v>
      </c>
      <c r="J45" s="1">
        <v>45517</v>
      </c>
      <c r="K45" t="s">
        <v>611</v>
      </c>
      <c r="L45" t="s">
        <v>612</v>
      </c>
      <c r="M45">
        <v>1610</v>
      </c>
      <c r="O45" t="b">
        <v>0</v>
      </c>
      <c r="P45" t="b">
        <v>1</v>
      </c>
      <c r="Q45" t="s">
        <v>235</v>
      </c>
      <c r="R45">
        <v>4</v>
      </c>
      <c r="S45">
        <v>300</v>
      </c>
      <c r="T45">
        <v>500</v>
      </c>
      <c r="U45">
        <v>700</v>
      </c>
      <c r="V45">
        <v>30</v>
      </c>
      <c r="W45">
        <v>77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N45" t="b">
        <v>0</v>
      </c>
      <c r="AO45" t="b">
        <v>0</v>
      </c>
      <c r="AP45" t="b">
        <v>0</v>
      </c>
      <c r="AQ45">
        <v>1</v>
      </c>
      <c r="AR45">
        <v>6</v>
      </c>
      <c r="AS45">
        <v>6</v>
      </c>
      <c r="AT45">
        <v>6</v>
      </c>
      <c r="AU45">
        <v>2</v>
      </c>
      <c r="AV45">
        <v>6</v>
      </c>
      <c r="AW45">
        <v>5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>
        <v>1</v>
      </c>
      <c r="BE45">
        <v>1</v>
      </c>
      <c r="BF45" t="b">
        <v>0</v>
      </c>
      <c r="BG45" t="b">
        <v>1</v>
      </c>
      <c r="BH45">
        <v>1</v>
      </c>
      <c r="BI45">
        <v>4</v>
      </c>
      <c r="BJ45">
        <v>4</v>
      </c>
      <c r="BK45">
        <v>5</v>
      </c>
      <c r="BL45">
        <v>5</v>
      </c>
      <c r="BM45">
        <v>4</v>
      </c>
      <c r="BO45">
        <v>2</v>
      </c>
      <c r="BP45">
        <v>2</v>
      </c>
      <c r="BQ45">
        <v>2</v>
      </c>
      <c r="BR45">
        <v>2</v>
      </c>
      <c r="BS45" t="s">
        <v>235</v>
      </c>
      <c r="BU45">
        <v>4</v>
      </c>
      <c r="BV45">
        <v>4</v>
      </c>
      <c r="BW45">
        <v>5</v>
      </c>
      <c r="BX45">
        <v>5</v>
      </c>
      <c r="BY45">
        <v>4</v>
      </c>
      <c r="CB45">
        <v>2</v>
      </c>
      <c r="CC45">
        <v>3</v>
      </c>
      <c r="CD45">
        <v>4</v>
      </c>
      <c r="CE45">
        <v>3</v>
      </c>
      <c r="CF45">
        <v>5</v>
      </c>
      <c r="CG45">
        <v>3</v>
      </c>
      <c r="CH45" t="b">
        <v>0</v>
      </c>
      <c r="CI45" t="b">
        <v>0</v>
      </c>
      <c r="CJ45" t="b">
        <v>0</v>
      </c>
      <c r="CK45">
        <v>3</v>
      </c>
      <c r="CL45" t="b">
        <v>0</v>
      </c>
      <c r="CM45">
        <v>1</v>
      </c>
      <c r="CN45">
        <v>2</v>
      </c>
      <c r="CO45">
        <v>2</v>
      </c>
      <c r="CP45">
        <v>4</v>
      </c>
      <c r="CQ45">
        <v>10</v>
      </c>
      <c r="CR45">
        <v>10</v>
      </c>
      <c r="CS45" t="b">
        <v>1</v>
      </c>
      <c r="CT45">
        <v>3</v>
      </c>
      <c r="CU45" t="b">
        <v>1</v>
      </c>
      <c r="CV45">
        <v>2</v>
      </c>
      <c r="CW45">
        <v>2</v>
      </c>
      <c r="CX45">
        <v>2</v>
      </c>
      <c r="CY45" t="b">
        <v>0</v>
      </c>
      <c r="CZ45">
        <v>1</v>
      </c>
      <c r="DA45">
        <v>1</v>
      </c>
      <c r="DB45">
        <v>1</v>
      </c>
      <c r="DC45">
        <v>1</v>
      </c>
      <c r="DD45">
        <v>2</v>
      </c>
      <c r="DI45">
        <v>2</v>
      </c>
      <c r="DJ45">
        <v>4</v>
      </c>
      <c r="DK45" t="s">
        <v>613</v>
      </c>
      <c r="DM45" t="b">
        <v>0</v>
      </c>
      <c r="DN45" t="s">
        <v>614</v>
      </c>
      <c r="DO45">
        <v>0</v>
      </c>
      <c r="DP45">
        <v>0</v>
      </c>
      <c r="DQ45">
        <v>100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615</v>
      </c>
      <c r="EB45" t="b">
        <v>0</v>
      </c>
      <c r="EC45" t="b">
        <v>0</v>
      </c>
      <c r="ED45" t="b">
        <v>0</v>
      </c>
      <c r="EE45" t="b">
        <v>0</v>
      </c>
      <c r="EJ45" t="b">
        <v>0</v>
      </c>
      <c r="EK45" t="b">
        <v>0</v>
      </c>
      <c r="EL45" t="b">
        <v>0</v>
      </c>
      <c r="EM45" t="b">
        <v>0</v>
      </c>
      <c r="EN45" t="s">
        <v>616</v>
      </c>
      <c r="EO45" t="b">
        <v>0</v>
      </c>
      <c r="EP45" t="b">
        <v>0</v>
      </c>
      <c r="EQ45" t="s">
        <v>226</v>
      </c>
      <c r="ER45" t="s">
        <v>617</v>
      </c>
      <c r="ES45">
        <v>3</v>
      </c>
      <c r="ET45">
        <v>3</v>
      </c>
      <c r="EU45">
        <v>4</v>
      </c>
      <c r="EV45">
        <v>1</v>
      </c>
      <c r="EW45">
        <v>1</v>
      </c>
      <c r="EX45">
        <v>1</v>
      </c>
      <c r="EY45">
        <v>1</v>
      </c>
      <c r="EZ45" t="b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7</v>
      </c>
      <c r="FH45">
        <v>0</v>
      </c>
      <c r="FI45">
        <v>0</v>
      </c>
      <c r="FJ45" t="s">
        <v>618</v>
      </c>
      <c r="FK45" t="s">
        <v>574</v>
      </c>
      <c r="FL45" t="s">
        <v>264</v>
      </c>
      <c r="FM45">
        <v>2</v>
      </c>
      <c r="FN45">
        <v>3</v>
      </c>
      <c r="FO45">
        <v>0</v>
      </c>
      <c r="FP45">
        <v>0</v>
      </c>
      <c r="FQ45">
        <v>0</v>
      </c>
      <c r="FR45">
        <v>0</v>
      </c>
      <c r="FS45" t="s">
        <v>619</v>
      </c>
      <c r="FT45" t="s">
        <v>382</v>
      </c>
      <c r="FU45">
        <v>1</v>
      </c>
      <c r="FV45">
        <v>4</v>
      </c>
      <c r="FW45">
        <v>0</v>
      </c>
      <c r="FX45">
        <v>0</v>
      </c>
      <c r="FY45">
        <v>0</v>
      </c>
      <c r="FZ45">
        <v>0</v>
      </c>
      <c r="GA45" t="s">
        <v>620</v>
      </c>
      <c r="GB45" t="s">
        <v>585</v>
      </c>
      <c r="GC45" t="s">
        <v>619</v>
      </c>
      <c r="GD45" t="s">
        <v>382</v>
      </c>
      <c r="GE45">
        <v>1</v>
      </c>
      <c r="GF45">
        <v>3</v>
      </c>
      <c r="GG45">
        <v>0</v>
      </c>
      <c r="GH45" t="s">
        <v>274</v>
      </c>
      <c r="GI45" t="s">
        <v>274</v>
      </c>
      <c r="GJ45">
        <v>0</v>
      </c>
      <c r="GK45" t="s">
        <v>621</v>
      </c>
      <c r="GL45" t="s">
        <v>291</v>
      </c>
      <c r="GM45" t="s">
        <v>291</v>
      </c>
      <c r="GN45" t="s">
        <v>622</v>
      </c>
      <c r="GO45" t="s">
        <v>382</v>
      </c>
      <c r="GP45">
        <v>1</v>
      </c>
      <c r="GQ45">
        <v>3</v>
      </c>
      <c r="GR45">
        <v>0</v>
      </c>
      <c r="GS45" t="s">
        <v>222</v>
      </c>
      <c r="GT45" t="s">
        <v>222</v>
      </c>
      <c r="GU45">
        <v>0</v>
      </c>
      <c r="GV45" t="s">
        <v>623</v>
      </c>
      <c r="GW45" t="s">
        <v>430</v>
      </c>
      <c r="GX45" t="s">
        <v>266</v>
      </c>
      <c r="GY45" t="s">
        <v>622</v>
      </c>
      <c r="GZ45" t="s">
        <v>382</v>
      </c>
      <c r="HA45">
        <v>2</v>
      </c>
      <c r="HB45">
        <v>3</v>
      </c>
    </row>
    <row r="46" spans="1:210" ht="15.75" customHeight="1">
      <c r="A46">
        <v>45</v>
      </c>
      <c r="B46" s="2">
        <v>19</v>
      </c>
      <c r="C46" s="2">
        <v>0</v>
      </c>
      <c r="D46" s="2">
        <f t="shared" si="1"/>
        <v>0</v>
      </c>
      <c r="E46" s="3"/>
      <c r="F46" s="3"/>
      <c r="G46" s="3"/>
      <c r="H46" s="3"/>
      <c r="I46" t="b">
        <v>0</v>
      </c>
      <c r="J46" s="1">
        <v>45517</v>
      </c>
      <c r="K46" t="s">
        <v>611</v>
      </c>
      <c r="L46" t="s">
        <v>612</v>
      </c>
      <c r="M46">
        <v>994</v>
      </c>
      <c r="N46" t="s">
        <v>215</v>
      </c>
      <c r="O46" t="b">
        <v>0</v>
      </c>
      <c r="P46" t="b">
        <v>1</v>
      </c>
      <c r="Q46" t="s">
        <v>217</v>
      </c>
      <c r="R46">
        <v>4</v>
      </c>
      <c r="S46">
        <v>350</v>
      </c>
      <c r="T46">
        <v>500</v>
      </c>
      <c r="U46">
        <v>0</v>
      </c>
      <c r="V46">
        <v>12</v>
      </c>
      <c r="W46">
        <v>130</v>
      </c>
      <c r="X46">
        <v>2</v>
      </c>
      <c r="Y46">
        <v>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 t="b">
        <v>1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1</v>
      </c>
      <c r="AM46">
        <v>1</v>
      </c>
      <c r="AN46" t="b">
        <v>1</v>
      </c>
      <c r="AO46" t="b">
        <v>0</v>
      </c>
      <c r="AP46" t="b">
        <v>0</v>
      </c>
      <c r="AQ46">
        <v>1</v>
      </c>
      <c r="AR46">
        <v>1</v>
      </c>
      <c r="AS46">
        <v>6</v>
      </c>
      <c r="AT46">
        <v>5</v>
      </c>
      <c r="AU46">
        <v>3</v>
      </c>
      <c r="AV46">
        <v>5</v>
      </c>
      <c r="AX46" t="b">
        <v>0</v>
      </c>
      <c r="AY46" t="b">
        <v>0</v>
      </c>
      <c r="AZ46" t="b">
        <v>1</v>
      </c>
      <c r="BA46" t="b">
        <v>0</v>
      </c>
      <c r="BB46" t="b">
        <v>0</v>
      </c>
      <c r="BC46" t="b">
        <v>0</v>
      </c>
      <c r="BD46">
        <v>4</v>
      </c>
      <c r="BE46">
        <v>4</v>
      </c>
      <c r="BF46" t="b">
        <v>1</v>
      </c>
      <c r="BG46" t="b">
        <v>1</v>
      </c>
      <c r="BH46">
        <v>1</v>
      </c>
      <c r="BI46">
        <v>4</v>
      </c>
      <c r="BJ46">
        <v>4</v>
      </c>
      <c r="BK46">
        <v>5</v>
      </c>
      <c r="BL46">
        <v>4</v>
      </c>
      <c r="BM46">
        <v>4</v>
      </c>
      <c r="BO46">
        <v>4</v>
      </c>
      <c r="BP46">
        <v>4</v>
      </c>
      <c r="BQ46">
        <v>5</v>
      </c>
      <c r="BR46">
        <v>4</v>
      </c>
      <c r="BS46" t="s">
        <v>268</v>
      </c>
      <c r="BU46">
        <v>4</v>
      </c>
      <c r="BV46">
        <v>4</v>
      </c>
      <c r="BW46">
        <v>5</v>
      </c>
      <c r="BX46">
        <v>4</v>
      </c>
      <c r="BY46">
        <v>4</v>
      </c>
      <c r="CA46">
        <v>4</v>
      </c>
      <c r="CB46">
        <v>2</v>
      </c>
      <c r="CC46">
        <v>4</v>
      </c>
      <c r="CD46">
        <v>3</v>
      </c>
      <c r="CE46">
        <v>1</v>
      </c>
      <c r="CF46">
        <v>5</v>
      </c>
      <c r="CG46">
        <v>1</v>
      </c>
      <c r="CH46" t="b">
        <v>0</v>
      </c>
      <c r="CI46" t="b">
        <v>0</v>
      </c>
      <c r="CJ46" t="b">
        <v>0</v>
      </c>
      <c r="CK46">
        <v>2</v>
      </c>
      <c r="CL46" t="b">
        <v>0</v>
      </c>
      <c r="CM46">
        <v>2</v>
      </c>
      <c r="CN46">
        <v>2</v>
      </c>
      <c r="CO46">
        <v>5</v>
      </c>
      <c r="CP46">
        <v>4</v>
      </c>
      <c r="CQ46">
        <v>5</v>
      </c>
      <c r="CR46">
        <v>5</v>
      </c>
      <c r="CS46" t="b">
        <v>1</v>
      </c>
      <c r="CT46">
        <v>1</v>
      </c>
      <c r="CU46" t="b">
        <v>0</v>
      </c>
      <c r="CV46">
        <v>1</v>
      </c>
      <c r="CW46">
        <v>4</v>
      </c>
      <c r="CX46">
        <v>1</v>
      </c>
      <c r="CY46" t="b">
        <v>0</v>
      </c>
      <c r="CZ46">
        <v>1</v>
      </c>
      <c r="DA46">
        <v>1</v>
      </c>
      <c r="DB46">
        <v>1</v>
      </c>
      <c r="DC46">
        <v>1</v>
      </c>
      <c r="DD46">
        <v>1</v>
      </c>
      <c r="DI46">
        <v>2</v>
      </c>
      <c r="DJ46">
        <v>4</v>
      </c>
      <c r="DK46" t="s">
        <v>624</v>
      </c>
      <c r="DM46" t="b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B46" t="b">
        <v>1</v>
      </c>
      <c r="EC46" t="b">
        <v>0</v>
      </c>
      <c r="ED46" t="b">
        <v>0</v>
      </c>
      <c r="EE46" t="b">
        <v>0</v>
      </c>
      <c r="EJ46" t="b">
        <v>0</v>
      </c>
      <c r="EK46" t="b">
        <v>0</v>
      </c>
      <c r="EL46" t="b">
        <v>0</v>
      </c>
      <c r="EM46" t="b">
        <v>0</v>
      </c>
      <c r="EN46" t="s">
        <v>250</v>
      </c>
      <c r="EO46" t="b">
        <v>0</v>
      </c>
      <c r="EP46" t="b">
        <v>0</v>
      </c>
      <c r="EQ46" t="s">
        <v>226</v>
      </c>
      <c r="ER46" t="s">
        <v>625</v>
      </c>
      <c r="ES46">
        <v>3</v>
      </c>
      <c r="ET46">
        <v>3</v>
      </c>
      <c r="EU46">
        <v>1</v>
      </c>
      <c r="EV46">
        <v>4</v>
      </c>
      <c r="EW46">
        <v>4</v>
      </c>
      <c r="EX46">
        <v>4</v>
      </c>
      <c r="EY46">
        <v>4</v>
      </c>
      <c r="EZ46" t="b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</v>
      </c>
      <c r="FH46">
        <v>0</v>
      </c>
      <c r="FI46">
        <v>0</v>
      </c>
      <c r="FJ46" t="s">
        <v>626</v>
      </c>
      <c r="FK46" t="s">
        <v>574</v>
      </c>
      <c r="FL46" t="s">
        <v>264</v>
      </c>
      <c r="FM46">
        <v>2</v>
      </c>
      <c r="FN46">
        <v>4</v>
      </c>
      <c r="FO46">
        <v>0</v>
      </c>
      <c r="FP46">
        <v>0</v>
      </c>
      <c r="FQ46">
        <v>0</v>
      </c>
      <c r="FR46">
        <v>0</v>
      </c>
      <c r="FS46" t="s">
        <v>627</v>
      </c>
      <c r="FT46" t="s">
        <v>272</v>
      </c>
      <c r="FU46">
        <v>2</v>
      </c>
      <c r="FV46">
        <v>4</v>
      </c>
      <c r="FW46">
        <v>0</v>
      </c>
      <c r="FX46">
        <v>0</v>
      </c>
      <c r="FY46">
        <v>0</v>
      </c>
      <c r="FZ46">
        <v>0</v>
      </c>
      <c r="GA46" t="s">
        <v>628</v>
      </c>
      <c r="GB46" t="s">
        <v>497</v>
      </c>
      <c r="GC46" t="s">
        <v>629</v>
      </c>
      <c r="GD46" t="s">
        <v>272</v>
      </c>
      <c r="GE46">
        <v>2</v>
      </c>
      <c r="GF46">
        <v>4</v>
      </c>
      <c r="GG46">
        <v>0</v>
      </c>
      <c r="GH46" t="s">
        <v>630</v>
      </c>
      <c r="GI46" t="s">
        <v>436</v>
      </c>
      <c r="GJ46">
        <v>0</v>
      </c>
      <c r="GK46" t="s">
        <v>422</v>
      </c>
      <c r="GL46" t="s">
        <v>631</v>
      </c>
      <c r="GM46" t="s">
        <v>632</v>
      </c>
      <c r="GN46" t="s">
        <v>633</v>
      </c>
      <c r="GO46" t="s">
        <v>453</v>
      </c>
      <c r="GP46">
        <v>2</v>
      </c>
      <c r="GQ46">
        <v>3</v>
      </c>
    </row>
    <row r="47" spans="1:210">
      <c r="A47">
        <v>46</v>
      </c>
      <c r="B47" s="2">
        <v>19</v>
      </c>
      <c r="C47" s="2">
        <v>0</v>
      </c>
      <c r="D47" s="2">
        <f t="shared" si="1"/>
        <v>0</v>
      </c>
      <c r="E47" s="3"/>
      <c r="F47" s="3"/>
      <c r="G47" s="3"/>
      <c r="H47" s="3"/>
      <c r="I47" t="b">
        <v>0</v>
      </c>
      <c r="J47" s="1">
        <v>45523</v>
      </c>
      <c r="K47" t="s">
        <v>634</v>
      </c>
      <c r="L47" t="s">
        <v>233</v>
      </c>
      <c r="M47">
        <v>508</v>
      </c>
      <c r="N47" t="s">
        <v>246</v>
      </c>
      <c r="O47" t="b">
        <v>0</v>
      </c>
      <c r="P47" t="b">
        <v>1</v>
      </c>
      <c r="Q47" t="s">
        <v>217</v>
      </c>
      <c r="R47">
        <v>4</v>
      </c>
      <c r="S47">
        <v>220</v>
      </c>
      <c r="T47">
        <v>220</v>
      </c>
      <c r="U47">
        <v>5</v>
      </c>
      <c r="V47">
        <v>12</v>
      </c>
      <c r="W47">
        <v>48</v>
      </c>
      <c r="X47">
        <v>3</v>
      </c>
      <c r="Y47">
        <v>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>
        <v>4</v>
      </c>
      <c r="AN47" t="b">
        <v>0</v>
      </c>
      <c r="AO47" t="b">
        <v>0</v>
      </c>
      <c r="AP47" t="b">
        <v>0</v>
      </c>
      <c r="AQ47">
        <v>2</v>
      </c>
      <c r="AR47">
        <v>1</v>
      </c>
      <c r="AS47">
        <v>6</v>
      </c>
      <c r="AT47">
        <v>1</v>
      </c>
      <c r="AU47">
        <v>2</v>
      </c>
      <c r="AV47">
        <v>4</v>
      </c>
      <c r="AX47" t="b">
        <v>0</v>
      </c>
      <c r="AY47" t="b">
        <v>0</v>
      </c>
      <c r="AZ47" t="b">
        <v>1</v>
      </c>
      <c r="BA47" t="b">
        <v>0</v>
      </c>
      <c r="BB47" t="b">
        <v>0</v>
      </c>
      <c r="BC47" t="b">
        <v>0</v>
      </c>
      <c r="BD47">
        <v>1</v>
      </c>
      <c r="BE47">
        <v>4</v>
      </c>
      <c r="BF47" t="b">
        <v>1</v>
      </c>
      <c r="BG47" t="b">
        <v>1</v>
      </c>
      <c r="BH47">
        <v>1</v>
      </c>
      <c r="BI47">
        <v>2</v>
      </c>
      <c r="BJ47">
        <v>2</v>
      </c>
      <c r="BK47">
        <v>5</v>
      </c>
      <c r="BL47">
        <v>5</v>
      </c>
      <c r="BM47">
        <v>2</v>
      </c>
      <c r="BO47">
        <v>2</v>
      </c>
      <c r="BP47">
        <v>2</v>
      </c>
      <c r="BQ47">
        <v>2</v>
      </c>
      <c r="BR47">
        <v>2</v>
      </c>
      <c r="BS47" t="s">
        <v>235</v>
      </c>
      <c r="BU47">
        <v>2</v>
      </c>
      <c r="BV47">
        <v>2</v>
      </c>
      <c r="BW47">
        <v>5</v>
      </c>
      <c r="BX47">
        <v>5</v>
      </c>
      <c r="BY47">
        <v>2</v>
      </c>
      <c r="CA47">
        <v>5</v>
      </c>
      <c r="CB47">
        <v>2</v>
      </c>
      <c r="CC47">
        <v>2</v>
      </c>
      <c r="CD47">
        <v>2</v>
      </c>
      <c r="CE47">
        <v>1</v>
      </c>
      <c r="CF47">
        <v>5</v>
      </c>
      <c r="CG47">
        <v>1</v>
      </c>
      <c r="CH47" t="b">
        <v>0</v>
      </c>
      <c r="CI47" t="b">
        <v>1</v>
      </c>
      <c r="CJ47" t="b">
        <v>0</v>
      </c>
      <c r="CK47">
        <v>2</v>
      </c>
      <c r="CL47" t="b">
        <v>1</v>
      </c>
      <c r="CM47">
        <v>1</v>
      </c>
      <c r="CN47">
        <v>2</v>
      </c>
      <c r="CO47">
        <v>2</v>
      </c>
      <c r="CP47">
        <v>4</v>
      </c>
      <c r="CQ47">
        <v>2</v>
      </c>
      <c r="CR47">
        <v>2</v>
      </c>
      <c r="CS47" t="b">
        <v>1</v>
      </c>
      <c r="CT47">
        <v>3</v>
      </c>
      <c r="CU47" t="b">
        <v>1</v>
      </c>
      <c r="CV47">
        <v>1</v>
      </c>
      <c r="CW47">
        <v>5</v>
      </c>
      <c r="CX47">
        <v>1</v>
      </c>
      <c r="CY47" t="b">
        <v>0</v>
      </c>
      <c r="CZ47">
        <v>1</v>
      </c>
      <c r="DA47">
        <v>1</v>
      </c>
      <c r="DB47">
        <v>1</v>
      </c>
      <c r="DC47">
        <v>1</v>
      </c>
      <c r="DD47">
        <v>1</v>
      </c>
      <c r="DI47">
        <v>2</v>
      </c>
      <c r="DJ47">
        <v>1</v>
      </c>
      <c r="DM47" t="b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B47" t="b">
        <v>0</v>
      </c>
      <c r="EC47" t="b">
        <v>0</v>
      </c>
      <c r="ED47" t="b">
        <v>0</v>
      </c>
      <c r="EE47" t="b">
        <v>0</v>
      </c>
      <c r="EJ47" t="b">
        <v>0</v>
      </c>
      <c r="EK47" t="b">
        <v>0</v>
      </c>
      <c r="EL47" t="b">
        <v>0</v>
      </c>
      <c r="EM47" t="b">
        <v>0</v>
      </c>
      <c r="EN47" t="s">
        <v>250</v>
      </c>
      <c r="EO47" t="b">
        <v>0</v>
      </c>
      <c r="EP47" t="b">
        <v>0</v>
      </c>
      <c r="EQ47" t="s">
        <v>259</v>
      </c>
      <c r="ER47" t="s">
        <v>635</v>
      </c>
      <c r="ES47">
        <v>3</v>
      </c>
      <c r="ET47">
        <v>4</v>
      </c>
      <c r="EU47">
        <v>1</v>
      </c>
      <c r="EV47">
        <v>1</v>
      </c>
      <c r="EW47">
        <v>1</v>
      </c>
      <c r="EX47">
        <v>4</v>
      </c>
      <c r="EY47">
        <v>4</v>
      </c>
      <c r="EZ47" t="b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 t="s">
        <v>636</v>
      </c>
      <c r="FK47" t="s">
        <v>261</v>
      </c>
      <c r="FL47" t="s">
        <v>382</v>
      </c>
      <c r="FM47">
        <v>2</v>
      </c>
      <c r="FN47">
        <v>4</v>
      </c>
      <c r="FO47">
        <v>0</v>
      </c>
      <c r="FP47">
        <v>0</v>
      </c>
      <c r="FQ47">
        <v>0</v>
      </c>
      <c r="FR47">
        <v>0</v>
      </c>
      <c r="FS47" t="s">
        <v>637</v>
      </c>
      <c r="FT47" t="s">
        <v>264</v>
      </c>
      <c r="FU47">
        <v>1</v>
      </c>
      <c r="FV47">
        <v>3</v>
      </c>
      <c r="FW47">
        <v>0</v>
      </c>
      <c r="FX47">
        <v>0</v>
      </c>
      <c r="FY47">
        <v>0</v>
      </c>
      <c r="FZ47">
        <v>0</v>
      </c>
      <c r="GA47" t="s">
        <v>638</v>
      </c>
      <c r="GB47" t="s">
        <v>225</v>
      </c>
      <c r="GC47" t="s">
        <v>639</v>
      </c>
      <c r="GD47" t="s">
        <v>640</v>
      </c>
      <c r="GE47">
        <v>2</v>
      </c>
      <c r="GF47">
        <v>2</v>
      </c>
      <c r="GG47">
        <v>0</v>
      </c>
      <c r="GH47" t="s">
        <v>227</v>
      </c>
      <c r="GI47" t="s">
        <v>274</v>
      </c>
      <c r="GJ47">
        <v>0</v>
      </c>
      <c r="GK47" t="s">
        <v>641</v>
      </c>
      <c r="GL47" t="s">
        <v>265</v>
      </c>
      <c r="GM47" t="s">
        <v>225</v>
      </c>
      <c r="GN47" t="s">
        <v>642</v>
      </c>
      <c r="GO47" t="s">
        <v>382</v>
      </c>
      <c r="GP47">
        <v>2</v>
      </c>
      <c r="GQ47">
        <v>3</v>
      </c>
    </row>
    <row r="48" spans="1:210">
      <c r="A48">
        <v>47</v>
      </c>
      <c r="B48" s="2">
        <v>12</v>
      </c>
      <c r="C48" s="2">
        <v>0</v>
      </c>
      <c r="D48" s="2">
        <f t="shared" si="1"/>
        <v>0</v>
      </c>
      <c r="E48" s="3"/>
      <c r="F48" s="3"/>
      <c r="G48" s="3"/>
      <c r="H48" s="3"/>
      <c r="I48" t="b">
        <v>0</v>
      </c>
      <c r="J48" s="1">
        <v>45527</v>
      </c>
      <c r="K48" t="s">
        <v>580</v>
      </c>
      <c r="L48" t="s">
        <v>233</v>
      </c>
      <c r="M48">
        <v>81</v>
      </c>
      <c r="N48" t="s">
        <v>307</v>
      </c>
      <c r="O48" t="b">
        <v>1</v>
      </c>
      <c r="P48" t="b">
        <v>1</v>
      </c>
      <c r="Q48" t="s">
        <v>235</v>
      </c>
      <c r="R48">
        <v>4</v>
      </c>
      <c r="S48">
        <v>20</v>
      </c>
      <c r="T48">
        <v>20</v>
      </c>
      <c r="U48">
        <v>36</v>
      </c>
      <c r="V48">
        <v>0</v>
      </c>
      <c r="W48">
        <v>5</v>
      </c>
      <c r="X48">
        <v>0</v>
      </c>
      <c r="Y48">
        <v>4</v>
      </c>
      <c r="Z48">
        <v>0</v>
      </c>
      <c r="AA48">
        <v>3</v>
      </c>
      <c r="AB48">
        <v>0</v>
      </c>
      <c r="AC48">
        <v>1</v>
      </c>
      <c r="AD48">
        <v>0</v>
      </c>
      <c r="AE48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N48" t="b">
        <v>0</v>
      </c>
      <c r="AO48" t="b">
        <v>0</v>
      </c>
      <c r="AP48" t="b">
        <v>0</v>
      </c>
      <c r="AQ48">
        <v>2</v>
      </c>
      <c r="AR48">
        <v>6</v>
      </c>
      <c r="AS48">
        <v>6</v>
      </c>
      <c r="AT48">
        <v>6</v>
      </c>
      <c r="AU48">
        <v>3</v>
      </c>
      <c r="AV48">
        <v>6</v>
      </c>
      <c r="AW48">
        <v>6</v>
      </c>
      <c r="AX48" t="b">
        <v>1</v>
      </c>
      <c r="AY48" t="b">
        <v>1</v>
      </c>
      <c r="AZ48" t="b">
        <v>1</v>
      </c>
      <c r="BA48" t="b">
        <v>0</v>
      </c>
      <c r="BB48" t="b">
        <v>0</v>
      </c>
      <c r="BC48" t="b">
        <v>1</v>
      </c>
      <c r="BD48">
        <v>1</v>
      </c>
      <c r="BE48">
        <v>4</v>
      </c>
      <c r="BF48" t="b">
        <v>1</v>
      </c>
      <c r="BG48" t="b">
        <v>1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O48">
        <v>2</v>
      </c>
      <c r="BP48">
        <v>2</v>
      </c>
      <c r="BQ48">
        <v>2</v>
      </c>
      <c r="BR48">
        <v>2</v>
      </c>
      <c r="BS48" t="s">
        <v>235</v>
      </c>
      <c r="BU48">
        <v>2</v>
      </c>
      <c r="BV48">
        <v>2</v>
      </c>
      <c r="BW48">
        <v>2</v>
      </c>
      <c r="BX48">
        <v>2</v>
      </c>
      <c r="BY48">
        <v>2</v>
      </c>
      <c r="CA48">
        <v>5</v>
      </c>
      <c r="CB48">
        <v>2</v>
      </c>
      <c r="CC48">
        <v>2</v>
      </c>
      <c r="CD48">
        <v>2</v>
      </c>
      <c r="CE48">
        <v>1</v>
      </c>
      <c r="CF48">
        <v>5</v>
      </c>
      <c r="CG48">
        <v>1</v>
      </c>
      <c r="CH48" t="b">
        <v>0</v>
      </c>
      <c r="CI48" t="b">
        <v>0</v>
      </c>
      <c r="CJ48" t="b">
        <v>0</v>
      </c>
      <c r="CK48">
        <v>2</v>
      </c>
      <c r="CL48" t="b">
        <v>0</v>
      </c>
      <c r="CM48">
        <v>1</v>
      </c>
      <c r="CN48">
        <v>2</v>
      </c>
      <c r="CP48">
        <v>4</v>
      </c>
      <c r="CQ48">
        <v>5</v>
      </c>
      <c r="CR48">
        <v>5</v>
      </c>
      <c r="CS48" t="b">
        <v>1</v>
      </c>
      <c r="CT48">
        <v>3</v>
      </c>
      <c r="CU48" t="b">
        <v>0</v>
      </c>
      <c r="CV48">
        <v>1</v>
      </c>
      <c r="CW48">
        <v>4</v>
      </c>
      <c r="CX48">
        <v>1</v>
      </c>
      <c r="CY48" t="b">
        <v>0</v>
      </c>
      <c r="DI48">
        <v>2</v>
      </c>
      <c r="DJ48">
        <v>4</v>
      </c>
      <c r="DM48" t="b">
        <v>0</v>
      </c>
      <c r="DO48">
        <v>0</v>
      </c>
      <c r="DP48">
        <v>100</v>
      </c>
      <c r="DQ48">
        <v>100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258</v>
      </c>
      <c r="EB48" t="b">
        <v>1</v>
      </c>
      <c r="EC48" t="b">
        <v>0</v>
      </c>
      <c r="ED48" t="b">
        <v>0</v>
      </c>
      <c r="EE48" t="b">
        <v>0</v>
      </c>
      <c r="EH48" t="s">
        <v>643</v>
      </c>
      <c r="EJ48" t="b">
        <v>0</v>
      </c>
      <c r="EK48" t="b">
        <v>0</v>
      </c>
      <c r="EL48" t="b">
        <v>0</v>
      </c>
      <c r="EM48" t="b">
        <v>0</v>
      </c>
      <c r="EO48" t="b">
        <v>0</v>
      </c>
      <c r="EP48" t="b">
        <v>0</v>
      </c>
      <c r="EQ48" t="s">
        <v>644</v>
      </c>
      <c r="ER48" t="s">
        <v>645</v>
      </c>
      <c r="ES48">
        <v>4</v>
      </c>
      <c r="ET48">
        <v>4</v>
      </c>
      <c r="EU48">
        <v>4</v>
      </c>
      <c r="EV48">
        <v>2</v>
      </c>
      <c r="EW48">
        <v>1</v>
      </c>
      <c r="EX48">
        <v>4</v>
      </c>
      <c r="EY48">
        <v>4</v>
      </c>
      <c r="EZ48" t="b">
        <v>1</v>
      </c>
      <c r="FA48">
        <v>4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 t="s">
        <v>368</v>
      </c>
      <c r="FK48" t="s">
        <v>261</v>
      </c>
      <c r="FL48" t="s">
        <v>436</v>
      </c>
      <c r="FM48">
        <v>2</v>
      </c>
      <c r="FN48">
        <v>4</v>
      </c>
      <c r="FW48">
        <v>0</v>
      </c>
      <c r="FX48">
        <v>0</v>
      </c>
      <c r="FY48">
        <v>0</v>
      </c>
      <c r="FZ48">
        <v>0</v>
      </c>
      <c r="GA48" t="s">
        <v>646</v>
      </c>
      <c r="GB48" t="s">
        <v>577</v>
      </c>
      <c r="GC48" t="s">
        <v>366</v>
      </c>
      <c r="GD48" t="s">
        <v>264</v>
      </c>
      <c r="GE48">
        <v>2</v>
      </c>
      <c r="GF48">
        <v>4</v>
      </c>
      <c r="GG48">
        <v>0</v>
      </c>
      <c r="GH48" t="s">
        <v>480</v>
      </c>
      <c r="GI48" t="s">
        <v>274</v>
      </c>
      <c r="GJ48">
        <v>0</v>
      </c>
      <c r="GK48" t="s">
        <v>647</v>
      </c>
      <c r="GL48" t="s">
        <v>648</v>
      </c>
      <c r="GM48" t="s">
        <v>296</v>
      </c>
      <c r="GN48" t="s">
        <v>387</v>
      </c>
      <c r="GO48" t="s">
        <v>382</v>
      </c>
      <c r="GP48">
        <v>2</v>
      </c>
      <c r="GQ48">
        <v>4</v>
      </c>
      <c r="GR48">
        <v>0</v>
      </c>
      <c r="GS48" t="s">
        <v>222</v>
      </c>
      <c r="GT48" t="s">
        <v>222</v>
      </c>
      <c r="GU48">
        <v>0</v>
      </c>
      <c r="GV48" t="s">
        <v>649</v>
      </c>
      <c r="GW48" t="s">
        <v>650</v>
      </c>
      <c r="GX48" t="s">
        <v>266</v>
      </c>
      <c r="GY48" t="s">
        <v>366</v>
      </c>
      <c r="GZ48" t="s">
        <v>264</v>
      </c>
      <c r="HA48">
        <v>2</v>
      </c>
      <c r="HB48">
        <v>4</v>
      </c>
    </row>
    <row r="49" spans="1:210">
      <c r="A49">
        <v>48</v>
      </c>
      <c r="B49" s="2">
        <v>13</v>
      </c>
      <c r="C49" s="2">
        <v>0</v>
      </c>
      <c r="D49" s="2">
        <f t="shared" si="1"/>
        <v>0</v>
      </c>
      <c r="E49" s="3"/>
      <c r="F49" s="3"/>
      <c r="G49" s="3"/>
      <c r="H49" s="3"/>
      <c r="I49" t="b">
        <v>0</v>
      </c>
      <c r="J49" s="1">
        <v>45527</v>
      </c>
      <c r="K49" t="s">
        <v>580</v>
      </c>
      <c r="L49" t="s">
        <v>233</v>
      </c>
      <c r="M49">
        <v>25</v>
      </c>
      <c r="N49" t="s">
        <v>246</v>
      </c>
      <c r="O49" t="b">
        <v>1</v>
      </c>
      <c r="P49" t="b">
        <v>1</v>
      </c>
      <c r="Q49" t="s">
        <v>217</v>
      </c>
      <c r="R49">
        <v>4</v>
      </c>
      <c r="S49">
        <v>0</v>
      </c>
      <c r="T49">
        <v>16</v>
      </c>
      <c r="U49">
        <v>0</v>
      </c>
      <c r="V49">
        <v>0</v>
      </c>
      <c r="W49">
        <v>9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N49" t="b">
        <v>0</v>
      </c>
      <c r="AO49" t="b">
        <v>0</v>
      </c>
      <c r="AP49" t="b">
        <v>0</v>
      </c>
      <c r="AQ49">
        <v>4</v>
      </c>
      <c r="AS49">
        <v>6</v>
      </c>
      <c r="AT49">
        <v>6</v>
      </c>
      <c r="AU49">
        <v>3</v>
      </c>
      <c r="AV49">
        <v>6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>
        <v>1</v>
      </c>
      <c r="BE49">
        <v>1</v>
      </c>
      <c r="BF49" t="b">
        <v>1</v>
      </c>
      <c r="BG49" t="b">
        <v>1</v>
      </c>
      <c r="BH49">
        <v>4</v>
      </c>
      <c r="BJ49">
        <v>4</v>
      </c>
      <c r="BK49">
        <v>4</v>
      </c>
      <c r="BL49">
        <v>4</v>
      </c>
      <c r="BM49">
        <v>4</v>
      </c>
      <c r="BP49">
        <v>2</v>
      </c>
      <c r="BQ49">
        <v>2</v>
      </c>
      <c r="BR49">
        <v>2</v>
      </c>
      <c r="BS49" t="s">
        <v>235</v>
      </c>
      <c r="BV49">
        <v>2</v>
      </c>
      <c r="BW49">
        <v>4</v>
      </c>
      <c r="BX49">
        <v>4</v>
      </c>
      <c r="BY49">
        <v>2</v>
      </c>
      <c r="CA49">
        <v>5</v>
      </c>
      <c r="CB49">
        <v>2</v>
      </c>
      <c r="CC49">
        <v>1</v>
      </c>
      <c r="CD49">
        <v>1</v>
      </c>
      <c r="CE49">
        <v>1</v>
      </c>
      <c r="CF49">
        <v>5</v>
      </c>
      <c r="CG49">
        <v>1</v>
      </c>
      <c r="CH49" t="b">
        <v>0</v>
      </c>
      <c r="CI49" t="b">
        <v>1</v>
      </c>
      <c r="CJ49" t="b">
        <v>0</v>
      </c>
      <c r="CK49">
        <v>2</v>
      </c>
      <c r="CL49" t="b">
        <v>0</v>
      </c>
      <c r="CM49">
        <v>1</v>
      </c>
      <c r="CN49">
        <v>2</v>
      </c>
      <c r="CO49">
        <v>2</v>
      </c>
      <c r="CP49">
        <v>4</v>
      </c>
      <c r="CQ49">
        <v>5</v>
      </c>
      <c r="CR49">
        <v>5</v>
      </c>
      <c r="CS49" t="b">
        <v>1</v>
      </c>
      <c r="CT49">
        <v>3</v>
      </c>
      <c r="CU49" t="b">
        <v>0</v>
      </c>
      <c r="CV49">
        <v>1</v>
      </c>
      <c r="CW49">
        <v>4</v>
      </c>
      <c r="CX49">
        <v>1</v>
      </c>
      <c r="CY49" t="b">
        <v>0</v>
      </c>
      <c r="DI49">
        <v>2</v>
      </c>
      <c r="DM49" t="b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477</v>
      </c>
      <c r="EB49" t="b">
        <v>0</v>
      </c>
      <c r="EC49" t="b">
        <v>0</v>
      </c>
      <c r="ED49" t="b">
        <v>0</v>
      </c>
      <c r="EE49" t="b">
        <v>0</v>
      </c>
      <c r="EH49" t="s">
        <v>643</v>
      </c>
      <c r="EJ49" t="b">
        <v>0</v>
      </c>
      <c r="EK49" t="b">
        <v>0</v>
      </c>
      <c r="EL49" t="b">
        <v>0</v>
      </c>
      <c r="EM49" t="b">
        <v>0</v>
      </c>
      <c r="EO49" t="b">
        <v>0</v>
      </c>
      <c r="EP49" t="b">
        <v>0</v>
      </c>
      <c r="EQ49" t="s">
        <v>226</v>
      </c>
      <c r="ER49" t="s">
        <v>651</v>
      </c>
      <c r="ES49">
        <v>4</v>
      </c>
      <c r="ET49">
        <v>4</v>
      </c>
      <c r="EU49">
        <v>4</v>
      </c>
      <c r="EV49">
        <v>1</v>
      </c>
      <c r="EW49">
        <v>1</v>
      </c>
      <c r="EX49">
        <v>4</v>
      </c>
      <c r="EY49">
        <v>4</v>
      </c>
      <c r="EZ49" t="b">
        <v>0</v>
      </c>
      <c r="FA49">
        <v>4</v>
      </c>
      <c r="FW49">
        <v>0</v>
      </c>
      <c r="FX49">
        <v>0</v>
      </c>
      <c r="FY49">
        <v>0</v>
      </c>
      <c r="FZ49">
        <v>0</v>
      </c>
      <c r="GA49" t="s">
        <v>628</v>
      </c>
      <c r="GB49" t="s">
        <v>217</v>
      </c>
      <c r="GC49" t="s">
        <v>637</v>
      </c>
      <c r="GD49" t="s">
        <v>382</v>
      </c>
      <c r="GE49">
        <v>2</v>
      </c>
      <c r="GF49">
        <v>4</v>
      </c>
      <c r="GG49">
        <v>0</v>
      </c>
      <c r="GH49" t="s">
        <v>274</v>
      </c>
      <c r="GI49" t="s">
        <v>274</v>
      </c>
      <c r="GJ49">
        <v>0</v>
      </c>
      <c r="GK49" t="s">
        <v>301</v>
      </c>
      <c r="GL49" t="s">
        <v>296</v>
      </c>
      <c r="GM49" t="s">
        <v>296</v>
      </c>
      <c r="GN49" t="s">
        <v>652</v>
      </c>
      <c r="GO49" t="s">
        <v>272</v>
      </c>
      <c r="GP49">
        <v>2</v>
      </c>
      <c r="GQ49">
        <v>4</v>
      </c>
    </row>
    <row r="50" spans="1:210">
      <c r="A50">
        <v>49</v>
      </c>
      <c r="B50" s="2">
        <v>5</v>
      </c>
      <c r="C50" s="2">
        <v>0</v>
      </c>
      <c r="D50" s="2">
        <f t="shared" si="1"/>
        <v>0</v>
      </c>
      <c r="E50" s="3"/>
      <c r="F50" s="3"/>
      <c r="G50" s="3"/>
      <c r="H50" s="3"/>
      <c r="I50" t="b">
        <v>1</v>
      </c>
      <c r="J50" s="1">
        <v>45530</v>
      </c>
      <c r="K50" t="s">
        <v>283</v>
      </c>
      <c r="L50" t="s">
        <v>653</v>
      </c>
      <c r="M50">
        <v>60</v>
      </c>
      <c r="N50" t="s">
        <v>215</v>
      </c>
      <c r="O50" t="b">
        <v>1</v>
      </c>
      <c r="P50" t="b">
        <v>1</v>
      </c>
      <c r="Q50" t="s">
        <v>216</v>
      </c>
      <c r="R50">
        <v>4</v>
      </c>
      <c r="S50">
        <v>0</v>
      </c>
      <c r="T50">
        <v>0</v>
      </c>
      <c r="U50">
        <v>60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N50" t="b">
        <v>0</v>
      </c>
      <c r="AO50" t="b">
        <v>0</v>
      </c>
      <c r="AP50" t="b">
        <v>0</v>
      </c>
      <c r="AQ50">
        <v>12</v>
      </c>
      <c r="AW50">
        <v>4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1</v>
      </c>
      <c r="BD50">
        <v>1</v>
      </c>
      <c r="BE50">
        <v>4</v>
      </c>
      <c r="BF50" t="b">
        <v>0</v>
      </c>
      <c r="BG50" t="b">
        <v>1</v>
      </c>
      <c r="BH50">
        <v>1</v>
      </c>
      <c r="BM50">
        <v>5</v>
      </c>
      <c r="BS50" t="s">
        <v>235</v>
      </c>
      <c r="BY50">
        <v>5</v>
      </c>
      <c r="CA50">
        <v>5</v>
      </c>
      <c r="CB50">
        <v>2</v>
      </c>
      <c r="CC50">
        <v>1</v>
      </c>
      <c r="CD50">
        <v>1</v>
      </c>
      <c r="CE50">
        <v>1</v>
      </c>
      <c r="CG50">
        <v>1</v>
      </c>
      <c r="CH50" t="b">
        <v>0</v>
      </c>
      <c r="CI50" t="b">
        <v>0</v>
      </c>
      <c r="CJ50" t="b">
        <v>0</v>
      </c>
      <c r="CK50">
        <v>2</v>
      </c>
      <c r="CL50" t="b">
        <v>1</v>
      </c>
      <c r="CM50">
        <v>1</v>
      </c>
      <c r="CN50">
        <v>2</v>
      </c>
      <c r="CO50">
        <v>2</v>
      </c>
      <c r="CP50">
        <v>4</v>
      </c>
      <c r="CQ50">
        <v>2</v>
      </c>
      <c r="CR50">
        <v>2</v>
      </c>
      <c r="CS50" t="b">
        <v>1</v>
      </c>
      <c r="CT50">
        <v>3</v>
      </c>
      <c r="CU50" t="b">
        <v>0</v>
      </c>
      <c r="CV50">
        <v>1</v>
      </c>
      <c r="CW50">
        <v>4</v>
      </c>
      <c r="CX50">
        <v>1</v>
      </c>
      <c r="CY50" t="b">
        <v>0</v>
      </c>
      <c r="DI50">
        <v>5</v>
      </c>
      <c r="DJ50">
        <v>1</v>
      </c>
      <c r="DL50">
        <v>6</v>
      </c>
      <c r="DM50" t="b">
        <v>0</v>
      </c>
      <c r="DO50">
        <v>0</v>
      </c>
      <c r="DP50">
        <v>0</v>
      </c>
      <c r="DQ50">
        <v>100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477</v>
      </c>
      <c r="EB50" t="b">
        <v>1</v>
      </c>
      <c r="EC50" t="b">
        <v>0</v>
      </c>
      <c r="ED50" t="b">
        <v>0</v>
      </c>
      <c r="EE50" t="b">
        <v>0</v>
      </c>
      <c r="EF50" t="s">
        <v>322</v>
      </c>
      <c r="EG50">
        <v>3</v>
      </c>
      <c r="EH50" t="s">
        <v>643</v>
      </c>
      <c r="EI50">
        <v>2</v>
      </c>
      <c r="EJ50" t="b">
        <v>0</v>
      </c>
      <c r="EK50" t="b">
        <v>0</v>
      </c>
      <c r="EL50" t="b">
        <v>0</v>
      </c>
      <c r="EM50" t="b">
        <v>0</v>
      </c>
      <c r="EO50" t="b">
        <v>0</v>
      </c>
      <c r="EP50" t="b">
        <v>0</v>
      </c>
      <c r="EQ50" t="s">
        <v>265</v>
      </c>
      <c r="ER50" t="s">
        <v>654</v>
      </c>
      <c r="ES50">
        <v>1</v>
      </c>
      <c r="ET50">
        <v>4</v>
      </c>
      <c r="EU50">
        <v>4</v>
      </c>
      <c r="EV50">
        <v>1</v>
      </c>
      <c r="EW50">
        <v>1</v>
      </c>
      <c r="EX50">
        <v>4</v>
      </c>
      <c r="EY50">
        <v>4</v>
      </c>
      <c r="EZ50" t="b">
        <v>0</v>
      </c>
      <c r="FA50">
        <v>4</v>
      </c>
      <c r="GR50">
        <v>10</v>
      </c>
      <c r="GS50" t="s">
        <v>274</v>
      </c>
      <c r="GT50" t="s">
        <v>274</v>
      </c>
      <c r="GU50">
        <v>0</v>
      </c>
      <c r="GV50" t="s">
        <v>333</v>
      </c>
      <c r="GW50" t="s">
        <v>655</v>
      </c>
      <c r="GX50" t="s">
        <v>298</v>
      </c>
      <c r="GY50" t="s">
        <v>656</v>
      </c>
      <c r="GZ50" t="s">
        <v>382</v>
      </c>
      <c r="HA50">
        <v>3</v>
      </c>
      <c r="HB50">
        <v>1</v>
      </c>
    </row>
    <row r="51" spans="1:210" s="5" customFormat="1">
      <c r="A51" s="5">
        <v>50</v>
      </c>
      <c r="B51" s="6">
        <v>19</v>
      </c>
      <c r="C51" s="6">
        <v>1</v>
      </c>
      <c r="D51" s="6">
        <f t="shared" si="1"/>
        <v>5.2631578947368416</v>
      </c>
      <c r="E51" s="7" t="s">
        <v>657</v>
      </c>
      <c r="F51" s="7" t="s">
        <v>657</v>
      </c>
      <c r="G51" s="7" t="s">
        <v>657</v>
      </c>
      <c r="H51" s="7"/>
      <c r="I51" s="5" t="b">
        <v>0</v>
      </c>
      <c r="J51" s="8">
        <v>45553</v>
      </c>
      <c r="K51" s="5" t="s">
        <v>232</v>
      </c>
      <c r="L51" s="5" t="s">
        <v>233</v>
      </c>
      <c r="M51" s="5">
        <v>988</v>
      </c>
      <c r="N51" s="5" t="s">
        <v>658</v>
      </c>
      <c r="O51" s="5" t="b">
        <v>1</v>
      </c>
      <c r="P51" s="5" t="b">
        <v>1</v>
      </c>
      <c r="Q51" s="5" t="s">
        <v>256</v>
      </c>
      <c r="R51" s="5">
        <v>4</v>
      </c>
      <c r="S51" s="5">
        <v>220</v>
      </c>
      <c r="T51" s="5">
        <v>220</v>
      </c>
      <c r="U51" s="5">
        <v>530</v>
      </c>
      <c r="V51" s="5">
        <v>0</v>
      </c>
      <c r="W51" s="5">
        <v>18</v>
      </c>
      <c r="X51" s="5">
        <v>0</v>
      </c>
      <c r="Y51" s="5">
        <v>1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 t="b">
        <v>1</v>
      </c>
      <c r="AG51" s="5" t="b">
        <v>0</v>
      </c>
      <c r="AH51" s="5" t="b">
        <v>0</v>
      </c>
      <c r="AI51" s="5" t="b">
        <v>0</v>
      </c>
      <c r="AJ51" s="5" t="b">
        <v>0</v>
      </c>
      <c r="AK51" s="5" t="b">
        <v>1</v>
      </c>
      <c r="AL51" s="5" t="b">
        <v>0</v>
      </c>
      <c r="AN51" s="5" t="b">
        <v>0</v>
      </c>
      <c r="AO51" s="5" t="b">
        <v>0</v>
      </c>
      <c r="AP51" s="5" t="b">
        <v>0</v>
      </c>
      <c r="AQ51" s="5">
        <v>5</v>
      </c>
      <c r="AT51" s="5">
        <v>1</v>
      </c>
      <c r="AU51" s="5">
        <v>3</v>
      </c>
      <c r="AV51" s="5">
        <v>1</v>
      </c>
      <c r="AW51" s="5">
        <v>5</v>
      </c>
      <c r="AX51" s="5" t="b">
        <v>0</v>
      </c>
      <c r="AY51" s="5" t="b">
        <v>0</v>
      </c>
      <c r="AZ51" s="5" t="b">
        <v>0</v>
      </c>
      <c r="BA51" s="5" t="b">
        <v>0</v>
      </c>
      <c r="BB51" s="5" t="b">
        <v>0</v>
      </c>
      <c r="BC51" s="5" t="b">
        <v>1</v>
      </c>
      <c r="BD51" s="5">
        <v>1</v>
      </c>
      <c r="BE51" s="5">
        <v>4</v>
      </c>
      <c r="BF51" s="5" t="b">
        <v>0</v>
      </c>
      <c r="BG51" s="5" t="b">
        <v>1</v>
      </c>
      <c r="BH51" s="5">
        <v>1</v>
      </c>
      <c r="BK51" s="5">
        <v>5</v>
      </c>
      <c r="BL51" s="5">
        <v>5</v>
      </c>
      <c r="BM51" s="5">
        <v>5</v>
      </c>
      <c r="BQ51" s="5">
        <v>2</v>
      </c>
      <c r="BR51" s="5">
        <v>2</v>
      </c>
      <c r="BS51" s="5" t="s">
        <v>235</v>
      </c>
      <c r="BW51" s="5">
        <v>5</v>
      </c>
      <c r="BX51" s="5">
        <v>5</v>
      </c>
      <c r="BY51" s="5">
        <v>5</v>
      </c>
      <c r="CA51" s="5">
        <v>5</v>
      </c>
      <c r="CB51" s="5">
        <v>2</v>
      </c>
      <c r="CC51" s="5">
        <v>4</v>
      </c>
      <c r="CD51" s="5">
        <v>3</v>
      </c>
      <c r="CE51" s="5">
        <v>1</v>
      </c>
      <c r="CF51" s="5">
        <v>5</v>
      </c>
      <c r="CG51" s="5">
        <v>1</v>
      </c>
      <c r="CH51" s="5" t="b">
        <v>0</v>
      </c>
      <c r="CI51" s="5" t="b">
        <v>1</v>
      </c>
      <c r="CJ51" s="5" t="b">
        <v>0</v>
      </c>
      <c r="CK51" s="5">
        <v>2</v>
      </c>
      <c r="CL51" s="5" t="b">
        <v>0</v>
      </c>
      <c r="CM51" s="5">
        <v>1</v>
      </c>
      <c r="CN51" s="5">
        <v>2</v>
      </c>
      <c r="CO51" s="5">
        <v>2</v>
      </c>
      <c r="CP51" s="5">
        <v>4</v>
      </c>
      <c r="CQ51" s="5">
        <v>3</v>
      </c>
      <c r="CR51" s="5">
        <v>3</v>
      </c>
      <c r="CS51" s="5" t="b">
        <v>1</v>
      </c>
      <c r="CT51" s="5">
        <v>3</v>
      </c>
      <c r="CU51" s="5" t="b">
        <v>0</v>
      </c>
      <c r="CV51" s="5">
        <v>1</v>
      </c>
      <c r="CW51" s="5">
        <v>4</v>
      </c>
      <c r="CX51" s="5">
        <v>1</v>
      </c>
      <c r="CY51" s="5" t="b">
        <v>1</v>
      </c>
      <c r="DA51" s="5">
        <v>1</v>
      </c>
      <c r="DB51" s="5">
        <v>1</v>
      </c>
      <c r="DC51" s="5">
        <v>1</v>
      </c>
      <c r="DD51" s="5">
        <v>2</v>
      </c>
      <c r="DI51" s="5">
        <v>1</v>
      </c>
      <c r="DM51" s="5" t="b">
        <v>0</v>
      </c>
      <c r="DN51" s="5" t="s">
        <v>659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B51" s="5" t="b">
        <v>0</v>
      </c>
      <c r="EC51" s="5" t="b">
        <v>0</v>
      </c>
      <c r="ED51" s="5" t="b">
        <v>0</v>
      </c>
      <c r="EE51" s="5" t="b">
        <v>1</v>
      </c>
      <c r="EG51" s="5">
        <v>0</v>
      </c>
      <c r="EH51" s="5" t="s">
        <v>216</v>
      </c>
      <c r="EI51" s="5">
        <v>1</v>
      </c>
      <c r="EJ51" s="5" t="b">
        <v>0</v>
      </c>
      <c r="EK51" s="5" t="b">
        <v>0</v>
      </c>
      <c r="EL51" s="5" t="b">
        <v>0</v>
      </c>
      <c r="EM51" s="5" t="b">
        <v>0</v>
      </c>
      <c r="EO51" s="5" t="b">
        <v>1</v>
      </c>
      <c r="EP51" s="5" t="b">
        <v>0</v>
      </c>
      <c r="EQ51" s="5" t="s">
        <v>660</v>
      </c>
      <c r="ER51" s="5" t="s">
        <v>661</v>
      </c>
      <c r="ES51" s="5">
        <v>3</v>
      </c>
      <c r="ET51" s="5">
        <v>4</v>
      </c>
      <c r="EU51" s="5">
        <v>4</v>
      </c>
      <c r="EV51" s="5">
        <v>1</v>
      </c>
      <c r="EW51" s="5">
        <v>1</v>
      </c>
      <c r="EX51" s="5">
        <v>4</v>
      </c>
      <c r="EY51" s="5">
        <v>4</v>
      </c>
      <c r="EZ51" s="5" t="b">
        <v>1</v>
      </c>
      <c r="FA51" s="5">
        <v>1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 t="s">
        <v>428</v>
      </c>
      <c r="FK51" s="5" t="s">
        <v>662</v>
      </c>
      <c r="FL51" s="5" t="s">
        <v>264</v>
      </c>
      <c r="FM51" s="5">
        <v>2</v>
      </c>
      <c r="FN51" s="5">
        <v>3</v>
      </c>
      <c r="GG51" s="5">
        <v>0</v>
      </c>
      <c r="GH51" s="5" t="s">
        <v>663</v>
      </c>
      <c r="GI51" s="5" t="s">
        <v>664</v>
      </c>
      <c r="GJ51" s="5">
        <v>0</v>
      </c>
      <c r="GK51" s="5" t="s">
        <v>577</v>
      </c>
      <c r="GL51" s="5" t="s">
        <v>275</v>
      </c>
      <c r="GM51" s="5" t="s">
        <v>465</v>
      </c>
      <c r="GN51" s="5" t="s">
        <v>665</v>
      </c>
      <c r="GO51" s="5" t="s">
        <v>382</v>
      </c>
      <c r="GP51" s="5">
        <v>2</v>
      </c>
      <c r="GQ51" s="5">
        <v>3</v>
      </c>
      <c r="GR51" s="5">
        <v>0</v>
      </c>
      <c r="GS51" s="5" t="s">
        <v>222</v>
      </c>
      <c r="GT51" s="5" t="s">
        <v>222</v>
      </c>
      <c r="GU51" s="5">
        <v>0</v>
      </c>
      <c r="GV51" s="5" t="s">
        <v>666</v>
      </c>
      <c r="GW51" s="5" t="s">
        <v>462</v>
      </c>
      <c r="GX51" s="5" t="s">
        <v>441</v>
      </c>
      <c r="GY51" s="5" t="s">
        <v>667</v>
      </c>
      <c r="GZ51" s="5" t="s">
        <v>264</v>
      </c>
      <c r="HA51" s="5">
        <v>2</v>
      </c>
      <c r="HB51" s="5">
        <v>2</v>
      </c>
    </row>
    <row r="52" spans="1:210">
      <c r="A52">
        <v>51</v>
      </c>
      <c r="B52" s="2">
        <v>19</v>
      </c>
      <c r="C52" s="2">
        <v>1</v>
      </c>
      <c r="D52" s="2">
        <f t="shared" si="1"/>
        <v>5.2631578947368416</v>
      </c>
      <c r="E52" s="3" t="s">
        <v>668</v>
      </c>
      <c r="F52" s="3" t="s">
        <v>668</v>
      </c>
      <c r="G52" s="3" t="s">
        <v>668</v>
      </c>
      <c r="H52" s="3"/>
      <c r="I52" t="b">
        <v>0</v>
      </c>
      <c r="J52" s="1">
        <v>45558</v>
      </c>
      <c r="K52" t="s">
        <v>611</v>
      </c>
      <c r="L52" t="s">
        <v>612</v>
      </c>
      <c r="M52">
        <v>1780</v>
      </c>
      <c r="N52" t="s">
        <v>291</v>
      </c>
      <c r="O52" t="b">
        <v>1</v>
      </c>
      <c r="P52" t="b">
        <v>1</v>
      </c>
      <c r="Q52" t="s">
        <v>235</v>
      </c>
      <c r="R52">
        <v>4</v>
      </c>
      <c r="S52">
        <v>490</v>
      </c>
      <c r="T52">
        <v>680</v>
      </c>
      <c r="U52">
        <v>430</v>
      </c>
      <c r="V52">
        <v>20</v>
      </c>
      <c r="W52">
        <v>158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N52" t="b">
        <v>0</v>
      </c>
      <c r="AO52" t="b">
        <v>0</v>
      </c>
      <c r="AP52" t="b">
        <v>0</v>
      </c>
      <c r="AQ52">
        <v>1</v>
      </c>
      <c r="AR52">
        <v>1</v>
      </c>
      <c r="AS52">
        <v>5</v>
      </c>
      <c r="AT52">
        <v>1</v>
      </c>
      <c r="AU52">
        <v>4</v>
      </c>
      <c r="AV52">
        <v>1</v>
      </c>
      <c r="AW52">
        <v>6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>
        <v>1</v>
      </c>
      <c r="BE52">
        <v>1</v>
      </c>
      <c r="BF52" t="b">
        <v>0</v>
      </c>
      <c r="BG52" t="b">
        <v>1</v>
      </c>
      <c r="BH52">
        <v>4</v>
      </c>
      <c r="BI52">
        <v>4</v>
      </c>
      <c r="BJ52">
        <v>4</v>
      </c>
      <c r="BK52">
        <v>5</v>
      </c>
      <c r="BL52">
        <v>5</v>
      </c>
      <c r="BM52">
        <v>5</v>
      </c>
      <c r="BO52">
        <v>2</v>
      </c>
      <c r="BP52">
        <v>2</v>
      </c>
      <c r="BQ52">
        <v>2</v>
      </c>
      <c r="BR52">
        <v>2</v>
      </c>
      <c r="BS52" t="s">
        <v>235</v>
      </c>
      <c r="BU52">
        <v>2</v>
      </c>
      <c r="BV52">
        <v>2</v>
      </c>
      <c r="BW52">
        <v>2</v>
      </c>
      <c r="BX52">
        <v>2</v>
      </c>
      <c r="BY52">
        <v>2</v>
      </c>
      <c r="CB52">
        <v>2</v>
      </c>
      <c r="CC52">
        <v>4</v>
      </c>
      <c r="CD52">
        <v>3</v>
      </c>
      <c r="CE52">
        <v>3</v>
      </c>
      <c r="CF52">
        <v>5</v>
      </c>
      <c r="CG52">
        <v>1</v>
      </c>
      <c r="CH52" t="b">
        <v>0</v>
      </c>
      <c r="CI52" t="b">
        <v>0</v>
      </c>
      <c r="CJ52" t="b">
        <v>1</v>
      </c>
      <c r="CK52">
        <v>2</v>
      </c>
      <c r="CL52" t="b">
        <v>0</v>
      </c>
      <c r="CM52">
        <v>1</v>
      </c>
      <c r="CN52">
        <v>2</v>
      </c>
      <c r="CO52">
        <v>2</v>
      </c>
      <c r="CP52">
        <v>4</v>
      </c>
      <c r="CQ52">
        <v>12</v>
      </c>
      <c r="CR52">
        <v>12</v>
      </c>
      <c r="CS52" t="b">
        <v>1</v>
      </c>
      <c r="CT52">
        <v>3</v>
      </c>
      <c r="CU52" t="b">
        <v>0</v>
      </c>
      <c r="CV52">
        <v>1</v>
      </c>
      <c r="CW52">
        <v>4</v>
      </c>
      <c r="CX52">
        <v>1</v>
      </c>
      <c r="CY52" t="b">
        <v>0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M52" t="b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B52" t="b">
        <v>0</v>
      </c>
      <c r="EC52" t="b">
        <v>0</v>
      </c>
      <c r="ED52" t="b">
        <v>0</v>
      </c>
      <c r="EE52" t="b">
        <v>1</v>
      </c>
      <c r="EG52">
        <v>0</v>
      </c>
      <c r="EJ52" t="b">
        <v>0</v>
      </c>
      <c r="EK52" t="b">
        <v>0</v>
      </c>
      <c r="EL52" t="b">
        <v>0</v>
      </c>
      <c r="EM52" t="b">
        <v>0</v>
      </c>
      <c r="EO52" t="b">
        <v>0</v>
      </c>
      <c r="EP52" t="b">
        <v>0</v>
      </c>
      <c r="EQ52" t="s">
        <v>226</v>
      </c>
      <c r="ER52" t="s">
        <v>669</v>
      </c>
      <c r="ES52">
        <v>3</v>
      </c>
      <c r="ET52">
        <v>3</v>
      </c>
      <c r="EU52">
        <v>3</v>
      </c>
      <c r="EV52">
        <v>1</v>
      </c>
      <c r="EW52">
        <v>1</v>
      </c>
      <c r="EX52">
        <v>1</v>
      </c>
      <c r="EY52">
        <v>1</v>
      </c>
      <c r="EZ52" t="b">
        <v>0</v>
      </c>
      <c r="FA52">
        <v>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10</v>
      </c>
      <c r="FH52">
        <v>2</v>
      </c>
      <c r="FI52">
        <v>0</v>
      </c>
      <c r="FJ52" t="s">
        <v>492</v>
      </c>
      <c r="FK52" t="s">
        <v>261</v>
      </c>
      <c r="FL52" t="s">
        <v>272</v>
      </c>
      <c r="FM52">
        <v>2</v>
      </c>
      <c r="FN52">
        <v>2</v>
      </c>
      <c r="FW52">
        <v>0</v>
      </c>
      <c r="FX52">
        <v>0</v>
      </c>
      <c r="FY52">
        <v>0</v>
      </c>
      <c r="FZ52">
        <v>0</v>
      </c>
      <c r="GA52" t="s">
        <v>670</v>
      </c>
      <c r="GB52" t="s">
        <v>268</v>
      </c>
      <c r="GC52" t="s">
        <v>671</v>
      </c>
      <c r="GD52" t="s">
        <v>272</v>
      </c>
      <c r="GE52">
        <v>2</v>
      </c>
      <c r="GF52">
        <v>2</v>
      </c>
      <c r="GG52">
        <v>0</v>
      </c>
      <c r="GH52" t="s">
        <v>328</v>
      </c>
      <c r="GI52" t="s">
        <v>401</v>
      </c>
      <c r="GJ52">
        <v>0</v>
      </c>
      <c r="GK52" t="s">
        <v>301</v>
      </c>
      <c r="GL52" t="s">
        <v>266</v>
      </c>
      <c r="GM52" t="s">
        <v>441</v>
      </c>
      <c r="GN52" t="s">
        <v>672</v>
      </c>
      <c r="GO52" t="s">
        <v>272</v>
      </c>
      <c r="GP52">
        <v>2</v>
      </c>
      <c r="GQ52">
        <v>3</v>
      </c>
      <c r="GR52">
        <v>0</v>
      </c>
      <c r="GS52" t="s">
        <v>222</v>
      </c>
      <c r="GT52" t="s">
        <v>222</v>
      </c>
      <c r="GU52">
        <v>0</v>
      </c>
      <c r="GV52" t="s">
        <v>673</v>
      </c>
      <c r="GW52" t="s">
        <v>674</v>
      </c>
      <c r="GX52" t="s">
        <v>266</v>
      </c>
      <c r="GY52" t="s">
        <v>446</v>
      </c>
      <c r="GZ52" t="s">
        <v>264</v>
      </c>
      <c r="HA52">
        <v>2</v>
      </c>
      <c r="HB52">
        <v>2</v>
      </c>
    </row>
    <row r="53" spans="1:210" s="9" customFormat="1">
      <c r="A53" s="9">
        <v>52</v>
      </c>
      <c r="B53" s="10">
        <v>19</v>
      </c>
      <c r="C53" s="10">
        <v>0</v>
      </c>
      <c r="D53" s="10">
        <f t="shared" si="1"/>
        <v>0</v>
      </c>
      <c r="E53" s="11"/>
      <c r="F53" s="11"/>
      <c r="G53" s="11"/>
      <c r="H53" s="11"/>
      <c r="I53" s="9" t="b">
        <v>0</v>
      </c>
      <c r="J53" s="12">
        <v>45559</v>
      </c>
      <c r="K53" s="9" t="s">
        <v>675</v>
      </c>
      <c r="L53" s="9" t="s">
        <v>351</v>
      </c>
      <c r="M53" s="9">
        <v>1165</v>
      </c>
      <c r="N53" s="9" t="s">
        <v>217</v>
      </c>
      <c r="O53" s="9" t="b">
        <v>1</v>
      </c>
      <c r="P53" s="9" t="b">
        <v>1</v>
      </c>
      <c r="Q53" s="9" t="s">
        <v>235</v>
      </c>
      <c r="R53" s="9">
        <v>4</v>
      </c>
      <c r="S53" s="9">
        <v>230</v>
      </c>
      <c r="T53" s="9">
        <v>250</v>
      </c>
      <c r="U53" s="9">
        <v>600</v>
      </c>
      <c r="V53" s="9">
        <v>10</v>
      </c>
      <c r="W53" s="9">
        <v>73</v>
      </c>
      <c r="X53" s="9">
        <v>2</v>
      </c>
      <c r="Y53" s="9">
        <v>2</v>
      </c>
      <c r="Z53" s="9">
        <v>0</v>
      </c>
      <c r="AA53" s="9">
        <v>0</v>
      </c>
      <c r="AB53" s="9">
        <v>0</v>
      </c>
      <c r="AC53" s="9">
        <v>1</v>
      </c>
      <c r="AD53" s="9">
        <v>0</v>
      </c>
      <c r="AE53" s="9">
        <v>1</v>
      </c>
      <c r="AF53" s="9" t="b">
        <v>0</v>
      </c>
      <c r="AG53" s="9" t="b">
        <v>0</v>
      </c>
      <c r="AH53" s="9" t="b">
        <v>0</v>
      </c>
      <c r="AI53" s="9" t="b">
        <v>0</v>
      </c>
      <c r="AJ53" s="9" t="b">
        <v>0</v>
      </c>
      <c r="AK53" s="9" t="b">
        <v>0</v>
      </c>
      <c r="AL53" s="9" t="b">
        <v>0</v>
      </c>
      <c r="AN53" s="9" t="b">
        <v>0</v>
      </c>
      <c r="AO53" s="9" t="b">
        <v>0</v>
      </c>
      <c r="AP53" s="9" t="b">
        <v>0</v>
      </c>
      <c r="AQ53" s="9">
        <v>1</v>
      </c>
      <c r="AR53" s="9">
        <v>6</v>
      </c>
      <c r="AS53" s="9">
        <v>5</v>
      </c>
      <c r="AT53" s="9">
        <v>6</v>
      </c>
      <c r="AU53" s="9">
        <v>4</v>
      </c>
      <c r="AV53" s="9">
        <v>6</v>
      </c>
      <c r="AW53" s="9">
        <v>6</v>
      </c>
      <c r="AX53" s="9" t="b">
        <v>1</v>
      </c>
      <c r="AY53" s="9" t="b">
        <v>0</v>
      </c>
      <c r="AZ53" s="9" t="b">
        <v>0</v>
      </c>
      <c r="BA53" s="9" t="b">
        <v>0</v>
      </c>
      <c r="BB53" s="9" t="b">
        <v>0</v>
      </c>
      <c r="BC53" s="9" t="b">
        <v>0</v>
      </c>
      <c r="BD53" s="9">
        <v>1</v>
      </c>
      <c r="BE53" s="9">
        <v>1</v>
      </c>
      <c r="BF53" s="9" t="b">
        <v>0</v>
      </c>
      <c r="BG53" s="9" t="b">
        <v>0</v>
      </c>
      <c r="BH53" s="9">
        <v>1</v>
      </c>
      <c r="BI53" s="9">
        <v>4</v>
      </c>
      <c r="BJ53" s="9">
        <v>4</v>
      </c>
      <c r="BK53" s="9">
        <v>5</v>
      </c>
      <c r="BL53" s="9">
        <v>5</v>
      </c>
      <c r="BM53" s="9">
        <v>4</v>
      </c>
      <c r="BN53" s="9">
        <v>1</v>
      </c>
      <c r="BO53" s="9">
        <v>2</v>
      </c>
      <c r="BP53" s="9">
        <v>2</v>
      </c>
      <c r="BQ53" s="9">
        <v>4</v>
      </c>
      <c r="BR53" s="9">
        <v>2</v>
      </c>
      <c r="BS53" s="9" t="s">
        <v>235</v>
      </c>
      <c r="BT53" s="9">
        <v>1</v>
      </c>
      <c r="BU53" s="9">
        <v>4</v>
      </c>
      <c r="BV53" s="9">
        <v>4</v>
      </c>
      <c r="BW53" s="9">
        <v>5</v>
      </c>
      <c r="BX53" s="9">
        <v>5</v>
      </c>
      <c r="BY53" s="9">
        <v>4</v>
      </c>
      <c r="BZ53" s="9">
        <v>1</v>
      </c>
      <c r="CA53" s="9">
        <v>5</v>
      </c>
      <c r="CB53" s="9">
        <v>4</v>
      </c>
      <c r="CC53" s="9">
        <v>3</v>
      </c>
      <c r="CD53" s="9">
        <v>2</v>
      </c>
      <c r="CE53" s="9">
        <v>3</v>
      </c>
      <c r="CF53" s="9">
        <v>5</v>
      </c>
      <c r="CG53" s="9">
        <v>1</v>
      </c>
      <c r="CH53" s="9" t="b">
        <v>0</v>
      </c>
      <c r="CI53" s="9" t="b">
        <v>0</v>
      </c>
      <c r="CJ53" s="9" t="b">
        <v>1</v>
      </c>
      <c r="CK53" s="9">
        <v>2</v>
      </c>
      <c r="CL53" s="9" t="b">
        <v>1</v>
      </c>
      <c r="CM53" s="9">
        <v>1</v>
      </c>
      <c r="CN53" s="9">
        <v>2</v>
      </c>
      <c r="CO53" s="9">
        <v>2</v>
      </c>
      <c r="CP53" s="9">
        <v>4</v>
      </c>
      <c r="CQ53" s="9">
        <v>5</v>
      </c>
      <c r="CR53" s="9">
        <v>5</v>
      </c>
      <c r="CS53" s="9" t="b">
        <v>1</v>
      </c>
      <c r="CT53" s="9">
        <v>3</v>
      </c>
      <c r="CU53" s="9" t="b">
        <v>1</v>
      </c>
      <c r="CV53" s="9">
        <v>1</v>
      </c>
      <c r="CW53" s="9">
        <v>3</v>
      </c>
      <c r="CX53" s="9">
        <v>1</v>
      </c>
      <c r="CY53" s="9" t="b">
        <v>0</v>
      </c>
      <c r="CZ53" s="9">
        <v>1</v>
      </c>
      <c r="DA53" s="9">
        <v>2</v>
      </c>
      <c r="DB53" s="9">
        <v>2</v>
      </c>
      <c r="DC53" s="9">
        <v>1</v>
      </c>
      <c r="DD53" s="9">
        <v>1</v>
      </c>
      <c r="DF53" s="9">
        <v>1</v>
      </c>
      <c r="DH53" s="9">
        <v>1</v>
      </c>
      <c r="DI53" s="9">
        <v>2</v>
      </c>
      <c r="DJ53" s="9">
        <v>4</v>
      </c>
      <c r="DK53" s="9" t="s">
        <v>676</v>
      </c>
      <c r="DM53" s="9" t="b">
        <v>0</v>
      </c>
      <c r="DO53" s="9">
        <v>0</v>
      </c>
      <c r="DP53" s="9">
        <v>0</v>
      </c>
      <c r="DQ53" s="9">
        <v>90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 t="s">
        <v>249</v>
      </c>
      <c r="EB53" s="9" t="b">
        <v>0</v>
      </c>
      <c r="EC53" s="9" t="b">
        <v>0</v>
      </c>
      <c r="ED53" s="9" t="b">
        <v>0</v>
      </c>
      <c r="EE53" s="9" t="b">
        <v>0</v>
      </c>
      <c r="EJ53" s="9" t="b">
        <v>0</v>
      </c>
      <c r="EK53" s="9" t="b">
        <v>0</v>
      </c>
      <c r="EL53" s="9" t="b">
        <v>0</v>
      </c>
      <c r="EM53" s="9" t="b">
        <v>0</v>
      </c>
      <c r="EO53" s="9" t="b">
        <v>1</v>
      </c>
      <c r="EP53" s="9" t="b">
        <v>0</v>
      </c>
      <c r="EQ53" s="9" t="s">
        <v>226</v>
      </c>
      <c r="ER53" s="9" t="s">
        <v>677</v>
      </c>
      <c r="ES53" s="9">
        <v>2</v>
      </c>
      <c r="ET53" s="9">
        <v>3</v>
      </c>
      <c r="EU53" s="9">
        <v>3</v>
      </c>
      <c r="EV53" s="9">
        <v>1</v>
      </c>
      <c r="EW53" s="9">
        <v>1</v>
      </c>
      <c r="EX53" s="9">
        <v>1</v>
      </c>
      <c r="EY53" s="9">
        <v>1</v>
      </c>
      <c r="EZ53" s="9" t="b">
        <v>0</v>
      </c>
      <c r="FA53" s="9">
        <v>3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 t="s">
        <v>334</v>
      </c>
      <c r="FK53" s="9" t="s">
        <v>261</v>
      </c>
      <c r="FL53" s="9" t="s">
        <v>272</v>
      </c>
      <c r="FM53" s="9">
        <v>2</v>
      </c>
      <c r="FN53" s="9">
        <v>2</v>
      </c>
      <c r="FO53" s="9">
        <v>0</v>
      </c>
      <c r="FP53" s="9">
        <v>0</v>
      </c>
      <c r="FQ53" s="9">
        <v>0</v>
      </c>
      <c r="FR53" s="9">
        <v>0</v>
      </c>
      <c r="FS53" s="9" t="s">
        <v>678</v>
      </c>
      <c r="FT53" s="9" t="s">
        <v>272</v>
      </c>
      <c r="FU53" s="9">
        <v>1</v>
      </c>
      <c r="FV53" s="9">
        <v>3</v>
      </c>
      <c r="FW53" s="9">
        <v>0</v>
      </c>
      <c r="FX53" s="9">
        <v>0</v>
      </c>
      <c r="FY53" s="9">
        <v>0</v>
      </c>
      <c r="FZ53" s="9">
        <v>0</v>
      </c>
      <c r="GA53" s="9" t="s">
        <v>664</v>
      </c>
      <c r="GB53" s="9" t="s">
        <v>268</v>
      </c>
      <c r="GC53" s="9" t="s">
        <v>679</v>
      </c>
      <c r="GD53" s="9" t="s">
        <v>272</v>
      </c>
      <c r="GE53" s="9">
        <v>1</v>
      </c>
      <c r="GF53" s="9">
        <v>3</v>
      </c>
      <c r="GG53" s="9">
        <v>0</v>
      </c>
      <c r="GH53" s="9" t="s">
        <v>274</v>
      </c>
      <c r="GI53" s="9" t="s">
        <v>274</v>
      </c>
      <c r="GJ53" s="9">
        <v>0</v>
      </c>
      <c r="GK53" s="9" t="s">
        <v>445</v>
      </c>
      <c r="GL53" s="9" t="s">
        <v>271</v>
      </c>
      <c r="GM53" s="9" t="s">
        <v>271</v>
      </c>
      <c r="GN53" s="9" t="s">
        <v>366</v>
      </c>
      <c r="GO53" s="9" t="s">
        <v>272</v>
      </c>
      <c r="GP53" s="9">
        <v>2</v>
      </c>
      <c r="GQ53" s="9">
        <v>3</v>
      </c>
      <c r="GR53" s="9">
        <v>0</v>
      </c>
      <c r="GS53" s="9" t="s">
        <v>222</v>
      </c>
      <c r="GT53" s="9" t="s">
        <v>222</v>
      </c>
      <c r="GU53" s="9">
        <v>0</v>
      </c>
      <c r="GV53" s="9" t="s">
        <v>680</v>
      </c>
      <c r="GW53" s="9" t="s">
        <v>681</v>
      </c>
      <c r="GX53" s="9" t="s">
        <v>256</v>
      </c>
      <c r="GY53" s="9" t="s">
        <v>672</v>
      </c>
      <c r="GZ53" s="9" t="s">
        <v>453</v>
      </c>
      <c r="HA53" s="9">
        <v>2</v>
      </c>
      <c r="HB53" s="9">
        <v>2</v>
      </c>
    </row>
    <row r="54" spans="1:210">
      <c r="A54">
        <v>53</v>
      </c>
      <c r="B54" s="2">
        <v>19</v>
      </c>
      <c r="C54" s="2">
        <v>1</v>
      </c>
      <c r="D54" s="2">
        <f t="shared" si="1"/>
        <v>5.2631578947368416</v>
      </c>
      <c r="E54" s="3" t="s">
        <v>682</v>
      </c>
      <c r="F54" s="3" t="s">
        <v>682</v>
      </c>
      <c r="G54" s="3" t="s">
        <v>682</v>
      </c>
      <c r="H54" s="3"/>
      <c r="I54" t="b">
        <v>0</v>
      </c>
      <c r="J54" s="1">
        <v>45576</v>
      </c>
      <c r="K54" t="s">
        <v>675</v>
      </c>
      <c r="L54" t="s">
        <v>683</v>
      </c>
      <c r="M54">
        <v>1050</v>
      </c>
      <c r="O54" t="b">
        <v>0</v>
      </c>
      <c r="P54" t="b">
        <v>0</v>
      </c>
      <c r="Q54" t="s">
        <v>217</v>
      </c>
      <c r="R54">
        <v>4</v>
      </c>
      <c r="S54">
        <v>400</v>
      </c>
      <c r="T54">
        <v>500</v>
      </c>
      <c r="U54">
        <v>8</v>
      </c>
      <c r="V54">
        <v>10</v>
      </c>
      <c r="W54">
        <v>130</v>
      </c>
      <c r="X54">
        <v>2</v>
      </c>
      <c r="Y54">
        <v>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 t="b">
        <v>1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>
        <v>4</v>
      </c>
      <c r="AN54" t="b">
        <v>0</v>
      </c>
      <c r="AO54" t="b">
        <v>0</v>
      </c>
      <c r="AP54" t="b">
        <v>0</v>
      </c>
      <c r="AQ54">
        <v>3</v>
      </c>
      <c r="AR54">
        <v>1</v>
      </c>
      <c r="AS54">
        <v>6</v>
      </c>
      <c r="AT54">
        <v>1</v>
      </c>
      <c r="AU54">
        <v>4</v>
      </c>
      <c r="AV54">
        <v>1</v>
      </c>
      <c r="AW54">
        <v>6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  <c r="BC54" t="b">
        <v>1</v>
      </c>
      <c r="BD54">
        <v>1</v>
      </c>
      <c r="BE54">
        <v>4</v>
      </c>
      <c r="BF54" t="b">
        <v>0</v>
      </c>
      <c r="BG54" t="b">
        <v>0</v>
      </c>
      <c r="BH54">
        <v>1</v>
      </c>
      <c r="BI54">
        <v>4</v>
      </c>
      <c r="BJ54">
        <v>4</v>
      </c>
      <c r="BK54">
        <v>5</v>
      </c>
      <c r="BL54">
        <v>5</v>
      </c>
      <c r="BM54">
        <v>4</v>
      </c>
      <c r="BN54">
        <v>5</v>
      </c>
      <c r="BO54">
        <v>2</v>
      </c>
      <c r="BP54">
        <v>2</v>
      </c>
      <c r="BQ54">
        <v>2</v>
      </c>
      <c r="BR54">
        <v>2</v>
      </c>
      <c r="BS54" t="s">
        <v>235</v>
      </c>
      <c r="BT54">
        <v>2</v>
      </c>
      <c r="BU54">
        <v>4</v>
      </c>
      <c r="BV54">
        <v>4</v>
      </c>
      <c r="BW54">
        <v>5</v>
      </c>
      <c r="BX54">
        <v>5</v>
      </c>
      <c r="BY54">
        <v>4</v>
      </c>
      <c r="BZ54">
        <v>5</v>
      </c>
      <c r="CA54">
        <v>5</v>
      </c>
      <c r="CB54">
        <v>5</v>
      </c>
      <c r="CC54">
        <v>3</v>
      </c>
      <c r="CD54">
        <v>2</v>
      </c>
      <c r="CE54">
        <v>3</v>
      </c>
      <c r="CF54">
        <v>5</v>
      </c>
      <c r="CG54">
        <v>1</v>
      </c>
      <c r="CH54" t="b">
        <v>0</v>
      </c>
      <c r="CI54" t="b">
        <v>0</v>
      </c>
      <c r="CJ54" t="b">
        <v>1</v>
      </c>
      <c r="CK54">
        <v>2</v>
      </c>
      <c r="CL54" t="b">
        <v>0</v>
      </c>
      <c r="CM54">
        <v>1</v>
      </c>
      <c r="CN54">
        <v>5</v>
      </c>
      <c r="CP54">
        <v>4</v>
      </c>
      <c r="CQ54">
        <v>12</v>
      </c>
      <c r="CR54">
        <v>12</v>
      </c>
      <c r="CS54" t="b">
        <v>1</v>
      </c>
      <c r="CT54">
        <v>3</v>
      </c>
      <c r="CU54" t="b">
        <v>1</v>
      </c>
      <c r="CV54">
        <v>1</v>
      </c>
      <c r="CW54">
        <v>5</v>
      </c>
      <c r="CX54">
        <v>2</v>
      </c>
      <c r="CY54" t="b">
        <v>0</v>
      </c>
      <c r="CZ54">
        <v>1</v>
      </c>
      <c r="DA54">
        <v>1</v>
      </c>
      <c r="DB54">
        <v>1</v>
      </c>
      <c r="DC54">
        <v>1</v>
      </c>
      <c r="DD54">
        <v>1</v>
      </c>
      <c r="DI54">
        <v>2</v>
      </c>
      <c r="DJ54">
        <v>4</v>
      </c>
      <c r="DK54" t="s">
        <v>554</v>
      </c>
      <c r="DM54" t="b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236</v>
      </c>
      <c r="EB54" t="b">
        <v>0</v>
      </c>
      <c r="EC54" t="b">
        <v>0</v>
      </c>
      <c r="ED54" t="b">
        <v>0</v>
      </c>
      <c r="EE54" t="b">
        <v>0</v>
      </c>
      <c r="EJ54" t="b">
        <v>0</v>
      </c>
      <c r="EK54" t="b">
        <v>0</v>
      </c>
      <c r="EL54" t="b">
        <v>0</v>
      </c>
      <c r="EM54" t="b">
        <v>1</v>
      </c>
      <c r="EO54" t="b">
        <v>1</v>
      </c>
      <c r="EP54" t="b">
        <v>0</v>
      </c>
      <c r="EQ54" t="s">
        <v>226</v>
      </c>
      <c r="ER54" t="s">
        <v>684</v>
      </c>
      <c r="ES54">
        <v>3</v>
      </c>
      <c r="ET54">
        <v>3</v>
      </c>
      <c r="EU54">
        <v>3</v>
      </c>
      <c r="EV54">
        <v>1</v>
      </c>
      <c r="EW54">
        <v>1</v>
      </c>
      <c r="EX54">
        <v>4</v>
      </c>
      <c r="EY54">
        <v>1</v>
      </c>
      <c r="EZ54" t="b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 t="s">
        <v>222</v>
      </c>
      <c r="FK54" t="s">
        <v>261</v>
      </c>
      <c r="FL54" t="s">
        <v>222</v>
      </c>
      <c r="FM54">
        <v>1</v>
      </c>
      <c r="FN54">
        <v>2</v>
      </c>
      <c r="FO54">
        <v>0</v>
      </c>
      <c r="FP54">
        <v>0</v>
      </c>
      <c r="FQ54">
        <v>0</v>
      </c>
      <c r="FR54">
        <v>0</v>
      </c>
      <c r="FS54" t="s">
        <v>222</v>
      </c>
      <c r="FT54" t="s">
        <v>222</v>
      </c>
      <c r="FU54">
        <v>1</v>
      </c>
      <c r="FV54">
        <v>3</v>
      </c>
      <c r="FW54">
        <v>0</v>
      </c>
      <c r="FX54">
        <v>0</v>
      </c>
      <c r="FY54">
        <v>0</v>
      </c>
      <c r="FZ54">
        <v>0</v>
      </c>
      <c r="GA54" t="s">
        <v>685</v>
      </c>
      <c r="GB54" t="s">
        <v>266</v>
      </c>
      <c r="GC54" t="s">
        <v>222</v>
      </c>
      <c r="GD54" t="s">
        <v>222</v>
      </c>
      <c r="GE54">
        <v>1</v>
      </c>
      <c r="GF54">
        <v>2</v>
      </c>
      <c r="GG54">
        <v>0</v>
      </c>
      <c r="GH54" t="s">
        <v>274</v>
      </c>
      <c r="GI54" t="s">
        <v>274</v>
      </c>
      <c r="GJ54">
        <v>0</v>
      </c>
      <c r="GK54" t="s">
        <v>686</v>
      </c>
      <c r="GL54" t="s">
        <v>687</v>
      </c>
      <c r="GM54" t="s">
        <v>688</v>
      </c>
      <c r="GN54" t="s">
        <v>222</v>
      </c>
      <c r="GO54" t="s">
        <v>222</v>
      </c>
      <c r="GP54">
        <v>2</v>
      </c>
      <c r="GQ54">
        <v>4</v>
      </c>
    </row>
    <row r="55" spans="1:210">
      <c r="A55">
        <v>54</v>
      </c>
      <c r="B55" s="2">
        <v>19</v>
      </c>
      <c r="C55" s="2">
        <v>0</v>
      </c>
      <c r="D55" s="2">
        <f t="shared" si="1"/>
        <v>0</v>
      </c>
      <c r="E55" s="3"/>
      <c r="F55" s="3"/>
      <c r="G55" s="3"/>
      <c r="H55" s="3"/>
      <c r="I55" t="b">
        <v>0</v>
      </c>
      <c r="J55" s="1">
        <v>45562</v>
      </c>
      <c r="K55" t="s">
        <v>689</v>
      </c>
      <c r="L55" t="s">
        <v>653</v>
      </c>
      <c r="M55">
        <v>1064</v>
      </c>
      <c r="N55" t="s">
        <v>246</v>
      </c>
      <c r="O55" t="b">
        <v>1</v>
      </c>
      <c r="P55" t="b">
        <v>1</v>
      </c>
      <c r="Q55" t="s">
        <v>226</v>
      </c>
      <c r="R55">
        <v>4</v>
      </c>
      <c r="S55">
        <v>500</v>
      </c>
      <c r="T55">
        <v>520</v>
      </c>
      <c r="U55">
        <v>0</v>
      </c>
      <c r="V55">
        <v>4</v>
      </c>
      <c r="W55">
        <v>40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N55" t="b">
        <v>0</v>
      </c>
      <c r="AO55" t="b">
        <v>0</v>
      </c>
      <c r="AP55" t="b">
        <v>0</v>
      </c>
      <c r="AQ55">
        <v>3</v>
      </c>
      <c r="AT55">
        <v>1</v>
      </c>
      <c r="AU55">
        <v>4</v>
      </c>
      <c r="AV55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>
        <v>1</v>
      </c>
      <c r="BE55">
        <v>1</v>
      </c>
      <c r="BF55" t="b">
        <v>0</v>
      </c>
      <c r="BG55" t="b">
        <v>0</v>
      </c>
      <c r="BH55">
        <v>1</v>
      </c>
      <c r="BK55">
        <v>5</v>
      </c>
      <c r="BL55">
        <v>5</v>
      </c>
      <c r="BQ55">
        <v>5</v>
      </c>
      <c r="BR55">
        <v>5</v>
      </c>
      <c r="BW55">
        <v>5</v>
      </c>
      <c r="BX55">
        <v>5</v>
      </c>
      <c r="CA55">
        <v>5</v>
      </c>
      <c r="CB55">
        <v>5</v>
      </c>
      <c r="CC55">
        <v>3</v>
      </c>
      <c r="CD55">
        <v>4</v>
      </c>
      <c r="CE55">
        <v>3</v>
      </c>
      <c r="CF55">
        <v>5</v>
      </c>
      <c r="CG55">
        <v>1</v>
      </c>
      <c r="CH55" t="b">
        <v>1</v>
      </c>
      <c r="CI55" t="b">
        <v>1</v>
      </c>
      <c r="CJ55" t="b">
        <v>0</v>
      </c>
      <c r="CK55">
        <v>2</v>
      </c>
      <c r="CL55" t="b">
        <v>0</v>
      </c>
      <c r="CM55">
        <v>2</v>
      </c>
      <c r="CN55">
        <v>4</v>
      </c>
      <c r="CO55">
        <v>2</v>
      </c>
      <c r="CP55">
        <v>4</v>
      </c>
      <c r="CQ55">
        <v>6</v>
      </c>
      <c r="CR55">
        <v>6</v>
      </c>
      <c r="CS55" t="b">
        <v>1</v>
      </c>
      <c r="CT55">
        <v>3</v>
      </c>
      <c r="CU55" t="b">
        <v>1</v>
      </c>
      <c r="CV55">
        <v>1</v>
      </c>
      <c r="CW55">
        <v>4</v>
      </c>
      <c r="CX55">
        <v>1</v>
      </c>
      <c r="CY55" t="b">
        <v>0</v>
      </c>
      <c r="DA55">
        <v>1</v>
      </c>
      <c r="DB55">
        <v>1</v>
      </c>
      <c r="DC55">
        <v>1</v>
      </c>
      <c r="DD55">
        <v>1</v>
      </c>
      <c r="DI55">
        <v>2</v>
      </c>
      <c r="DJ55">
        <v>4</v>
      </c>
      <c r="DK55" t="s">
        <v>554</v>
      </c>
      <c r="DM55" t="b">
        <v>0</v>
      </c>
      <c r="DO55">
        <v>0</v>
      </c>
      <c r="DP55">
        <v>100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337</v>
      </c>
      <c r="EB55" t="b">
        <v>0</v>
      </c>
      <c r="EC55" t="b">
        <v>0</v>
      </c>
      <c r="ED55" t="b">
        <v>0</v>
      </c>
      <c r="EE55" t="b">
        <v>0</v>
      </c>
      <c r="EF55" t="s">
        <v>690</v>
      </c>
      <c r="EG55">
        <v>0</v>
      </c>
      <c r="EH55" t="s">
        <v>236</v>
      </c>
      <c r="EI55">
        <v>1</v>
      </c>
      <c r="EJ55" t="b">
        <v>0</v>
      </c>
      <c r="EK55" t="b">
        <v>0</v>
      </c>
      <c r="EL55" t="b">
        <v>0</v>
      </c>
      <c r="EM55" t="b">
        <v>0</v>
      </c>
      <c r="EO55" t="b">
        <v>0</v>
      </c>
      <c r="EP55" t="b">
        <v>0</v>
      </c>
      <c r="EQ55" t="s">
        <v>268</v>
      </c>
      <c r="ER55" t="s">
        <v>691</v>
      </c>
      <c r="ES55">
        <v>3</v>
      </c>
      <c r="ET55">
        <v>3</v>
      </c>
      <c r="EU55">
        <v>1</v>
      </c>
      <c r="EV55">
        <v>1</v>
      </c>
      <c r="EW55">
        <v>1</v>
      </c>
      <c r="EX55">
        <v>1</v>
      </c>
      <c r="EY55">
        <v>1</v>
      </c>
      <c r="EZ55" t="b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5</v>
      </c>
      <c r="FH55">
        <v>0</v>
      </c>
      <c r="FI55">
        <v>0</v>
      </c>
      <c r="FJ55" t="s">
        <v>471</v>
      </c>
      <c r="FK55" t="s">
        <v>662</v>
      </c>
      <c r="FL55" t="s">
        <v>222</v>
      </c>
      <c r="FM55">
        <v>2</v>
      </c>
      <c r="FN55">
        <v>3</v>
      </c>
      <c r="GG55">
        <v>0</v>
      </c>
      <c r="GH55" t="s">
        <v>489</v>
      </c>
      <c r="GI55" t="s">
        <v>274</v>
      </c>
      <c r="GJ55">
        <v>0</v>
      </c>
      <c r="GK55" t="s">
        <v>391</v>
      </c>
      <c r="GL55" t="s">
        <v>357</v>
      </c>
      <c r="GM55" t="s">
        <v>265</v>
      </c>
      <c r="GN55" t="s">
        <v>498</v>
      </c>
      <c r="GO55" t="s">
        <v>222</v>
      </c>
      <c r="GP55">
        <v>2</v>
      </c>
      <c r="GQ55">
        <v>3</v>
      </c>
    </row>
    <row r="56" spans="1:210">
      <c r="A56">
        <v>55</v>
      </c>
      <c r="B56" s="2">
        <v>19</v>
      </c>
      <c r="C56" s="2">
        <v>0</v>
      </c>
      <c r="D56" s="2">
        <f t="shared" si="1"/>
        <v>0</v>
      </c>
      <c r="E56" s="3"/>
      <c r="F56" s="3"/>
      <c r="G56" s="3"/>
      <c r="H56" s="3"/>
      <c r="I56" t="b">
        <v>0</v>
      </c>
      <c r="J56" s="1">
        <v>45565</v>
      </c>
      <c r="K56" t="s">
        <v>689</v>
      </c>
      <c r="L56" t="s">
        <v>653</v>
      </c>
      <c r="M56">
        <v>406</v>
      </c>
      <c r="N56" t="s">
        <v>234</v>
      </c>
      <c r="O56" t="b">
        <v>0</v>
      </c>
      <c r="P56" t="b">
        <v>1</v>
      </c>
      <c r="Q56" t="s">
        <v>235</v>
      </c>
      <c r="R56">
        <v>4</v>
      </c>
      <c r="S56">
        <v>90</v>
      </c>
      <c r="T56">
        <v>120</v>
      </c>
      <c r="U56">
        <v>160</v>
      </c>
      <c r="V56">
        <v>5</v>
      </c>
      <c r="W56">
        <v>30</v>
      </c>
      <c r="X56">
        <v>1</v>
      </c>
      <c r="Y56">
        <v>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N56" t="b">
        <v>0</v>
      </c>
      <c r="AO56" t="b">
        <v>0</v>
      </c>
      <c r="AP56" t="b">
        <v>0</v>
      </c>
      <c r="AQ56">
        <v>3</v>
      </c>
      <c r="AR56">
        <v>6</v>
      </c>
      <c r="AS56">
        <v>6</v>
      </c>
      <c r="AT56">
        <v>1</v>
      </c>
      <c r="AU56">
        <v>4</v>
      </c>
      <c r="AV56">
        <v>1</v>
      </c>
      <c r="AW56">
        <v>5</v>
      </c>
      <c r="AX56" t="b">
        <v>1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>
        <v>1</v>
      </c>
      <c r="BE56">
        <v>4</v>
      </c>
      <c r="BF56" t="b">
        <v>1</v>
      </c>
      <c r="BG56" t="b">
        <v>1</v>
      </c>
      <c r="BH56">
        <v>1</v>
      </c>
      <c r="BI56">
        <v>4</v>
      </c>
      <c r="BJ56">
        <v>4</v>
      </c>
      <c r="BK56">
        <v>5</v>
      </c>
      <c r="BL56">
        <v>5</v>
      </c>
      <c r="BM56">
        <v>4</v>
      </c>
      <c r="BN56">
        <v>4</v>
      </c>
      <c r="BO56">
        <v>2</v>
      </c>
      <c r="BP56">
        <v>2</v>
      </c>
      <c r="BQ56">
        <v>4</v>
      </c>
      <c r="BR56">
        <v>4</v>
      </c>
      <c r="BS56" t="s">
        <v>235</v>
      </c>
      <c r="BT56">
        <v>2</v>
      </c>
      <c r="BU56">
        <v>4</v>
      </c>
      <c r="BV56">
        <v>4</v>
      </c>
      <c r="BW56">
        <v>5</v>
      </c>
      <c r="BX56">
        <v>5</v>
      </c>
      <c r="BY56">
        <v>4</v>
      </c>
      <c r="BZ56">
        <v>2</v>
      </c>
      <c r="CA56">
        <v>5</v>
      </c>
      <c r="CB56">
        <v>2</v>
      </c>
      <c r="CC56">
        <v>2</v>
      </c>
      <c r="CD56">
        <v>2</v>
      </c>
      <c r="CE56">
        <v>1</v>
      </c>
      <c r="CF56">
        <v>5</v>
      </c>
      <c r="CG56">
        <v>1</v>
      </c>
      <c r="CH56" t="b">
        <v>0</v>
      </c>
      <c r="CI56" t="b">
        <v>1</v>
      </c>
      <c r="CJ56" t="b">
        <v>0</v>
      </c>
      <c r="CK56">
        <v>2</v>
      </c>
      <c r="CL56" t="b">
        <v>0</v>
      </c>
      <c r="CM56">
        <v>1</v>
      </c>
      <c r="CN56">
        <v>2</v>
      </c>
      <c r="CO56">
        <v>2</v>
      </c>
      <c r="CP56">
        <v>3</v>
      </c>
      <c r="CQ56">
        <v>1</v>
      </c>
      <c r="CR56">
        <v>1</v>
      </c>
      <c r="CS56" t="b">
        <v>1</v>
      </c>
      <c r="CT56">
        <v>3</v>
      </c>
      <c r="CU56" t="b">
        <v>0</v>
      </c>
      <c r="CV56">
        <v>1</v>
      </c>
      <c r="CW56">
        <v>4</v>
      </c>
      <c r="CX56">
        <v>1</v>
      </c>
      <c r="CY56" t="b">
        <v>0</v>
      </c>
      <c r="CZ56">
        <v>1</v>
      </c>
      <c r="DA56">
        <v>1</v>
      </c>
      <c r="DB56">
        <v>1</v>
      </c>
      <c r="DC56">
        <v>1</v>
      </c>
      <c r="DD56">
        <v>1</v>
      </c>
      <c r="DI56">
        <v>2</v>
      </c>
      <c r="DJ56">
        <v>1</v>
      </c>
      <c r="DK56" t="s">
        <v>692</v>
      </c>
      <c r="DM56" t="b">
        <v>0</v>
      </c>
      <c r="DN56" t="s">
        <v>693</v>
      </c>
      <c r="DO56">
        <v>0</v>
      </c>
      <c r="DP56">
        <v>20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5</v>
      </c>
      <c r="DW56">
        <v>0</v>
      </c>
      <c r="DX56">
        <v>0</v>
      </c>
      <c r="DY56">
        <v>0</v>
      </c>
      <c r="DZ56">
        <v>0</v>
      </c>
      <c r="EA56" t="s">
        <v>694</v>
      </c>
      <c r="EB56" t="b">
        <v>1</v>
      </c>
      <c r="EC56" t="b">
        <v>0</v>
      </c>
      <c r="ED56" t="b">
        <v>0</v>
      </c>
      <c r="EE56" t="b">
        <v>0</v>
      </c>
      <c r="EJ56" t="b">
        <v>0</v>
      </c>
      <c r="EK56" t="b">
        <v>0</v>
      </c>
      <c r="EL56" t="b">
        <v>0</v>
      </c>
      <c r="EM56" t="b">
        <v>1</v>
      </c>
      <c r="EO56" t="b">
        <v>0</v>
      </c>
      <c r="EP56" t="b">
        <v>0</v>
      </c>
      <c r="EQ56" t="s">
        <v>268</v>
      </c>
      <c r="ER56" t="s">
        <v>695</v>
      </c>
      <c r="ES56">
        <v>2</v>
      </c>
      <c r="ET56">
        <v>4</v>
      </c>
      <c r="EU56">
        <v>1</v>
      </c>
      <c r="EV56">
        <v>1</v>
      </c>
      <c r="EW56">
        <v>1</v>
      </c>
      <c r="EX56">
        <v>4</v>
      </c>
      <c r="EY56">
        <v>4</v>
      </c>
      <c r="EZ56" t="b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 t="s">
        <v>696</v>
      </c>
      <c r="FK56" t="s">
        <v>222</v>
      </c>
      <c r="FL56" t="s">
        <v>264</v>
      </c>
      <c r="FM56">
        <v>2</v>
      </c>
      <c r="FN56">
        <v>4</v>
      </c>
      <c r="FO56">
        <v>0</v>
      </c>
      <c r="FP56">
        <v>0</v>
      </c>
      <c r="FQ56">
        <v>0</v>
      </c>
      <c r="FR56">
        <v>0</v>
      </c>
      <c r="FS56" t="s">
        <v>421</v>
      </c>
      <c r="FT56" t="s">
        <v>382</v>
      </c>
      <c r="FU56">
        <v>2</v>
      </c>
      <c r="FV56">
        <v>4</v>
      </c>
      <c r="FW56">
        <v>0</v>
      </c>
      <c r="FX56">
        <v>0</v>
      </c>
      <c r="FY56">
        <v>0</v>
      </c>
      <c r="FZ56">
        <v>0</v>
      </c>
      <c r="GA56" t="s">
        <v>697</v>
      </c>
      <c r="GB56" t="s">
        <v>698</v>
      </c>
      <c r="GC56" t="s">
        <v>699</v>
      </c>
      <c r="GD56" t="s">
        <v>264</v>
      </c>
      <c r="GE56">
        <v>2</v>
      </c>
      <c r="GF56">
        <v>4</v>
      </c>
      <c r="GG56">
        <v>0</v>
      </c>
      <c r="GH56" t="s">
        <v>596</v>
      </c>
      <c r="GI56" t="s">
        <v>274</v>
      </c>
      <c r="GJ56">
        <v>0</v>
      </c>
      <c r="GK56" t="s">
        <v>700</v>
      </c>
      <c r="GL56" t="s">
        <v>701</v>
      </c>
      <c r="GM56" t="s">
        <v>441</v>
      </c>
      <c r="GN56" t="s">
        <v>415</v>
      </c>
      <c r="GO56" t="s">
        <v>272</v>
      </c>
      <c r="GP56">
        <v>2</v>
      </c>
      <c r="GQ56">
        <v>4</v>
      </c>
      <c r="GR56">
        <v>0</v>
      </c>
      <c r="GS56" t="s">
        <v>222</v>
      </c>
      <c r="GT56" t="s">
        <v>222</v>
      </c>
      <c r="GU56">
        <v>0</v>
      </c>
      <c r="GV56" t="s">
        <v>647</v>
      </c>
      <c r="GW56" t="s">
        <v>702</v>
      </c>
      <c r="GX56" t="s">
        <v>266</v>
      </c>
      <c r="GY56" t="s">
        <v>656</v>
      </c>
      <c r="GZ56" t="s">
        <v>264</v>
      </c>
      <c r="HA56">
        <v>2</v>
      </c>
      <c r="HB56">
        <v>2</v>
      </c>
    </row>
    <row r="57" spans="1:210">
      <c r="A57">
        <v>56</v>
      </c>
      <c r="B57" s="2">
        <v>19</v>
      </c>
      <c r="C57" s="2">
        <v>5</v>
      </c>
      <c r="D57" s="2">
        <f t="shared" si="1"/>
        <v>26.315789473684209</v>
      </c>
      <c r="E57" s="3" t="s">
        <v>703</v>
      </c>
      <c r="F57" s="3" t="s">
        <v>704</v>
      </c>
      <c r="G57" s="3" t="s">
        <v>705</v>
      </c>
      <c r="H57" s="3" t="s">
        <v>706</v>
      </c>
      <c r="I57" t="b">
        <v>0</v>
      </c>
      <c r="J57" s="1">
        <v>45572</v>
      </c>
      <c r="K57" t="s">
        <v>474</v>
      </c>
      <c r="L57" t="s">
        <v>612</v>
      </c>
      <c r="M57">
        <v>722</v>
      </c>
      <c r="N57" t="s">
        <v>217</v>
      </c>
      <c r="O57" t="b">
        <v>1</v>
      </c>
      <c r="P57" t="b">
        <v>0</v>
      </c>
      <c r="Q57" t="s">
        <v>217</v>
      </c>
      <c r="R57">
        <v>4</v>
      </c>
      <c r="S57">
        <v>270</v>
      </c>
      <c r="T57">
        <v>330</v>
      </c>
      <c r="U57">
        <v>20</v>
      </c>
      <c r="V57">
        <v>25</v>
      </c>
      <c r="W57">
        <v>75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N57" t="b">
        <v>0</v>
      </c>
      <c r="AO57" t="b">
        <v>0</v>
      </c>
      <c r="AP57" t="b">
        <v>0</v>
      </c>
      <c r="AQ57">
        <v>3</v>
      </c>
      <c r="AR57">
        <v>1</v>
      </c>
      <c r="AS57">
        <v>6</v>
      </c>
      <c r="AT57">
        <v>1</v>
      </c>
      <c r="AU57">
        <v>5</v>
      </c>
      <c r="AV57">
        <v>3</v>
      </c>
      <c r="AW57">
        <v>6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>
        <v>1</v>
      </c>
      <c r="BE57">
        <v>4</v>
      </c>
      <c r="BF57" t="b">
        <v>1</v>
      </c>
      <c r="BG57" t="b">
        <v>0</v>
      </c>
      <c r="BH57">
        <v>1</v>
      </c>
      <c r="BI57">
        <v>4</v>
      </c>
      <c r="BJ57">
        <v>4</v>
      </c>
      <c r="BK57">
        <v>5</v>
      </c>
      <c r="BL57">
        <v>5</v>
      </c>
      <c r="BM57">
        <v>4</v>
      </c>
      <c r="BO57">
        <v>2</v>
      </c>
      <c r="BP57">
        <v>2</v>
      </c>
      <c r="BQ57">
        <v>2</v>
      </c>
      <c r="BR57">
        <v>2</v>
      </c>
      <c r="BS57" t="s">
        <v>235</v>
      </c>
      <c r="BU57">
        <v>4</v>
      </c>
      <c r="BV57">
        <v>4</v>
      </c>
      <c r="BW57">
        <v>5</v>
      </c>
      <c r="BX57">
        <v>5</v>
      </c>
      <c r="BY57">
        <v>4</v>
      </c>
      <c r="CB57">
        <v>2</v>
      </c>
      <c r="CC57">
        <v>4</v>
      </c>
      <c r="CD57">
        <v>3</v>
      </c>
      <c r="CE57">
        <v>3</v>
      </c>
      <c r="CF57">
        <v>4</v>
      </c>
      <c r="CG57">
        <v>1</v>
      </c>
      <c r="CH57" t="b">
        <v>0</v>
      </c>
      <c r="CI57" t="b">
        <v>0</v>
      </c>
      <c r="CJ57" t="b">
        <v>0</v>
      </c>
      <c r="CK57">
        <v>3</v>
      </c>
      <c r="CL57" t="b">
        <v>1</v>
      </c>
      <c r="CM57">
        <v>1</v>
      </c>
      <c r="CN57">
        <v>2</v>
      </c>
      <c r="CO57">
        <v>2</v>
      </c>
      <c r="CP57">
        <v>4</v>
      </c>
      <c r="CQ57">
        <v>14</v>
      </c>
      <c r="CR57">
        <v>14</v>
      </c>
      <c r="CS57" t="b">
        <v>1</v>
      </c>
      <c r="CT57">
        <v>3</v>
      </c>
      <c r="CU57" t="b">
        <v>1</v>
      </c>
      <c r="CV57">
        <v>4</v>
      </c>
      <c r="CW57">
        <v>4</v>
      </c>
      <c r="CX57">
        <v>1</v>
      </c>
      <c r="CY57" t="b">
        <v>0</v>
      </c>
      <c r="CZ57">
        <v>1</v>
      </c>
      <c r="DA57">
        <v>1</v>
      </c>
      <c r="DB57">
        <v>1</v>
      </c>
      <c r="DC57">
        <v>1</v>
      </c>
      <c r="DD57">
        <v>1</v>
      </c>
      <c r="DI57">
        <v>5</v>
      </c>
      <c r="DJ57">
        <v>4</v>
      </c>
      <c r="DK57" t="s">
        <v>336</v>
      </c>
      <c r="DL57">
        <v>3</v>
      </c>
      <c r="DM57" t="b">
        <v>0</v>
      </c>
      <c r="DN57" t="s">
        <v>707</v>
      </c>
      <c r="DO57">
        <v>0</v>
      </c>
      <c r="DP57">
        <v>10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235</v>
      </c>
      <c r="EB57" t="b">
        <v>0</v>
      </c>
      <c r="EC57" t="b">
        <v>0</v>
      </c>
      <c r="ED57" t="b">
        <v>0</v>
      </c>
      <c r="EE57" t="b">
        <v>1</v>
      </c>
      <c r="EG57">
        <v>0</v>
      </c>
      <c r="EJ57" t="b">
        <v>0</v>
      </c>
      <c r="EK57" t="b">
        <v>0</v>
      </c>
      <c r="EL57" t="b">
        <v>0</v>
      </c>
      <c r="EM57" t="b">
        <v>0</v>
      </c>
      <c r="EO57" t="b">
        <v>0</v>
      </c>
      <c r="EP57" t="b">
        <v>0</v>
      </c>
      <c r="EQ57" t="s">
        <v>708</v>
      </c>
      <c r="ER57" t="s">
        <v>709</v>
      </c>
      <c r="ES57">
        <v>3</v>
      </c>
      <c r="ET57">
        <v>4</v>
      </c>
      <c r="EU57">
        <v>1</v>
      </c>
      <c r="EV57">
        <v>1</v>
      </c>
      <c r="EW57">
        <v>1</v>
      </c>
      <c r="EX57">
        <v>4</v>
      </c>
      <c r="EY57">
        <v>4</v>
      </c>
      <c r="EZ57" t="b">
        <v>1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387</v>
      </c>
      <c r="FK57" t="s">
        <v>261</v>
      </c>
      <c r="FL57" t="s">
        <v>272</v>
      </c>
      <c r="FM57">
        <v>2</v>
      </c>
      <c r="FN57">
        <v>3</v>
      </c>
      <c r="FO57">
        <v>0</v>
      </c>
      <c r="FP57">
        <v>0</v>
      </c>
      <c r="FQ57">
        <v>0</v>
      </c>
      <c r="FR57">
        <v>0</v>
      </c>
      <c r="FS57" t="s">
        <v>710</v>
      </c>
      <c r="FT57" t="s">
        <v>382</v>
      </c>
      <c r="FU57">
        <v>2</v>
      </c>
      <c r="FV57">
        <v>3</v>
      </c>
      <c r="FW57">
        <v>0</v>
      </c>
      <c r="FX57">
        <v>0</v>
      </c>
      <c r="FY57">
        <v>0</v>
      </c>
      <c r="FZ57">
        <v>0</v>
      </c>
      <c r="GA57" t="s">
        <v>711</v>
      </c>
      <c r="GB57" t="s">
        <v>712</v>
      </c>
      <c r="GC57" t="s">
        <v>713</v>
      </c>
      <c r="GD57" t="s">
        <v>264</v>
      </c>
      <c r="GE57">
        <v>2</v>
      </c>
      <c r="GF57">
        <v>3</v>
      </c>
      <c r="GG57">
        <v>1</v>
      </c>
      <c r="GH57" t="s">
        <v>714</v>
      </c>
      <c r="GI57" t="s">
        <v>715</v>
      </c>
      <c r="GJ57">
        <v>10</v>
      </c>
      <c r="GK57" t="s">
        <v>332</v>
      </c>
      <c r="GL57" t="s">
        <v>259</v>
      </c>
      <c r="GM57" t="s">
        <v>275</v>
      </c>
      <c r="GN57" t="s">
        <v>672</v>
      </c>
      <c r="GO57" t="s">
        <v>264</v>
      </c>
      <c r="GP57">
        <v>2</v>
      </c>
      <c r="GQ57">
        <v>3</v>
      </c>
    </row>
    <row r="58" spans="1:210">
      <c r="A58">
        <v>57</v>
      </c>
      <c r="B58" s="2">
        <v>19</v>
      </c>
      <c r="C58" s="2">
        <v>1</v>
      </c>
      <c r="D58" s="2">
        <f t="shared" si="1"/>
        <v>5.2631578947368416</v>
      </c>
      <c r="E58" s="3" t="s">
        <v>716</v>
      </c>
      <c r="F58" s="3" t="s">
        <v>716</v>
      </c>
      <c r="G58" s="3" t="s">
        <v>716</v>
      </c>
      <c r="H58" s="3"/>
      <c r="I58" t="b">
        <v>0</v>
      </c>
      <c r="J58" s="1">
        <v>45573</v>
      </c>
      <c r="K58" t="s">
        <v>717</v>
      </c>
      <c r="L58" t="s">
        <v>233</v>
      </c>
      <c r="M58">
        <v>591</v>
      </c>
      <c r="N58" t="s">
        <v>234</v>
      </c>
      <c r="O58" t="b">
        <v>1</v>
      </c>
      <c r="P58" t="b">
        <v>1</v>
      </c>
      <c r="Q58" t="s">
        <v>217</v>
      </c>
      <c r="R58">
        <v>4</v>
      </c>
      <c r="S58">
        <v>180</v>
      </c>
      <c r="T58">
        <v>300</v>
      </c>
      <c r="U58">
        <v>0</v>
      </c>
      <c r="V58">
        <v>20</v>
      </c>
      <c r="W58">
        <v>90</v>
      </c>
      <c r="X58">
        <v>1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N58" t="b">
        <v>0</v>
      </c>
      <c r="AO58" t="b">
        <v>0</v>
      </c>
      <c r="AP58" t="b">
        <v>0</v>
      </c>
      <c r="AQ58">
        <v>3</v>
      </c>
      <c r="AR58">
        <v>1</v>
      </c>
      <c r="AS58">
        <v>6</v>
      </c>
      <c r="AT58">
        <v>1</v>
      </c>
      <c r="AU58">
        <v>4</v>
      </c>
      <c r="AV58">
        <v>1</v>
      </c>
      <c r="AX58" t="b">
        <v>0</v>
      </c>
      <c r="AY58" t="b">
        <v>1</v>
      </c>
      <c r="AZ58" t="b">
        <v>1</v>
      </c>
      <c r="BA58" t="b">
        <v>0</v>
      </c>
      <c r="BB58" t="b">
        <v>0</v>
      </c>
      <c r="BC58" t="b">
        <v>0</v>
      </c>
      <c r="BD58">
        <v>1</v>
      </c>
      <c r="BE58">
        <v>4</v>
      </c>
      <c r="BF58" t="b">
        <v>1</v>
      </c>
      <c r="BG58" t="b">
        <v>1</v>
      </c>
      <c r="BH58">
        <v>1</v>
      </c>
      <c r="BI58">
        <v>4</v>
      </c>
      <c r="BJ58">
        <v>4</v>
      </c>
      <c r="BK58">
        <v>5</v>
      </c>
      <c r="BL58">
        <v>5</v>
      </c>
      <c r="BO58">
        <v>2</v>
      </c>
      <c r="BP58">
        <v>2</v>
      </c>
      <c r="BQ58">
        <v>2</v>
      </c>
      <c r="BR58">
        <v>2</v>
      </c>
      <c r="BU58">
        <v>4</v>
      </c>
      <c r="BV58">
        <v>4</v>
      </c>
      <c r="BW58">
        <v>5</v>
      </c>
      <c r="BX58">
        <v>5</v>
      </c>
      <c r="CA58">
        <v>5</v>
      </c>
      <c r="CB58">
        <v>2</v>
      </c>
      <c r="CC58">
        <v>4</v>
      </c>
      <c r="CD58">
        <v>2</v>
      </c>
      <c r="CE58">
        <v>1</v>
      </c>
      <c r="CF58">
        <v>5</v>
      </c>
      <c r="CG58">
        <v>1</v>
      </c>
      <c r="CH58" t="b">
        <v>0</v>
      </c>
      <c r="CI58" t="b">
        <v>0</v>
      </c>
      <c r="CJ58" t="b">
        <v>0</v>
      </c>
      <c r="CK58">
        <v>1</v>
      </c>
      <c r="CL58" t="b">
        <v>0</v>
      </c>
      <c r="CM58">
        <v>1</v>
      </c>
      <c r="CN58">
        <v>5</v>
      </c>
      <c r="CO58">
        <v>2</v>
      </c>
      <c r="CP58">
        <v>5</v>
      </c>
      <c r="CQ58">
        <v>10</v>
      </c>
      <c r="CR58">
        <v>10</v>
      </c>
      <c r="CS58" t="b">
        <v>1</v>
      </c>
      <c r="CT58">
        <v>3</v>
      </c>
      <c r="CU58" t="b">
        <v>0</v>
      </c>
      <c r="CV58">
        <v>1</v>
      </c>
      <c r="CW58">
        <v>4</v>
      </c>
      <c r="CX58">
        <v>1</v>
      </c>
      <c r="CY58" t="b">
        <v>0</v>
      </c>
      <c r="CZ58">
        <v>1</v>
      </c>
      <c r="DA58">
        <v>1</v>
      </c>
      <c r="DB58">
        <v>1</v>
      </c>
      <c r="DC58">
        <v>1</v>
      </c>
      <c r="DD58">
        <v>1</v>
      </c>
      <c r="DI58">
        <v>1</v>
      </c>
      <c r="DM58" t="b">
        <v>1</v>
      </c>
      <c r="DN58" t="s">
        <v>718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B58" t="b">
        <v>0</v>
      </c>
      <c r="EC58" t="b">
        <v>0</v>
      </c>
      <c r="ED58" t="b">
        <v>0</v>
      </c>
      <c r="EE58" t="b">
        <v>0</v>
      </c>
      <c r="EJ58" t="b">
        <v>0</v>
      </c>
      <c r="EK58" t="b">
        <v>0</v>
      </c>
      <c r="EL58" t="b">
        <v>0</v>
      </c>
      <c r="EM58" t="b">
        <v>0</v>
      </c>
      <c r="EO58" t="b">
        <v>1</v>
      </c>
      <c r="EP58" t="b">
        <v>0</v>
      </c>
      <c r="EQ58" t="s">
        <v>226</v>
      </c>
      <c r="ER58" t="s">
        <v>719</v>
      </c>
      <c r="ES58">
        <v>3</v>
      </c>
      <c r="ET58">
        <v>3</v>
      </c>
      <c r="EU58">
        <v>1</v>
      </c>
      <c r="EV58">
        <v>1</v>
      </c>
      <c r="EW58">
        <v>1</v>
      </c>
      <c r="EX58">
        <v>4</v>
      </c>
      <c r="EY58">
        <v>4</v>
      </c>
      <c r="EZ58" t="b">
        <v>1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 t="s">
        <v>222</v>
      </c>
      <c r="FK58" t="s">
        <v>261</v>
      </c>
      <c r="FL58" t="s">
        <v>222</v>
      </c>
      <c r="FM58">
        <v>2</v>
      </c>
      <c r="FN58">
        <v>3</v>
      </c>
      <c r="FO58">
        <v>0</v>
      </c>
      <c r="FP58">
        <v>0</v>
      </c>
      <c r="FQ58">
        <v>0</v>
      </c>
      <c r="FR58">
        <v>0</v>
      </c>
      <c r="FS58" t="s">
        <v>222</v>
      </c>
      <c r="FT58" t="s">
        <v>222</v>
      </c>
      <c r="FU58">
        <v>2</v>
      </c>
      <c r="FV58">
        <v>3</v>
      </c>
      <c r="FW58">
        <v>0</v>
      </c>
      <c r="FX58">
        <v>0</v>
      </c>
      <c r="FY58">
        <v>0</v>
      </c>
      <c r="FZ58">
        <v>0</v>
      </c>
      <c r="GA58" t="s">
        <v>720</v>
      </c>
      <c r="GB58" t="s">
        <v>291</v>
      </c>
      <c r="GC58" t="s">
        <v>222</v>
      </c>
      <c r="GD58" t="s">
        <v>222</v>
      </c>
      <c r="GE58">
        <v>2</v>
      </c>
      <c r="GF58">
        <v>3</v>
      </c>
      <c r="GG58">
        <v>0</v>
      </c>
      <c r="GH58" t="s">
        <v>274</v>
      </c>
      <c r="GI58" t="s">
        <v>274</v>
      </c>
      <c r="GJ58">
        <v>0</v>
      </c>
      <c r="GK58" t="s">
        <v>490</v>
      </c>
      <c r="GL58" t="s">
        <v>345</v>
      </c>
      <c r="GM58" t="s">
        <v>314</v>
      </c>
      <c r="GN58" t="s">
        <v>222</v>
      </c>
      <c r="GO58" t="s">
        <v>222</v>
      </c>
      <c r="GP58">
        <v>2</v>
      </c>
      <c r="GQ58">
        <v>2</v>
      </c>
    </row>
    <row r="59" spans="1:210">
      <c r="A59">
        <v>58</v>
      </c>
      <c r="B59" s="2">
        <v>19</v>
      </c>
      <c r="C59" s="2">
        <v>1</v>
      </c>
      <c r="D59" s="2">
        <f t="shared" si="1"/>
        <v>5.2631578947368416</v>
      </c>
      <c r="E59" s="3" t="s">
        <v>721</v>
      </c>
      <c r="F59" s="3" t="s">
        <v>721</v>
      </c>
      <c r="G59" s="3" t="s">
        <v>721</v>
      </c>
      <c r="H59" s="3"/>
      <c r="I59" t="b">
        <v>0</v>
      </c>
      <c r="J59" s="1">
        <v>45579</v>
      </c>
      <c r="K59" t="s">
        <v>689</v>
      </c>
      <c r="L59" t="s">
        <v>653</v>
      </c>
      <c r="M59">
        <v>718</v>
      </c>
      <c r="O59" t="b">
        <v>1</v>
      </c>
      <c r="P59" t="b">
        <v>0</v>
      </c>
      <c r="Q59" t="s">
        <v>565</v>
      </c>
      <c r="R59">
        <v>5</v>
      </c>
      <c r="S59">
        <v>220</v>
      </c>
      <c r="T59">
        <v>360</v>
      </c>
      <c r="U59">
        <v>0</v>
      </c>
      <c r="V59">
        <v>60</v>
      </c>
      <c r="W59">
        <v>75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N59" t="b">
        <v>0</v>
      </c>
      <c r="AO59" t="b">
        <v>0</v>
      </c>
      <c r="AP59" t="b">
        <v>0</v>
      </c>
      <c r="AQ59">
        <v>3</v>
      </c>
      <c r="AR59">
        <v>1</v>
      </c>
      <c r="AS59">
        <v>6</v>
      </c>
      <c r="AT59">
        <v>4</v>
      </c>
      <c r="AU59">
        <v>2</v>
      </c>
      <c r="AV59">
        <v>1</v>
      </c>
      <c r="AW59">
        <v>6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>
        <v>1</v>
      </c>
      <c r="BE59">
        <v>4</v>
      </c>
      <c r="BF59" t="b">
        <v>0</v>
      </c>
      <c r="BG59" t="b">
        <v>1</v>
      </c>
      <c r="BH59">
        <v>3</v>
      </c>
      <c r="BI59">
        <v>5</v>
      </c>
      <c r="BJ59">
        <v>4</v>
      </c>
      <c r="BK59">
        <v>5</v>
      </c>
      <c r="BL59">
        <v>5</v>
      </c>
      <c r="BM59">
        <v>5</v>
      </c>
      <c r="BO59">
        <v>4</v>
      </c>
      <c r="BP59">
        <v>2</v>
      </c>
      <c r="BQ59">
        <v>5</v>
      </c>
      <c r="BR59">
        <v>5</v>
      </c>
      <c r="BS59" t="s">
        <v>226</v>
      </c>
      <c r="BU59">
        <v>5</v>
      </c>
      <c r="BV59">
        <v>2</v>
      </c>
      <c r="BW59">
        <v>5</v>
      </c>
      <c r="BX59">
        <v>5</v>
      </c>
      <c r="BY59">
        <v>5</v>
      </c>
      <c r="CB59">
        <v>2</v>
      </c>
      <c r="CC59">
        <v>3</v>
      </c>
      <c r="CD59">
        <v>2</v>
      </c>
      <c r="CE59">
        <v>3</v>
      </c>
      <c r="CF59">
        <v>5</v>
      </c>
      <c r="CG59">
        <v>1</v>
      </c>
      <c r="CH59" t="b">
        <v>0</v>
      </c>
      <c r="CI59" t="b">
        <v>0</v>
      </c>
      <c r="CJ59" t="b">
        <v>1</v>
      </c>
      <c r="CK59">
        <v>2</v>
      </c>
      <c r="CL59" t="b">
        <v>1</v>
      </c>
      <c r="CM59">
        <v>3</v>
      </c>
      <c r="CN59">
        <v>2</v>
      </c>
      <c r="CO59">
        <v>2</v>
      </c>
      <c r="CP59">
        <v>4</v>
      </c>
      <c r="CQ59">
        <v>10</v>
      </c>
      <c r="CR59">
        <v>10</v>
      </c>
      <c r="CS59" t="b">
        <v>1</v>
      </c>
      <c r="CT59">
        <v>3</v>
      </c>
      <c r="CU59" t="b">
        <v>1</v>
      </c>
      <c r="CV59">
        <v>1</v>
      </c>
      <c r="CW59">
        <v>4</v>
      </c>
      <c r="CX59">
        <v>1</v>
      </c>
      <c r="CY59" t="b">
        <v>0</v>
      </c>
      <c r="CZ59">
        <v>1</v>
      </c>
      <c r="DA59">
        <v>1</v>
      </c>
      <c r="DB59">
        <v>1</v>
      </c>
      <c r="DC59">
        <v>1</v>
      </c>
      <c r="DD59">
        <v>2</v>
      </c>
      <c r="DI59">
        <v>4</v>
      </c>
      <c r="DJ59">
        <v>4</v>
      </c>
      <c r="DK59" t="s">
        <v>722</v>
      </c>
      <c r="DM59" t="b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5</v>
      </c>
      <c r="DX59">
        <v>0</v>
      </c>
      <c r="DY59">
        <v>0</v>
      </c>
      <c r="DZ59">
        <v>0</v>
      </c>
      <c r="EA59" t="s">
        <v>235</v>
      </c>
      <c r="EB59" t="b">
        <v>0</v>
      </c>
      <c r="EC59" t="b">
        <v>0</v>
      </c>
      <c r="ED59" t="b">
        <v>0</v>
      </c>
      <c r="EE59" t="b">
        <v>1</v>
      </c>
      <c r="EG59">
        <v>0</v>
      </c>
      <c r="EH59" t="s">
        <v>484</v>
      </c>
      <c r="EI59">
        <v>1</v>
      </c>
      <c r="EJ59" t="b">
        <v>0</v>
      </c>
      <c r="EK59" t="b">
        <v>0</v>
      </c>
      <c r="EL59" t="b">
        <v>0</v>
      </c>
      <c r="EM59" t="b">
        <v>0</v>
      </c>
      <c r="EO59" t="b">
        <v>1</v>
      </c>
      <c r="EP59" t="b">
        <v>0</v>
      </c>
      <c r="EQ59" t="s">
        <v>226</v>
      </c>
      <c r="ER59" t="s">
        <v>723</v>
      </c>
      <c r="ES59">
        <v>2</v>
      </c>
      <c r="ET59">
        <v>3</v>
      </c>
      <c r="EU59">
        <v>3</v>
      </c>
      <c r="EV59">
        <v>1</v>
      </c>
      <c r="EW59">
        <v>1</v>
      </c>
      <c r="EX59">
        <v>4</v>
      </c>
      <c r="EY59">
        <v>4</v>
      </c>
      <c r="EZ59" t="b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14</v>
      </c>
      <c r="FH59">
        <v>0</v>
      </c>
      <c r="FI59">
        <v>0</v>
      </c>
      <c r="FJ59" t="s">
        <v>222</v>
      </c>
      <c r="FK59" t="s">
        <v>261</v>
      </c>
      <c r="FL59" t="s">
        <v>222</v>
      </c>
      <c r="FM59">
        <v>2</v>
      </c>
      <c r="FO59">
        <v>0</v>
      </c>
      <c r="FP59">
        <v>0</v>
      </c>
      <c r="FQ59">
        <v>0</v>
      </c>
      <c r="FR59">
        <v>0</v>
      </c>
      <c r="FS59" t="s">
        <v>222</v>
      </c>
      <c r="FT59" t="s">
        <v>222</v>
      </c>
      <c r="FU59">
        <v>3</v>
      </c>
      <c r="FV59">
        <v>3</v>
      </c>
      <c r="FW59">
        <v>0</v>
      </c>
      <c r="FX59">
        <v>0</v>
      </c>
      <c r="FY59">
        <v>0</v>
      </c>
      <c r="FZ59">
        <v>0</v>
      </c>
      <c r="GA59" t="s">
        <v>724</v>
      </c>
      <c r="GB59" t="s">
        <v>561</v>
      </c>
      <c r="GC59" t="s">
        <v>222</v>
      </c>
      <c r="GD59" t="s">
        <v>222</v>
      </c>
      <c r="GE59">
        <v>2</v>
      </c>
      <c r="GF59">
        <v>4</v>
      </c>
      <c r="GG59">
        <v>0</v>
      </c>
      <c r="GH59" t="s">
        <v>630</v>
      </c>
      <c r="GI59" t="s">
        <v>274</v>
      </c>
      <c r="GJ59">
        <v>0</v>
      </c>
      <c r="GK59" t="s">
        <v>725</v>
      </c>
      <c r="GL59" t="s">
        <v>327</v>
      </c>
      <c r="GM59" t="s">
        <v>430</v>
      </c>
      <c r="GN59" t="s">
        <v>222</v>
      </c>
      <c r="GO59" t="s">
        <v>222</v>
      </c>
      <c r="GP59">
        <v>2</v>
      </c>
      <c r="GQ59">
        <v>3</v>
      </c>
      <c r="GR59">
        <v>0</v>
      </c>
      <c r="GS59" t="s">
        <v>222</v>
      </c>
      <c r="GT59" t="s">
        <v>222</v>
      </c>
      <c r="GU59">
        <v>0</v>
      </c>
      <c r="GV59" t="s">
        <v>470</v>
      </c>
      <c r="GW59" t="s">
        <v>225</v>
      </c>
      <c r="GX59" t="s">
        <v>546</v>
      </c>
      <c r="GY59" t="s">
        <v>222</v>
      </c>
      <c r="GZ59" t="s">
        <v>222</v>
      </c>
      <c r="HA59">
        <v>2</v>
      </c>
      <c r="HB59">
        <v>3</v>
      </c>
    </row>
    <row r="60" spans="1:210">
      <c r="A60">
        <v>59</v>
      </c>
      <c r="B60" s="2">
        <v>19</v>
      </c>
      <c r="C60" s="2">
        <v>1</v>
      </c>
      <c r="D60" s="2">
        <f t="shared" si="1"/>
        <v>5.2631578947368416</v>
      </c>
      <c r="E60" s="3" t="s">
        <v>726</v>
      </c>
      <c r="F60" s="3" t="s">
        <v>726</v>
      </c>
      <c r="G60" s="3" t="s">
        <v>726</v>
      </c>
      <c r="H60" s="3"/>
      <c r="I60" t="b">
        <v>0</v>
      </c>
      <c r="J60" s="1">
        <v>45580</v>
      </c>
      <c r="K60" t="s">
        <v>717</v>
      </c>
      <c r="L60" t="s">
        <v>233</v>
      </c>
      <c r="M60">
        <v>809</v>
      </c>
      <c r="N60" t="s">
        <v>292</v>
      </c>
      <c r="O60" t="b">
        <v>1</v>
      </c>
      <c r="P60" t="b">
        <v>1</v>
      </c>
      <c r="Q60" t="s">
        <v>217</v>
      </c>
      <c r="R60">
        <v>4</v>
      </c>
      <c r="S60">
        <v>350</v>
      </c>
      <c r="T60">
        <v>364</v>
      </c>
      <c r="U60">
        <v>0</v>
      </c>
      <c r="V60">
        <v>12</v>
      </c>
      <c r="W60">
        <v>82</v>
      </c>
      <c r="X60">
        <v>1</v>
      </c>
      <c r="Y60">
        <v>2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>
        <v>16</v>
      </c>
      <c r="AN60" t="b">
        <v>0</v>
      </c>
      <c r="AO60" t="b">
        <v>0</v>
      </c>
      <c r="AP60" t="b">
        <v>0</v>
      </c>
      <c r="AQ60">
        <v>3</v>
      </c>
      <c r="AR60">
        <v>1</v>
      </c>
      <c r="AS60">
        <v>6</v>
      </c>
      <c r="AT60">
        <v>1</v>
      </c>
      <c r="AU60">
        <v>4</v>
      </c>
      <c r="AV60">
        <v>4</v>
      </c>
      <c r="AX60" t="b">
        <v>0</v>
      </c>
      <c r="AY60" t="b">
        <v>1</v>
      </c>
      <c r="AZ60" t="b">
        <v>1</v>
      </c>
      <c r="BA60" t="b">
        <v>0</v>
      </c>
      <c r="BB60" t="b">
        <v>0</v>
      </c>
      <c r="BC60" t="b">
        <v>0</v>
      </c>
      <c r="BD60">
        <v>1</v>
      </c>
      <c r="BE60">
        <v>4</v>
      </c>
      <c r="BF60" t="b">
        <v>0</v>
      </c>
      <c r="BG60" t="b">
        <v>0</v>
      </c>
      <c r="BH60">
        <v>1</v>
      </c>
      <c r="BI60">
        <v>4</v>
      </c>
      <c r="BJ60">
        <v>2</v>
      </c>
      <c r="BK60">
        <v>5</v>
      </c>
      <c r="BL60">
        <v>5</v>
      </c>
      <c r="BN60">
        <v>2</v>
      </c>
      <c r="BO60">
        <v>2</v>
      </c>
      <c r="BP60">
        <v>2</v>
      </c>
      <c r="BQ60">
        <v>2</v>
      </c>
      <c r="BR60">
        <v>2</v>
      </c>
      <c r="BT60">
        <v>2</v>
      </c>
      <c r="BU60">
        <v>4</v>
      </c>
      <c r="BV60">
        <v>2</v>
      </c>
      <c r="BW60">
        <v>5</v>
      </c>
      <c r="BX60">
        <v>5</v>
      </c>
      <c r="BZ60">
        <v>2</v>
      </c>
      <c r="CA60">
        <v>5</v>
      </c>
      <c r="CB60">
        <v>2</v>
      </c>
      <c r="CC60">
        <v>4</v>
      </c>
      <c r="CD60">
        <v>2</v>
      </c>
      <c r="CE60">
        <v>1</v>
      </c>
      <c r="CF60">
        <v>5</v>
      </c>
      <c r="CG60">
        <v>1</v>
      </c>
      <c r="CH60" t="b">
        <v>1</v>
      </c>
      <c r="CI60" t="b">
        <v>1</v>
      </c>
      <c r="CJ60" t="b">
        <v>0</v>
      </c>
      <c r="CK60">
        <v>2</v>
      </c>
      <c r="CL60" t="b">
        <v>1</v>
      </c>
      <c r="CM60">
        <v>1</v>
      </c>
      <c r="CN60">
        <v>2</v>
      </c>
      <c r="CO60">
        <v>2</v>
      </c>
      <c r="CP60">
        <v>3</v>
      </c>
      <c r="CQ60">
        <v>4</v>
      </c>
      <c r="CR60">
        <v>4</v>
      </c>
      <c r="CS60" t="b">
        <v>1</v>
      </c>
      <c r="CT60">
        <v>3</v>
      </c>
      <c r="CU60" t="b">
        <v>0</v>
      </c>
      <c r="CV60">
        <v>1</v>
      </c>
      <c r="CW60">
        <v>4</v>
      </c>
      <c r="CX60">
        <v>1</v>
      </c>
      <c r="CY60" t="b">
        <v>0</v>
      </c>
      <c r="CZ60">
        <v>1</v>
      </c>
      <c r="DA60">
        <v>1</v>
      </c>
      <c r="DB60">
        <v>1</v>
      </c>
      <c r="DC60">
        <v>1</v>
      </c>
      <c r="DD60">
        <v>1</v>
      </c>
      <c r="DI60">
        <v>5</v>
      </c>
      <c r="DJ60">
        <v>4</v>
      </c>
      <c r="DK60" t="s">
        <v>547</v>
      </c>
      <c r="DL60">
        <v>10</v>
      </c>
      <c r="DM60" t="b">
        <v>0</v>
      </c>
      <c r="DN60" t="s">
        <v>727</v>
      </c>
      <c r="DO60">
        <v>0</v>
      </c>
      <c r="DP60">
        <v>10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249</v>
      </c>
      <c r="EB60" t="b">
        <v>0</v>
      </c>
      <c r="EC60" t="b">
        <v>0</v>
      </c>
      <c r="ED60" t="b">
        <v>0</v>
      </c>
      <c r="EE60" t="b">
        <v>0</v>
      </c>
      <c r="EJ60" t="b">
        <v>0</v>
      </c>
      <c r="EK60" t="b">
        <v>0</v>
      </c>
      <c r="EL60" t="b">
        <v>0</v>
      </c>
      <c r="EM60" t="b">
        <v>1</v>
      </c>
      <c r="EO60" t="b">
        <v>0</v>
      </c>
      <c r="EP60" t="b">
        <v>0</v>
      </c>
      <c r="EQ60" t="s">
        <v>256</v>
      </c>
      <c r="ER60" t="s">
        <v>728</v>
      </c>
      <c r="ES60">
        <v>2</v>
      </c>
      <c r="ET60">
        <v>3</v>
      </c>
      <c r="EU60">
        <v>3</v>
      </c>
      <c r="EV60">
        <v>1</v>
      </c>
      <c r="EW60">
        <v>1</v>
      </c>
      <c r="EX60">
        <v>4</v>
      </c>
      <c r="EY60">
        <v>1</v>
      </c>
      <c r="EZ60" t="b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 t="s">
        <v>222</v>
      </c>
      <c r="FK60" t="s">
        <v>261</v>
      </c>
      <c r="FL60" t="s">
        <v>222</v>
      </c>
      <c r="FM60">
        <v>2</v>
      </c>
      <c r="FN60">
        <v>2</v>
      </c>
      <c r="FO60">
        <v>0</v>
      </c>
      <c r="FP60">
        <v>0</v>
      </c>
      <c r="FQ60">
        <v>0</v>
      </c>
      <c r="FR60">
        <v>0</v>
      </c>
      <c r="FS60" t="s">
        <v>222</v>
      </c>
      <c r="FT60" t="s">
        <v>222</v>
      </c>
      <c r="FU60">
        <v>2</v>
      </c>
      <c r="FV60">
        <v>4</v>
      </c>
      <c r="FW60">
        <v>0</v>
      </c>
      <c r="FX60">
        <v>0</v>
      </c>
      <c r="FY60">
        <v>0</v>
      </c>
      <c r="FZ60">
        <v>0</v>
      </c>
      <c r="GA60" t="s">
        <v>729</v>
      </c>
      <c r="GB60" t="s">
        <v>265</v>
      </c>
      <c r="GC60" t="s">
        <v>222</v>
      </c>
      <c r="GD60" t="s">
        <v>222</v>
      </c>
      <c r="GE60">
        <v>2</v>
      </c>
      <c r="GF60">
        <v>4</v>
      </c>
      <c r="GG60">
        <v>0</v>
      </c>
      <c r="GH60" t="s">
        <v>730</v>
      </c>
      <c r="GI60" t="s">
        <v>217</v>
      </c>
      <c r="GJ60">
        <v>0</v>
      </c>
      <c r="GK60" t="s">
        <v>621</v>
      </c>
      <c r="GL60" t="s">
        <v>731</v>
      </c>
      <c r="GM60" t="s">
        <v>367</v>
      </c>
      <c r="GN60" t="s">
        <v>222</v>
      </c>
      <c r="GO60" t="s">
        <v>222</v>
      </c>
      <c r="GP60">
        <v>2</v>
      </c>
      <c r="GQ60">
        <v>3</v>
      </c>
    </row>
    <row r="61" spans="1:210" s="9" customFormat="1">
      <c r="A61" s="9">
        <v>60</v>
      </c>
      <c r="B61" s="10">
        <v>19</v>
      </c>
      <c r="C61" s="10">
        <v>0</v>
      </c>
      <c r="D61" s="10">
        <f t="shared" si="1"/>
        <v>0</v>
      </c>
      <c r="E61" s="11"/>
      <c r="F61" s="11"/>
      <c r="G61" s="11"/>
      <c r="H61" s="11"/>
      <c r="I61" s="9" t="b">
        <v>0</v>
      </c>
      <c r="J61" s="12">
        <v>45582</v>
      </c>
      <c r="K61" s="9" t="s">
        <v>732</v>
      </c>
      <c r="L61" s="9" t="s">
        <v>233</v>
      </c>
      <c r="M61" s="9">
        <v>1902</v>
      </c>
      <c r="O61" s="9" t="b">
        <v>1</v>
      </c>
      <c r="P61" s="9" t="b">
        <v>1</v>
      </c>
      <c r="Q61" s="9" t="s">
        <v>217</v>
      </c>
      <c r="R61" s="9">
        <v>4</v>
      </c>
      <c r="S61" s="9">
        <v>700</v>
      </c>
      <c r="T61" s="9">
        <v>900</v>
      </c>
      <c r="U61" s="9">
        <v>0</v>
      </c>
      <c r="V61" s="9">
        <v>50</v>
      </c>
      <c r="W61" s="9">
        <v>250</v>
      </c>
      <c r="X61" s="9">
        <v>2</v>
      </c>
      <c r="Y61" s="9">
        <v>1</v>
      </c>
      <c r="Z61" s="9">
        <v>0</v>
      </c>
      <c r="AA61" s="9">
        <v>0</v>
      </c>
      <c r="AB61" s="9">
        <v>0</v>
      </c>
      <c r="AC61" s="9">
        <v>1</v>
      </c>
      <c r="AD61" s="9">
        <v>0</v>
      </c>
      <c r="AE61" s="9">
        <v>0</v>
      </c>
      <c r="AF61" s="9" t="b">
        <v>1</v>
      </c>
      <c r="AG61" s="9" t="b">
        <v>0</v>
      </c>
      <c r="AH61" s="9" t="b">
        <v>0</v>
      </c>
      <c r="AI61" s="9" t="b">
        <v>0</v>
      </c>
      <c r="AJ61" s="9" t="b">
        <v>1</v>
      </c>
      <c r="AK61" s="9" t="b">
        <v>0</v>
      </c>
      <c r="AL61" s="9" t="b">
        <v>0</v>
      </c>
      <c r="AM61" s="9">
        <v>3</v>
      </c>
      <c r="AN61" s="9" t="b">
        <v>1</v>
      </c>
      <c r="AO61" s="9" t="b">
        <v>0</v>
      </c>
      <c r="AP61" s="9" t="b">
        <v>0</v>
      </c>
      <c r="AQ61" s="9">
        <v>2</v>
      </c>
      <c r="AR61" s="9">
        <v>1</v>
      </c>
      <c r="AS61" s="9">
        <v>6</v>
      </c>
      <c r="AT61" s="9">
        <v>1</v>
      </c>
      <c r="AU61" s="9">
        <v>4</v>
      </c>
      <c r="AV61" s="9">
        <v>1</v>
      </c>
      <c r="AX61" s="9" t="b">
        <v>0</v>
      </c>
      <c r="AY61" s="9" t="b">
        <v>1</v>
      </c>
      <c r="AZ61" s="9" t="b">
        <v>1</v>
      </c>
      <c r="BA61" s="9" t="b">
        <v>0</v>
      </c>
      <c r="BB61" s="9" t="b">
        <v>0</v>
      </c>
      <c r="BC61" s="9" t="b">
        <v>0</v>
      </c>
      <c r="BD61" s="9">
        <v>1</v>
      </c>
      <c r="BE61" s="9">
        <v>4</v>
      </c>
      <c r="BF61" s="9" t="b">
        <v>1</v>
      </c>
      <c r="BG61" s="9" t="b">
        <v>1</v>
      </c>
      <c r="BH61" s="9">
        <v>1</v>
      </c>
      <c r="BI61" s="9">
        <v>4</v>
      </c>
      <c r="BJ61" s="9">
        <v>4</v>
      </c>
      <c r="BK61" s="9">
        <v>5</v>
      </c>
      <c r="BL61" s="9">
        <v>5</v>
      </c>
      <c r="BO61" s="9">
        <v>2</v>
      </c>
      <c r="BP61" s="9">
        <v>2</v>
      </c>
      <c r="BQ61" s="9">
        <v>2</v>
      </c>
      <c r="BR61" s="9">
        <v>2</v>
      </c>
      <c r="BU61" s="9">
        <v>4</v>
      </c>
      <c r="BV61" s="9">
        <v>4</v>
      </c>
      <c r="BW61" s="9">
        <v>5</v>
      </c>
      <c r="BX61" s="9">
        <v>5</v>
      </c>
      <c r="CA61" s="9">
        <v>4</v>
      </c>
      <c r="CB61" s="9">
        <v>5</v>
      </c>
      <c r="CC61" s="9">
        <v>4</v>
      </c>
      <c r="CD61" s="9">
        <v>2</v>
      </c>
      <c r="CE61" s="9">
        <v>3</v>
      </c>
      <c r="CF61" s="9">
        <v>5</v>
      </c>
      <c r="CG61" s="9">
        <v>1</v>
      </c>
      <c r="CH61" s="9" t="b">
        <v>1</v>
      </c>
      <c r="CI61" s="9" t="b">
        <v>1</v>
      </c>
      <c r="CJ61" s="9" t="b">
        <v>1</v>
      </c>
      <c r="CK61" s="9">
        <v>2</v>
      </c>
      <c r="CL61" s="9" t="b">
        <v>1</v>
      </c>
      <c r="CM61" s="9">
        <v>1</v>
      </c>
      <c r="CN61" s="9">
        <v>2</v>
      </c>
      <c r="CO61" s="9">
        <v>2</v>
      </c>
      <c r="CP61" s="9">
        <v>4</v>
      </c>
      <c r="CQ61" s="9">
        <v>16</v>
      </c>
      <c r="CR61" s="9">
        <v>16</v>
      </c>
      <c r="CS61" s="9" t="b">
        <v>0</v>
      </c>
      <c r="CT61" s="9">
        <v>3</v>
      </c>
      <c r="CU61" s="9" t="b">
        <v>1</v>
      </c>
      <c r="CV61" s="9">
        <v>2</v>
      </c>
      <c r="CW61" s="9">
        <v>4</v>
      </c>
      <c r="CX61" s="9">
        <v>1</v>
      </c>
      <c r="CY61" s="9" t="b">
        <v>0</v>
      </c>
      <c r="CZ61" s="9">
        <v>2</v>
      </c>
      <c r="DA61" s="9">
        <v>2</v>
      </c>
      <c r="DB61" s="9">
        <v>1</v>
      </c>
      <c r="DC61" s="9">
        <v>1</v>
      </c>
      <c r="DD61" s="9">
        <v>1</v>
      </c>
      <c r="DI61" s="9">
        <v>5</v>
      </c>
      <c r="DJ61" s="9">
        <v>4</v>
      </c>
      <c r="DK61" s="9" t="s">
        <v>733</v>
      </c>
      <c r="DM61" s="9" t="b">
        <v>0</v>
      </c>
      <c r="DO61" s="9">
        <v>0</v>
      </c>
      <c r="DP61" s="9">
        <v>2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 t="s">
        <v>235</v>
      </c>
      <c r="EB61" s="9" t="b">
        <v>0</v>
      </c>
      <c r="EC61" s="9" t="b">
        <v>0</v>
      </c>
      <c r="ED61" s="9" t="b">
        <v>0</v>
      </c>
      <c r="EE61" s="9" t="b">
        <v>0</v>
      </c>
      <c r="EJ61" s="9" t="b">
        <v>0</v>
      </c>
      <c r="EK61" s="9" t="b">
        <v>0</v>
      </c>
      <c r="EL61" s="9" t="b">
        <v>0</v>
      </c>
      <c r="EM61" s="9" t="b">
        <v>0</v>
      </c>
      <c r="EO61" s="9" t="b">
        <v>1</v>
      </c>
      <c r="EP61" s="9" t="b">
        <v>0</v>
      </c>
      <c r="EQ61" s="9" t="s">
        <v>226</v>
      </c>
      <c r="ER61" s="9" t="s">
        <v>734</v>
      </c>
      <c r="ES61" s="9">
        <v>3</v>
      </c>
      <c r="ET61" s="9">
        <v>3</v>
      </c>
      <c r="EU61" s="9">
        <v>3</v>
      </c>
      <c r="EV61" s="9">
        <v>1</v>
      </c>
      <c r="EW61" s="9">
        <v>1</v>
      </c>
      <c r="EX61" s="9">
        <v>4</v>
      </c>
      <c r="EY61" s="9">
        <v>1</v>
      </c>
      <c r="EZ61" s="9" t="b">
        <v>1</v>
      </c>
      <c r="FA61" s="9">
        <v>1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 t="s">
        <v>222</v>
      </c>
      <c r="FK61" s="9" t="s">
        <v>261</v>
      </c>
      <c r="FL61" s="9" t="s">
        <v>222</v>
      </c>
      <c r="FM61" s="9">
        <v>1</v>
      </c>
      <c r="FN61" s="9">
        <v>4</v>
      </c>
      <c r="FO61" s="9">
        <v>0</v>
      </c>
      <c r="FP61" s="9">
        <v>0</v>
      </c>
      <c r="FQ61" s="9">
        <v>0</v>
      </c>
      <c r="FR61" s="9">
        <v>0</v>
      </c>
      <c r="FS61" s="9" t="s">
        <v>222</v>
      </c>
      <c r="FT61" s="9" t="s">
        <v>222</v>
      </c>
      <c r="FU61" s="9">
        <v>2</v>
      </c>
      <c r="FV61" s="9">
        <v>3</v>
      </c>
      <c r="FW61" s="9">
        <v>0</v>
      </c>
      <c r="FX61" s="9">
        <v>0</v>
      </c>
      <c r="FY61" s="9">
        <v>0</v>
      </c>
      <c r="FZ61" s="9">
        <v>0</v>
      </c>
      <c r="GA61" s="9" t="s">
        <v>735</v>
      </c>
      <c r="GB61" s="9" t="s">
        <v>736</v>
      </c>
      <c r="GC61" s="9" t="s">
        <v>222</v>
      </c>
      <c r="GD61" s="9" t="s">
        <v>222</v>
      </c>
      <c r="GE61" s="9">
        <v>2</v>
      </c>
      <c r="GF61" s="9">
        <v>3</v>
      </c>
      <c r="GG61" s="9">
        <v>0</v>
      </c>
      <c r="GH61" s="9" t="s">
        <v>489</v>
      </c>
      <c r="GI61" s="9" t="s">
        <v>274</v>
      </c>
      <c r="GJ61" s="9">
        <v>0</v>
      </c>
      <c r="GK61" s="9" t="s">
        <v>429</v>
      </c>
      <c r="GL61" s="9" t="s">
        <v>737</v>
      </c>
      <c r="GM61" s="9" t="s">
        <v>229</v>
      </c>
      <c r="GN61" s="9" t="s">
        <v>222</v>
      </c>
      <c r="GO61" s="9" t="s">
        <v>222</v>
      </c>
      <c r="GP61" s="9">
        <v>2</v>
      </c>
      <c r="GQ61" s="9">
        <v>3</v>
      </c>
    </row>
    <row r="62" spans="1:210" s="9" customFormat="1">
      <c r="A62" s="9">
        <v>61</v>
      </c>
      <c r="B62" s="10">
        <v>19</v>
      </c>
      <c r="C62" s="10">
        <v>1</v>
      </c>
      <c r="D62" s="10">
        <f t="shared" si="1"/>
        <v>5.2631578947368416</v>
      </c>
      <c r="E62" s="11" t="s">
        <v>738</v>
      </c>
      <c r="F62" s="11" t="s">
        <v>738</v>
      </c>
      <c r="G62" s="11" t="s">
        <v>738</v>
      </c>
      <c r="H62" s="11"/>
      <c r="I62" s="9" t="b">
        <v>0</v>
      </c>
      <c r="J62" s="12">
        <v>45582</v>
      </c>
      <c r="K62" s="9" t="s">
        <v>675</v>
      </c>
      <c r="L62" s="9" t="s">
        <v>233</v>
      </c>
      <c r="M62" s="9">
        <v>688</v>
      </c>
      <c r="N62" s="9" t="s">
        <v>246</v>
      </c>
      <c r="O62" s="9" t="b">
        <v>1</v>
      </c>
      <c r="P62" s="9" t="b">
        <v>0</v>
      </c>
      <c r="Q62" s="9" t="s">
        <v>217</v>
      </c>
      <c r="R62" s="9">
        <v>4</v>
      </c>
      <c r="S62" s="9">
        <v>280</v>
      </c>
      <c r="T62" s="9">
        <v>320</v>
      </c>
      <c r="U62" s="9">
        <v>12</v>
      </c>
      <c r="V62" s="9">
        <v>18</v>
      </c>
      <c r="W62" s="9">
        <v>57</v>
      </c>
      <c r="X62" s="9">
        <v>1</v>
      </c>
      <c r="Y62" s="9">
        <v>2</v>
      </c>
      <c r="Z62" s="9">
        <v>0</v>
      </c>
      <c r="AA62" s="9">
        <v>0</v>
      </c>
      <c r="AB62" s="9">
        <v>0</v>
      </c>
      <c r="AC62" s="9">
        <v>1</v>
      </c>
      <c r="AD62" s="9">
        <v>0</v>
      </c>
      <c r="AE62" s="9">
        <v>1</v>
      </c>
      <c r="AF62" s="9" t="b">
        <v>1</v>
      </c>
      <c r="AG62" s="9" t="b">
        <v>0</v>
      </c>
      <c r="AH62" s="9" t="b">
        <v>0</v>
      </c>
      <c r="AI62" s="9" t="b">
        <v>0</v>
      </c>
      <c r="AJ62" s="9" t="b">
        <v>1</v>
      </c>
      <c r="AK62" s="9" t="b">
        <v>0</v>
      </c>
      <c r="AL62" s="9" t="b">
        <v>0</v>
      </c>
      <c r="AM62" s="9">
        <v>6</v>
      </c>
      <c r="AN62" s="9" t="b">
        <v>1</v>
      </c>
      <c r="AO62" s="9" t="b">
        <v>0</v>
      </c>
      <c r="AP62" s="9" t="b">
        <v>0</v>
      </c>
      <c r="AQ62" s="9">
        <v>3</v>
      </c>
      <c r="AR62" s="9">
        <v>1</v>
      </c>
      <c r="AS62" s="9">
        <v>6</v>
      </c>
      <c r="AT62" s="9">
        <v>4</v>
      </c>
      <c r="AU62" s="9">
        <v>4</v>
      </c>
      <c r="AV62" s="9">
        <v>4</v>
      </c>
      <c r="AW62" s="9">
        <v>6</v>
      </c>
      <c r="AX62" s="9" t="b">
        <v>0</v>
      </c>
      <c r="AY62" s="9" t="b">
        <v>1</v>
      </c>
      <c r="AZ62" s="9" t="b">
        <v>1</v>
      </c>
      <c r="BA62" s="9" t="b">
        <v>0</v>
      </c>
      <c r="BB62" s="9" t="b">
        <v>1</v>
      </c>
      <c r="BC62" s="9" t="b">
        <v>1</v>
      </c>
      <c r="BD62" s="9">
        <v>1</v>
      </c>
      <c r="BE62" s="9">
        <v>4</v>
      </c>
      <c r="BF62" s="9" t="b">
        <v>1</v>
      </c>
      <c r="BG62" s="9" t="b">
        <v>1</v>
      </c>
      <c r="BH62" s="9">
        <v>1</v>
      </c>
      <c r="BI62" s="9">
        <v>2</v>
      </c>
      <c r="BJ62" s="9">
        <v>2</v>
      </c>
      <c r="BK62" s="9">
        <v>2</v>
      </c>
      <c r="BL62" s="9">
        <v>5</v>
      </c>
      <c r="BM62" s="9">
        <v>2</v>
      </c>
      <c r="BO62" s="9">
        <v>2</v>
      </c>
      <c r="BP62" s="9">
        <v>2</v>
      </c>
      <c r="BQ62" s="9">
        <v>2</v>
      </c>
      <c r="BR62" s="9">
        <v>2</v>
      </c>
      <c r="BS62" s="9" t="s">
        <v>235</v>
      </c>
      <c r="BU62" s="9">
        <v>2</v>
      </c>
      <c r="BV62" s="9">
        <v>2</v>
      </c>
      <c r="BW62" s="9">
        <v>2</v>
      </c>
      <c r="BX62" s="9">
        <v>5</v>
      </c>
      <c r="BY62" s="9">
        <v>2</v>
      </c>
      <c r="CA62" s="9">
        <v>5</v>
      </c>
      <c r="CB62" s="9">
        <v>4</v>
      </c>
      <c r="CC62" s="9">
        <v>2</v>
      </c>
      <c r="CD62" s="9">
        <v>2</v>
      </c>
      <c r="CE62" s="9">
        <v>1</v>
      </c>
      <c r="CF62" s="9">
        <v>5</v>
      </c>
      <c r="CG62" s="9">
        <v>1</v>
      </c>
      <c r="CH62" s="9" t="b">
        <v>0</v>
      </c>
      <c r="CI62" s="9" t="b">
        <v>1</v>
      </c>
      <c r="CJ62" s="9" t="b">
        <v>0</v>
      </c>
      <c r="CK62" s="9">
        <v>2</v>
      </c>
      <c r="CL62" s="9" t="b">
        <v>1</v>
      </c>
      <c r="CM62" s="9">
        <v>1</v>
      </c>
      <c r="CN62" s="9">
        <v>2</v>
      </c>
      <c r="CO62" s="9">
        <v>2</v>
      </c>
      <c r="CP62" s="9">
        <v>4</v>
      </c>
      <c r="CQ62" s="9">
        <v>14</v>
      </c>
      <c r="CR62" s="9">
        <v>14</v>
      </c>
      <c r="CS62" s="9" t="b">
        <v>1</v>
      </c>
      <c r="CT62" s="9">
        <v>3</v>
      </c>
      <c r="CU62" s="9" t="b">
        <v>0</v>
      </c>
      <c r="CV62" s="9">
        <v>1</v>
      </c>
      <c r="CW62" s="9">
        <v>4</v>
      </c>
      <c r="CX62" s="9">
        <v>1</v>
      </c>
      <c r="CY62" s="9" t="b">
        <v>0</v>
      </c>
      <c r="CZ62" s="9">
        <v>1</v>
      </c>
      <c r="DA62" s="9">
        <v>1</v>
      </c>
      <c r="DB62" s="9">
        <v>1</v>
      </c>
      <c r="DC62" s="9">
        <v>1</v>
      </c>
      <c r="DD62" s="9">
        <v>1</v>
      </c>
      <c r="DI62" s="9">
        <v>1</v>
      </c>
      <c r="DM62" s="9" t="b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B62" s="9" t="b">
        <v>0</v>
      </c>
      <c r="EC62" s="9" t="b">
        <v>0</v>
      </c>
      <c r="ED62" s="9" t="b">
        <v>0</v>
      </c>
      <c r="EE62" s="9" t="b">
        <v>0</v>
      </c>
      <c r="EJ62" s="9" t="b">
        <v>0</v>
      </c>
      <c r="EK62" s="9" t="b">
        <v>0</v>
      </c>
      <c r="EL62" s="9" t="b">
        <v>0</v>
      </c>
      <c r="EM62" s="9" t="b">
        <v>1</v>
      </c>
      <c r="EN62" s="9" t="s">
        <v>250</v>
      </c>
      <c r="EO62" s="9" t="b">
        <v>0</v>
      </c>
      <c r="EP62" s="9" t="b">
        <v>0</v>
      </c>
      <c r="EQ62" s="9" t="s">
        <v>226</v>
      </c>
      <c r="ER62" s="9" t="s">
        <v>739</v>
      </c>
      <c r="ES62" s="9">
        <v>2</v>
      </c>
      <c r="ET62" s="9">
        <v>3</v>
      </c>
      <c r="EU62" s="9">
        <v>3</v>
      </c>
      <c r="EV62" s="9">
        <v>1</v>
      </c>
      <c r="EW62" s="9">
        <v>1</v>
      </c>
      <c r="EX62" s="9">
        <v>4</v>
      </c>
      <c r="EY62" s="9">
        <v>4</v>
      </c>
      <c r="EZ62" s="9" t="b">
        <v>1</v>
      </c>
      <c r="FA62" s="9">
        <v>1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 t="s">
        <v>222</v>
      </c>
      <c r="FK62" s="9" t="s">
        <v>261</v>
      </c>
      <c r="FL62" s="9" t="s">
        <v>222</v>
      </c>
      <c r="FM62" s="9">
        <v>2</v>
      </c>
      <c r="FN62" s="9">
        <v>3</v>
      </c>
      <c r="FO62" s="9">
        <v>0</v>
      </c>
      <c r="FP62" s="9">
        <v>0</v>
      </c>
      <c r="FQ62" s="9">
        <v>0</v>
      </c>
      <c r="FR62" s="9">
        <v>0</v>
      </c>
      <c r="FS62" s="9" t="s">
        <v>222</v>
      </c>
      <c r="FT62" s="9" t="s">
        <v>222</v>
      </c>
      <c r="FU62" s="9">
        <v>2</v>
      </c>
      <c r="FV62" s="9">
        <v>3</v>
      </c>
      <c r="FW62" s="9">
        <v>0</v>
      </c>
      <c r="FX62" s="9">
        <v>0</v>
      </c>
      <c r="FY62" s="9">
        <v>0</v>
      </c>
      <c r="FZ62" s="9">
        <v>0</v>
      </c>
      <c r="GA62" s="9" t="s">
        <v>740</v>
      </c>
      <c r="GB62" s="9" t="s">
        <v>497</v>
      </c>
      <c r="GC62" s="9" t="s">
        <v>222</v>
      </c>
      <c r="GD62" s="9" t="s">
        <v>222</v>
      </c>
      <c r="GE62" s="9">
        <v>2</v>
      </c>
      <c r="GF62" s="9">
        <v>3</v>
      </c>
      <c r="GG62" s="9">
        <v>0</v>
      </c>
      <c r="GH62" s="9" t="s">
        <v>489</v>
      </c>
      <c r="GI62" s="9" t="s">
        <v>274</v>
      </c>
      <c r="GJ62" s="9">
        <v>0</v>
      </c>
      <c r="GK62" s="9" t="s">
        <v>460</v>
      </c>
      <c r="GL62" s="9" t="s">
        <v>275</v>
      </c>
      <c r="GM62" s="9" t="s">
        <v>225</v>
      </c>
      <c r="GN62" s="9" t="s">
        <v>222</v>
      </c>
      <c r="GO62" s="9" t="s">
        <v>222</v>
      </c>
      <c r="GP62" s="9">
        <v>2</v>
      </c>
      <c r="GQ62" s="9">
        <v>3</v>
      </c>
    </row>
    <row r="63" spans="1:210">
      <c r="A63">
        <v>62</v>
      </c>
      <c r="B63" s="2">
        <v>17</v>
      </c>
      <c r="C63" s="2">
        <v>0</v>
      </c>
      <c r="D63" s="2">
        <f t="shared" si="1"/>
        <v>0</v>
      </c>
      <c r="E63" s="3"/>
      <c r="F63" s="3"/>
      <c r="G63" s="3"/>
      <c r="H63" s="3"/>
      <c r="I63" t="b">
        <v>0</v>
      </c>
      <c r="J63" s="1">
        <v>45583</v>
      </c>
      <c r="K63" t="s">
        <v>689</v>
      </c>
      <c r="L63" t="s">
        <v>741</v>
      </c>
      <c r="M63">
        <v>311</v>
      </c>
      <c r="N63" t="s">
        <v>215</v>
      </c>
      <c r="O63" t="b">
        <v>1</v>
      </c>
      <c r="P63" t="b">
        <v>1</v>
      </c>
      <c r="Q63" t="s">
        <v>235</v>
      </c>
      <c r="R63">
        <v>4</v>
      </c>
      <c r="S63">
        <v>50</v>
      </c>
      <c r="T63">
        <v>80</v>
      </c>
      <c r="U63">
        <v>150</v>
      </c>
      <c r="V63">
        <v>7</v>
      </c>
      <c r="W63">
        <v>23</v>
      </c>
      <c r="X63">
        <v>1</v>
      </c>
      <c r="Y63">
        <v>2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 t="b">
        <v>1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>
        <v>16</v>
      </c>
      <c r="AN63" t="b">
        <v>1</v>
      </c>
      <c r="AO63" t="b">
        <v>0</v>
      </c>
      <c r="AP63" t="b">
        <v>0</v>
      </c>
      <c r="AQ63">
        <v>3</v>
      </c>
      <c r="AR63">
        <v>1</v>
      </c>
      <c r="AS63">
        <v>6</v>
      </c>
      <c r="AT63">
        <v>1</v>
      </c>
      <c r="AU63">
        <v>4</v>
      </c>
      <c r="AV63">
        <v>4</v>
      </c>
      <c r="AW63">
        <v>6</v>
      </c>
      <c r="AX63" t="b">
        <v>1</v>
      </c>
      <c r="AY63" t="b">
        <v>0</v>
      </c>
      <c r="AZ63" t="b">
        <v>1</v>
      </c>
      <c r="BA63" t="b">
        <v>0</v>
      </c>
      <c r="BB63" t="b">
        <v>0</v>
      </c>
      <c r="BC63" t="b">
        <v>1</v>
      </c>
      <c r="BD63">
        <v>1</v>
      </c>
      <c r="BE63">
        <v>4</v>
      </c>
      <c r="BF63" t="b">
        <v>1</v>
      </c>
      <c r="BG63" t="b">
        <v>1</v>
      </c>
      <c r="BH63">
        <v>3</v>
      </c>
      <c r="BI63">
        <v>4</v>
      </c>
      <c r="BJ63">
        <v>4</v>
      </c>
      <c r="BK63">
        <v>5</v>
      </c>
      <c r="BL63">
        <v>4</v>
      </c>
      <c r="BM63">
        <v>5</v>
      </c>
      <c r="BN63">
        <v>1</v>
      </c>
      <c r="BO63">
        <v>2</v>
      </c>
      <c r="BP63">
        <v>2</v>
      </c>
      <c r="BQ63">
        <v>2</v>
      </c>
      <c r="BR63">
        <v>2</v>
      </c>
      <c r="BS63" t="s">
        <v>235</v>
      </c>
      <c r="BT63">
        <v>1</v>
      </c>
      <c r="BU63">
        <v>4</v>
      </c>
      <c r="BV63">
        <v>4</v>
      </c>
      <c r="BW63">
        <v>5</v>
      </c>
      <c r="BX63">
        <v>4</v>
      </c>
      <c r="BY63">
        <v>5</v>
      </c>
      <c r="BZ63">
        <v>1</v>
      </c>
      <c r="CA63">
        <v>5</v>
      </c>
      <c r="CB63">
        <v>2</v>
      </c>
      <c r="CC63">
        <v>4</v>
      </c>
      <c r="CD63">
        <v>3</v>
      </c>
      <c r="CE63">
        <v>1</v>
      </c>
      <c r="CF63">
        <v>5</v>
      </c>
      <c r="CG63">
        <v>1</v>
      </c>
      <c r="CH63" t="b">
        <v>0</v>
      </c>
      <c r="CI63" t="b">
        <v>1</v>
      </c>
      <c r="CJ63" t="b">
        <v>0</v>
      </c>
      <c r="CK63">
        <v>2</v>
      </c>
      <c r="CL63" t="b">
        <v>0</v>
      </c>
      <c r="CM63">
        <v>1</v>
      </c>
      <c r="CN63">
        <v>2</v>
      </c>
      <c r="CO63">
        <v>3</v>
      </c>
      <c r="CP63">
        <v>3</v>
      </c>
      <c r="CQ63">
        <v>3</v>
      </c>
      <c r="CR63">
        <v>3</v>
      </c>
      <c r="CS63" t="b">
        <v>1</v>
      </c>
      <c r="CT63">
        <v>3</v>
      </c>
      <c r="CU63" t="b">
        <v>0</v>
      </c>
      <c r="CV63">
        <v>1</v>
      </c>
      <c r="CW63">
        <v>4</v>
      </c>
      <c r="CX63">
        <v>1</v>
      </c>
      <c r="CY63" t="b">
        <v>0</v>
      </c>
      <c r="CZ63">
        <v>2</v>
      </c>
      <c r="DA63">
        <v>2</v>
      </c>
      <c r="DB63">
        <v>2</v>
      </c>
      <c r="DC63">
        <v>1</v>
      </c>
      <c r="DD63">
        <v>1</v>
      </c>
      <c r="DI63">
        <v>2</v>
      </c>
      <c r="DM63" t="b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B63" t="b">
        <v>0</v>
      </c>
      <c r="EC63" t="b">
        <v>0</v>
      </c>
      <c r="ED63" t="b">
        <v>0</v>
      </c>
      <c r="EE63" t="b">
        <v>0</v>
      </c>
      <c r="EJ63" t="b">
        <v>0</v>
      </c>
      <c r="EK63" t="b">
        <v>0</v>
      </c>
      <c r="EL63" t="b">
        <v>0</v>
      </c>
      <c r="EM63" t="b">
        <v>0</v>
      </c>
      <c r="EO63" t="b">
        <v>0</v>
      </c>
      <c r="EP63" t="b">
        <v>0</v>
      </c>
      <c r="EQ63" t="s">
        <v>742</v>
      </c>
      <c r="ER63" t="s">
        <v>743</v>
      </c>
      <c r="ES63">
        <v>2</v>
      </c>
      <c r="ET63">
        <v>4</v>
      </c>
      <c r="EU63">
        <v>4</v>
      </c>
      <c r="EV63">
        <v>2</v>
      </c>
      <c r="EW63">
        <v>1</v>
      </c>
      <c r="EX63">
        <v>4</v>
      </c>
      <c r="EY63">
        <v>4</v>
      </c>
      <c r="EZ63" t="b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 t="s">
        <v>222</v>
      </c>
      <c r="FK63" t="s">
        <v>261</v>
      </c>
      <c r="FL63" t="s">
        <v>222</v>
      </c>
      <c r="FM63">
        <v>2</v>
      </c>
      <c r="FN63">
        <v>2</v>
      </c>
      <c r="FO63">
        <v>0</v>
      </c>
      <c r="FP63">
        <v>0</v>
      </c>
      <c r="FQ63">
        <v>0</v>
      </c>
      <c r="FR63">
        <v>0</v>
      </c>
      <c r="FS63" t="s">
        <v>222</v>
      </c>
      <c r="FT63" t="s">
        <v>222</v>
      </c>
      <c r="FU63">
        <v>2</v>
      </c>
      <c r="FV63">
        <v>4</v>
      </c>
      <c r="FW63">
        <v>0</v>
      </c>
      <c r="FX63">
        <v>0</v>
      </c>
      <c r="FY63">
        <v>0</v>
      </c>
      <c r="FZ63">
        <v>0</v>
      </c>
      <c r="GA63" t="s">
        <v>711</v>
      </c>
      <c r="GB63" t="s">
        <v>268</v>
      </c>
      <c r="GC63" t="s">
        <v>222</v>
      </c>
      <c r="GD63" t="s">
        <v>222</v>
      </c>
      <c r="GE63">
        <v>3</v>
      </c>
      <c r="GF63">
        <v>4</v>
      </c>
      <c r="GG63">
        <v>0</v>
      </c>
      <c r="GH63" t="s">
        <v>274</v>
      </c>
      <c r="GI63" t="s">
        <v>274</v>
      </c>
      <c r="GJ63">
        <v>0</v>
      </c>
      <c r="GK63" t="s">
        <v>700</v>
      </c>
      <c r="GL63" t="s">
        <v>744</v>
      </c>
      <c r="GM63" t="s">
        <v>744</v>
      </c>
      <c r="GN63" t="s">
        <v>222</v>
      </c>
      <c r="GO63" t="s">
        <v>222</v>
      </c>
      <c r="GP63">
        <v>2</v>
      </c>
      <c r="GQ63">
        <v>2</v>
      </c>
      <c r="GR63">
        <v>0</v>
      </c>
      <c r="GS63" t="s">
        <v>222</v>
      </c>
      <c r="GT63" t="s">
        <v>222</v>
      </c>
      <c r="GU63">
        <v>0</v>
      </c>
      <c r="GV63" t="s">
        <v>745</v>
      </c>
      <c r="GW63" t="s">
        <v>404</v>
      </c>
      <c r="GX63" t="s">
        <v>225</v>
      </c>
      <c r="GY63" t="s">
        <v>222</v>
      </c>
      <c r="GZ63" t="s">
        <v>222</v>
      </c>
      <c r="HA63">
        <v>3</v>
      </c>
      <c r="HB63">
        <v>4</v>
      </c>
    </row>
    <row r="64" spans="1:210">
      <c r="A64">
        <v>63</v>
      </c>
      <c r="B64" s="2">
        <v>16</v>
      </c>
      <c r="C64" s="2">
        <v>0</v>
      </c>
      <c r="D64" s="2">
        <f t="shared" si="1"/>
        <v>0</v>
      </c>
      <c r="E64" s="3"/>
      <c r="F64" s="3"/>
      <c r="G64" s="3"/>
      <c r="H64" s="3"/>
      <c r="I64" t="b">
        <v>0</v>
      </c>
      <c r="J64" s="1">
        <v>45587</v>
      </c>
      <c r="K64" t="s">
        <v>611</v>
      </c>
      <c r="L64" t="s">
        <v>612</v>
      </c>
      <c r="M64">
        <v>922</v>
      </c>
      <c r="N64" t="s">
        <v>307</v>
      </c>
      <c r="O64" t="b">
        <v>1</v>
      </c>
      <c r="P64" t="b">
        <v>1</v>
      </c>
      <c r="Q64" t="s">
        <v>565</v>
      </c>
      <c r="R64">
        <v>5</v>
      </c>
      <c r="S64">
        <v>400</v>
      </c>
      <c r="T64">
        <v>200</v>
      </c>
      <c r="U64">
        <v>160</v>
      </c>
      <c r="V64">
        <v>40</v>
      </c>
      <c r="W64">
        <v>120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N64" t="b">
        <v>0</v>
      </c>
      <c r="AO64" t="b">
        <v>0</v>
      </c>
      <c r="AP64" t="b">
        <v>0</v>
      </c>
      <c r="AQ64">
        <v>4</v>
      </c>
      <c r="AR64">
        <v>1</v>
      </c>
      <c r="AS64">
        <v>6</v>
      </c>
      <c r="AT64">
        <v>1</v>
      </c>
      <c r="AU64">
        <v>4</v>
      </c>
      <c r="AV64">
        <v>4</v>
      </c>
      <c r="AW64">
        <v>6</v>
      </c>
      <c r="AX64" t="b">
        <v>0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>
        <v>3</v>
      </c>
      <c r="BE64">
        <v>4</v>
      </c>
      <c r="BF64" t="b">
        <v>0</v>
      </c>
      <c r="BG64" t="b">
        <v>1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4</v>
      </c>
      <c r="BO64">
        <v>2</v>
      </c>
      <c r="BP64">
        <v>2</v>
      </c>
      <c r="BQ64">
        <v>2</v>
      </c>
      <c r="BR64">
        <v>2</v>
      </c>
      <c r="BS64" t="s">
        <v>235</v>
      </c>
      <c r="BU64">
        <v>2</v>
      </c>
      <c r="BV64">
        <v>2</v>
      </c>
      <c r="BW64">
        <v>5</v>
      </c>
      <c r="BX64">
        <v>5</v>
      </c>
      <c r="BY64">
        <v>1</v>
      </c>
      <c r="CB64">
        <v>2</v>
      </c>
      <c r="CC64">
        <v>3</v>
      </c>
      <c r="CD64">
        <v>4</v>
      </c>
      <c r="CE64">
        <v>3</v>
      </c>
      <c r="CF64">
        <v>5</v>
      </c>
      <c r="CG64">
        <v>1</v>
      </c>
      <c r="CH64" t="b">
        <v>1</v>
      </c>
      <c r="CI64" t="b">
        <v>1</v>
      </c>
      <c r="CJ64" t="b">
        <v>1</v>
      </c>
      <c r="CK64">
        <v>2</v>
      </c>
      <c r="CL64" t="b">
        <v>1</v>
      </c>
      <c r="CM64">
        <v>2</v>
      </c>
      <c r="CN64">
        <v>2</v>
      </c>
      <c r="CO64">
        <v>5</v>
      </c>
      <c r="CP64">
        <v>4</v>
      </c>
      <c r="CQ64">
        <v>10</v>
      </c>
      <c r="CR64">
        <v>10</v>
      </c>
      <c r="CS64" t="b">
        <v>1</v>
      </c>
      <c r="CT64">
        <v>3</v>
      </c>
      <c r="CU64" t="b">
        <v>1</v>
      </c>
      <c r="CV64">
        <v>2</v>
      </c>
      <c r="CW64">
        <v>4</v>
      </c>
      <c r="CX64">
        <v>1</v>
      </c>
      <c r="CY64" t="b">
        <v>0</v>
      </c>
      <c r="CZ64">
        <v>2</v>
      </c>
      <c r="DA64">
        <v>2</v>
      </c>
      <c r="DB64">
        <v>2</v>
      </c>
      <c r="DC64">
        <v>1</v>
      </c>
      <c r="DD64">
        <v>1</v>
      </c>
      <c r="DI64">
        <v>2</v>
      </c>
      <c r="DJ64">
        <v>4</v>
      </c>
      <c r="DK64" t="s">
        <v>746</v>
      </c>
      <c r="DM64" t="b">
        <v>1</v>
      </c>
      <c r="DN64" t="s">
        <v>747</v>
      </c>
      <c r="DO64">
        <v>0</v>
      </c>
      <c r="DP64">
        <v>30</v>
      </c>
      <c r="DQ64">
        <v>30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519</v>
      </c>
      <c r="EB64" t="b">
        <v>0</v>
      </c>
      <c r="EC64" t="b">
        <v>0</v>
      </c>
      <c r="ED64" t="b">
        <v>0</v>
      </c>
      <c r="EE64" t="b">
        <v>0</v>
      </c>
      <c r="EJ64" t="b">
        <v>0</v>
      </c>
      <c r="EK64" t="b">
        <v>0</v>
      </c>
      <c r="EL64" t="b">
        <v>0</v>
      </c>
      <c r="EM64" t="b">
        <v>0</v>
      </c>
      <c r="EO64" t="b">
        <v>1</v>
      </c>
      <c r="EP64" t="b">
        <v>0</v>
      </c>
      <c r="EQ64" t="s">
        <v>256</v>
      </c>
      <c r="ER64" t="s">
        <v>748</v>
      </c>
      <c r="ES64">
        <v>2</v>
      </c>
      <c r="ET64">
        <v>4</v>
      </c>
      <c r="EU64">
        <v>1</v>
      </c>
      <c r="EV64">
        <v>1</v>
      </c>
      <c r="EW64">
        <v>3</v>
      </c>
      <c r="EX64">
        <v>4</v>
      </c>
      <c r="EY64">
        <v>4</v>
      </c>
      <c r="EZ64" t="b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 t="s">
        <v>222</v>
      </c>
      <c r="FK64" t="s">
        <v>574</v>
      </c>
      <c r="FL64" t="s">
        <v>222</v>
      </c>
      <c r="FM64">
        <v>3</v>
      </c>
      <c r="FN64">
        <v>3</v>
      </c>
      <c r="FS64" t="s">
        <v>222</v>
      </c>
      <c r="FT64" t="s">
        <v>222</v>
      </c>
      <c r="FU64">
        <v>2</v>
      </c>
      <c r="FV64">
        <v>3</v>
      </c>
      <c r="FW64">
        <v>0</v>
      </c>
      <c r="FX64">
        <v>0</v>
      </c>
      <c r="FY64">
        <v>0</v>
      </c>
      <c r="FZ64">
        <v>0</v>
      </c>
      <c r="GA64" t="s">
        <v>749</v>
      </c>
      <c r="GB64" t="s">
        <v>750</v>
      </c>
      <c r="GC64" t="s">
        <v>222</v>
      </c>
      <c r="GD64" t="s">
        <v>222</v>
      </c>
      <c r="GE64">
        <v>2</v>
      </c>
      <c r="GF64">
        <v>3</v>
      </c>
      <c r="GG64">
        <v>0</v>
      </c>
      <c r="GH64" t="s">
        <v>274</v>
      </c>
      <c r="GI64" t="s">
        <v>274</v>
      </c>
      <c r="GJ64">
        <v>0</v>
      </c>
      <c r="GK64" t="s">
        <v>751</v>
      </c>
      <c r="GL64" t="s">
        <v>286</v>
      </c>
      <c r="GM64" t="s">
        <v>286</v>
      </c>
      <c r="GN64" t="s">
        <v>222</v>
      </c>
      <c r="GO64" t="s">
        <v>222</v>
      </c>
      <c r="GP64">
        <v>2</v>
      </c>
      <c r="GQ64">
        <v>3</v>
      </c>
      <c r="GR64">
        <v>0</v>
      </c>
      <c r="GS64" t="s">
        <v>222</v>
      </c>
      <c r="GT64" t="s">
        <v>222</v>
      </c>
      <c r="GU64">
        <v>0</v>
      </c>
      <c r="GV64" t="s">
        <v>752</v>
      </c>
      <c r="GW64" t="s">
        <v>753</v>
      </c>
      <c r="GX64" t="s">
        <v>229</v>
      </c>
      <c r="GY64" t="s">
        <v>222</v>
      </c>
      <c r="GZ64" t="s">
        <v>222</v>
      </c>
      <c r="HA64">
        <v>2</v>
      </c>
      <c r="HB64">
        <v>2</v>
      </c>
    </row>
    <row r="65" spans="1:210">
      <c r="A65">
        <v>64</v>
      </c>
      <c r="B65" s="2">
        <v>5</v>
      </c>
      <c r="C65" s="2">
        <v>4</v>
      </c>
      <c r="D65" s="2">
        <f t="shared" si="1"/>
        <v>80</v>
      </c>
      <c r="E65" s="3" t="s">
        <v>754</v>
      </c>
      <c r="F65" s="3" t="s">
        <v>755</v>
      </c>
      <c r="G65" s="3" t="s">
        <v>756</v>
      </c>
      <c r="H65" s="3" t="s">
        <v>757</v>
      </c>
      <c r="I65" t="b">
        <v>1</v>
      </c>
      <c r="J65" s="1">
        <v>45590</v>
      </c>
      <c r="K65" t="s">
        <v>758</v>
      </c>
      <c r="L65" t="s">
        <v>214</v>
      </c>
      <c r="M65">
        <v>300</v>
      </c>
      <c r="N65" t="s">
        <v>215</v>
      </c>
      <c r="O65" t="b">
        <v>1</v>
      </c>
      <c r="P65" t="b">
        <v>1</v>
      </c>
      <c r="Q65" t="s">
        <v>216</v>
      </c>
      <c r="R65">
        <v>4</v>
      </c>
      <c r="S65">
        <v>0</v>
      </c>
      <c r="T65">
        <v>0</v>
      </c>
      <c r="U65">
        <v>300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N65" t="b">
        <v>0</v>
      </c>
      <c r="AO65" t="b">
        <v>0</v>
      </c>
      <c r="AP65" t="b">
        <v>0</v>
      </c>
      <c r="AQ65">
        <v>3</v>
      </c>
      <c r="AW65">
        <v>6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1</v>
      </c>
      <c r="BD65">
        <v>1</v>
      </c>
      <c r="BE65">
        <v>4</v>
      </c>
      <c r="BF65" t="b">
        <v>1</v>
      </c>
      <c r="BG65" t="b">
        <v>0</v>
      </c>
      <c r="BH65">
        <v>1</v>
      </c>
      <c r="BM65">
        <v>5</v>
      </c>
      <c r="BS65" t="s">
        <v>235</v>
      </c>
      <c r="BY65">
        <v>5</v>
      </c>
      <c r="CA65">
        <v>5</v>
      </c>
      <c r="CB65">
        <v>2</v>
      </c>
      <c r="CC65">
        <v>3</v>
      </c>
      <c r="CD65">
        <v>2</v>
      </c>
      <c r="CE65">
        <v>1</v>
      </c>
      <c r="CF65">
        <v>5</v>
      </c>
      <c r="CG65">
        <v>1</v>
      </c>
      <c r="CH65" t="b">
        <v>0</v>
      </c>
      <c r="CI65" t="b">
        <v>0</v>
      </c>
      <c r="CJ65" t="b">
        <v>0</v>
      </c>
      <c r="CK65">
        <v>2</v>
      </c>
      <c r="CL65" t="b">
        <v>1</v>
      </c>
      <c r="CM65">
        <v>1</v>
      </c>
      <c r="CN65">
        <v>2</v>
      </c>
      <c r="CO65">
        <v>2</v>
      </c>
      <c r="CP65">
        <v>3</v>
      </c>
      <c r="CQ65">
        <v>3</v>
      </c>
      <c r="CR65">
        <v>3</v>
      </c>
      <c r="CS65" t="b">
        <v>1</v>
      </c>
      <c r="CT65">
        <v>3</v>
      </c>
      <c r="CU65" t="b">
        <v>1</v>
      </c>
      <c r="CV65">
        <v>1</v>
      </c>
      <c r="CW65">
        <v>4</v>
      </c>
      <c r="CX65">
        <v>1</v>
      </c>
      <c r="CY65" t="b">
        <v>0</v>
      </c>
      <c r="DI65">
        <v>5</v>
      </c>
      <c r="DJ65">
        <v>4</v>
      </c>
      <c r="DK65" t="s">
        <v>759</v>
      </c>
      <c r="DM65" t="b">
        <v>0</v>
      </c>
      <c r="DO65">
        <v>0</v>
      </c>
      <c r="DP65">
        <v>0</v>
      </c>
      <c r="DQ65">
        <v>50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397</v>
      </c>
      <c r="EB65" t="b">
        <v>1</v>
      </c>
      <c r="EC65" t="b">
        <v>0</v>
      </c>
      <c r="ED65" t="b">
        <v>0</v>
      </c>
      <c r="EE65" t="b">
        <v>1</v>
      </c>
      <c r="EF65" t="s">
        <v>760</v>
      </c>
      <c r="EG65">
        <v>21</v>
      </c>
      <c r="EH65" t="s">
        <v>761</v>
      </c>
      <c r="EI65">
        <v>3</v>
      </c>
      <c r="EJ65" t="b">
        <v>1</v>
      </c>
      <c r="EK65" t="b">
        <v>0</v>
      </c>
      <c r="EL65" t="b">
        <v>0</v>
      </c>
      <c r="EM65" t="b">
        <v>0</v>
      </c>
      <c r="EO65" t="b">
        <v>0</v>
      </c>
      <c r="EP65" t="b">
        <v>0</v>
      </c>
      <c r="EQ65" t="s">
        <v>266</v>
      </c>
      <c r="ER65" t="s">
        <v>762</v>
      </c>
      <c r="ES65">
        <v>1</v>
      </c>
      <c r="ET65">
        <v>1</v>
      </c>
      <c r="EU65">
        <v>4</v>
      </c>
      <c r="EV65">
        <v>1</v>
      </c>
      <c r="EW65">
        <v>1</v>
      </c>
      <c r="EX65">
        <v>4</v>
      </c>
      <c r="EY65">
        <v>1</v>
      </c>
      <c r="EZ65" t="b">
        <v>1</v>
      </c>
      <c r="FA65">
        <v>1</v>
      </c>
      <c r="GR65">
        <v>0</v>
      </c>
      <c r="GS65" t="s">
        <v>274</v>
      </c>
      <c r="GT65" t="s">
        <v>763</v>
      </c>
      <c r="GU65">
        <v>0</v>
      </c>
      <c r="GV65" t="s">
        <v>764</v>
      </c>
      <c r="GW65" t="s">
        <v>473</v>
      </c>
      <c r="GX65" t="s">
        <v>226</v>
      </c>
      <c r="GY65" t="s">
        <v>222</v>
      </c>
      <c r="GZ65" t="s">
        <v>222</v>
      </c>
      <c r="HA65">
        <v>2</v>
      </c>
      <c r="HB65">
        <v>1</v>
      </c>
    </row>
    <row r="66" spans="1:210">
      <c r="A66">
        <v>65</v>
      </c>
      <c r="B66" s="2">
        <v>19</v>
      </c>
      <c r="C66" s="2">
        <v>0</v>
      </c>
      <c r="D66" s="2">
        <f t="shared" ref="D66:D97" si="2">C66/B66*100</f>
        <v>0</v>
      </c>
      <c r="E66" s="3"/>
      <c r="F66" s="3"/>
      <c r="G66" s="3"/>
      <c r="H66" s="3"/>
      <c r="I66" t="b">
        <v>0</v>
      </c>
      <c r="J66" s="1">
        <v>45592</v>
      </c>
      <c r="K66" t="s">
        <v>689</v>
      </c>
      <c r="L66" t="s">
        <v>653</v>
      </c>
      <c r="M66">
        <v>838</v>
      </c>
      <c r="N66" t="s">
        <v>246</v>
      </c>
      <c r="O66" t="b">
        <v>1</v>
      </c>
      <c r="P66" t="b">
        <v>1</v>
      </c>
      <c r="Q66" t="s">
        <v>217</v>
      </c>
      <c r="R66">
        <v>4</v>
      </c>
      <c r="S66">
        <v>200</v>
      </c>
      <c r="T66">
        <v>500</v>
      </c>
      <c r="U66">
        <v>10</v>
      </c>
      <c r="V66">
        <v>7</v>
      </c>
      <c r="W66">
        <v>120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 t="b">
        <v>1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>
        <v>6</v>
      </c>
      <c r="AN66" t="b">
        <v>1</v>
      </c>
      <c r="AO66" t="b">
        <v>0</v>
      </c>
      <c r="AP66" t="b">
        <v>0</v>
      </c>
      <c r="AQ66">
        <v>3</v>
      </c>
      <c r="AR66">
        <v>1</v>
      </c>
      <c r="AS66">
        <v>6</v>
      </c>
      <c r="AT66">
        <v>1</v>
      </c>
      <c r="AU66">
        <v>5</v>
      </c>
      <c r="AV66">
        <v>1</v>
      </c>
      <c r="AW66">
        <v>6</v>
      </c>
      <c r="AX66" t="b">
        <v>0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>
        <v>1</v>
      </c>
      <c r="BE66">
        <v>4</v>
      </c>
      <c r="BF66" t="b">
        <v>0</v>
      </c>
      <c r="BG66" t="b">
        <v>1</v>
      </c>
      <c r="BH66">
        <v>1</v>
      </c>
      <c r="BI66">
        <v>5</v>
      </c>
      <c r="BJ66">
        <v>2</v>
      </c>
      <c r="BK66">
        <v>5</v>
      </c>
      <c r="BL66">
        <v>5</v>
      </c>
      <c r="BM66">
        <v>2</v>
      </c>
      <c r="BN66">
        <v>2</v>
      </c>
      <c r="BO66">
        <v>5</v>
      </c>
      <c r="BP66">
        <v>2</v>
      </c>
      <c r="BQ66">
        <v>5</v>
      </c>
      <c r="BR66">
        <v>5</v>
      </c>
      <c r="BS66" t="s">
        <v>235</v>
      </c>
      <c r="BT66">
        <v>2</v>
      </c>
      <c r="BU66">
        <v>5</v>
      </c>
      <c r="BV66">
        <v>2</v>
      </c>
      <c r="BW66">
        <v>5</v>
      </c>
      <c r="BX66">
        <v>5</v>
      </c>
      <c r="BY66">
        <v>2</v>
      </c>
      <c r="BZ66">
        <v>2</v>
      </c>
      <c r="CA66">
        <v>5</v>
      </c>
      <c r="CB66">
        <v>2</v>
      </c>
      <c r="CC66">
        <v>4</v>
      </c>
      <c r="CD66">
        <v>4</v>
      </c>
      <c r="CE66">
        <v>3</v>
      </c>
      <c r="CF66">
        <v>5</v>
      </c>
      <c r="CG66">
        <v>1</v>
      </c>
      <c r="CH66" t="b">
        <v>0</v>
      </c>
      <c r="CI66" t="b">
        <v>1</v>
      </c>
      <c r="CJ66" t="b">
        <v>0</v>
      </c>
      <c r="CK66">
        <v>2</v>
      </c>
      <c r="CL66" t="b">
        <v>0</v>
      </c>
      <c r="CM66">
        <v>1</v>
      </c>
      <c r="CN66">
        <v>2</v>
      </c>
      <c r="CO66">
        <v>3</v>
      </c>
      <c r="CP66">
        <v>4</v>
      </c>
      <c r="CQ66">
        <v>6</v>
      </c>
      <c r="CR66">
        <v>12</v>
      </c>
      <c r="CS66" t="b">
        <v>1</v>
      </c>
      <c r="CT66">
        <v>3</v>
      </c>
      <c r="CU66" t="b">
        <v>1</v>
      </c>
      <c r="CV66">
        <v>2</v>
      </c>
      <c r="CW66">
        <v>3</v>
      </c>
      <c r="CX66">
        <v>1</v>
      </c>
      <c r="CY66" t="b">
        <v>0</v>
      </c>
      <c r="CZ66">
        <v>2</v>
      </c>
      <c r="DA66">
        <v>2</v>
      </c>
      <c r="DB66">
        <v>2</v>
      </c>
      <c r="DC66">
        <v>1</v>
      </c>
      <c r="DD66">
        <v>2</v>
      </c>
      <c r="DI66">
        <v>2</v>
      </c>
      <c r="DJ66">
        <v>4</v>
      </c>
      <c r="DK66" t="s">
        <v>765</v>
      </c>
      <c r="DM66" t="b">
        <v>0</v>
      </c>
      <c r="DO66">
        <v>0</v>
      </c>
      <c r="DP66">
        <v>20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249</v>
      </c>
      <c r="EB66" t="b">
        <v>0</v>
      </c>
      <c r="EC66" t="b">
        <v>0</v>
      </c>
      <c r="ED66" t="b">
        <v>0</v>
      </c>
      <c r="EE66" t="b">
        <v>0</v>
      </c>
      <c r="EF66" t="s">
        <v>766</v>
      </c>
      <c r="EG66">
        <v>1</v>
      </c>
      <c r="EH66" t="s">
        <v>236</v>
      </c>
      <c r="EJ66" t="b">
        <v>0</v>
      </c>
      <c r="EK66" t="b">
        <v>0</v>
      </c>
      <c r="EL66" t="b">
        <v>0</v>
      </c>
      <c r="EM66" t="b">
        <v>1</v>
      </c>
      <c r="EO66" t="b">
        <v>0</v>
      </c>
      <c r="EP66" t="b">
        <v>0</v>
      </c>
      <c r="EQ66" t="s">
        <v>259</v>
      </c>
      <c r="ER66" t="s">
        <v>767</v>
      </c>
      <c r="ES66">
        <v>3</v>
      </c>
      <c r="ET66">
        <v>3</v>
      </c>
      <c r="EU66">
        <v>1</v>
      </c>
      <c r="EV66">
        <v>2</v>
      </c>
      <c r="EW66">
        <v>1</v>
      </c>
      <c r="EX66">
        <v>4</v>
      </c>
      <c r="EY66">
        <v>4</v>
      </c>
      <c r="EZ66" t="b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12</v>
      </c>
      <c r="FH66">
        <v>0</v>
      </c>
      <c r="FI66">
        <v>0</v>
      </c>
      <c r="FJ66" t="s">
        <v>365</v>
      </c>
      <c r="FK66" t="s">
        <v>261</v>
      </c>
      <c r="FL66" t="s">
        <v>382</v>
      </c>
      <c r="FM66">
        <v>2</v>
      </c>
      <c r="FN66">
        <v>3</v>
      </c>
      <c r="FO66">
        <v>0</v>
      </c>
      <c r="FP66">
        <v>0</v>
      </c>
      <c r="FQ66">
        <v>0</v>
      </c>
      <c r="FR66">
        <v>0</v>
      </c>
      <c r="FS66" t="s">
        <v>392</v>
      </c>
      <c r="FT66" t="s">
        <v>382</v>
      </c>
      <c r="FU66">
        <v>2</v>
      </c>
      <c r="FV66">
        <v>3</v>
      </c>
      <c r="FW66">
        <v>0</v>
      </c>
      <c r="FX66">
        <v>0</v>
      </c>
      <c r="FY66">
        <v>2</v>
      </c>
      <c r="FZ66">
        <v>0</v>
      </c>
      <c r="GA66" t="s">
        <v>509</v>
      </c>
      <c r="GB66" t="s">
        <v>750</v>
      </c>
      <c r="GC66" t="s">
        <v>768</v>
      </c>
      <c r="GD66" t="s">
        <v>264</v>
      </c>
      <c r="GE66">
        <v>2</v>
      </c>
      <c r="GF66">
        <v>3</v>
      </c>
      <c r="GG66">
        <v>0</v>
      </c>
      <c r="GH66" t="s">
        <v>749</v>
      </c>
      <c r="GI66" t="s">
        <v>274</v>
      </c>
      <c r="GJ66">
        <v>0</v>
      </c>
      <c r="GK66" t="s">
        <v>341</v>
      </c>
      <c r="GL66" t="s">
        <v>313</v>
      </c>
      <c r="GM66" t="s">
        <v>769</v>
      </c>
      <c r="GN66" t="s">
        <v>696</v>
      </c>
      <c r="GO66" t="s">
        <v>507</v>
      </c>
      <c r="GP66">
        <v>2</v>
      </c>
      <c r="GQ66">
        <v>3</v>
      </c>
    </row>
    <row r="67" spans="1:210">
      <c r="A67">
        <v>66</v>
      </c>
      <c r="B67" s="2">
        <v>15</v>
      </c>
      <c r="C67" s="2">
        <v>0</v>
      </c>
      <c r="D67" s="2">
        <f t="shared" si="2"/>
        <v>0</v>
      </c>
      <c r="E67" s="3"/>
      <c r="F67" s="3"/>
      <c r="G67" s="3"/>
      <c r="H67" s="3"/>
      <c r="I67" t="b">
        <v>0</v>
      </c>
      <c r="J67" s="1">
        <v>45592</v>
      </c>
      <c r="K67" t="s">
        <v>689</v>
      </c>
      <c r="L67" t="s">
        <v>653</v>
      </c>
      <c r="M67">
        <v>177</v>
      </c>
      <c r="N67" t="s">
        <v>770</v>
      </c>
      <c r="O67" t="b">
        <v>1</v>
      </c>
      <c r="P67" t="b">
        <v>1</v>
      </c>
      <c r="Q67" t="s">
        <v>235</v>
      </c>
      <c r="R67">
        <v>4</v>
      </c>
      <c r="S67">
        <v>40</v>
      </c>
      <c r="T67">
        <v>35</v>
      </c>
      <c r="U67">
        <v>89</v>
      </c>
      <c r="V67">
        <v>0</v>
      </c>
      <c r="W67">
        <v>12</v>
      </c>
      <c r="X67">
        <v>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>
        <v>16</v>
      </c>
      <c r="AN67" t="b">
        <v>1</v>
      </c>
      <c r="AO67" t="b">
        <v>0</v>
      </c>
      <c r="AP67" t="b">
        <v>0</v>
      </c>
      <c r="AQ67">
        <v>6</v>
      </c>
      <c r="AR67">
        <v>6</v>
      </c>
      <c r="AS67">
        <v>6</v>
      </c>
      <c r="AT67">
        <v>5</v>
      </c>
      <c r="AU67">
        <v>4</v>
      </c>
      <c r="AV67">
        <v>5</v>
      </c>
      <c r="AW67">
        <v>5</v>
      </c>
      <c r="AX67" t="b">
        <v>1</v>
      </c>
      <c r="AY67" t="b">
        <v>0</v>
      </c>
      <c r="AZ67" t="b">
        <v>1</v>
      </c>
      <c r="BA67" t="b">
        <v>0</v>
      </c>
      <c r="BB67" t="b">
        <v>0</v>
      </c>
      <c r="BC67" t="b">
        <v>1</v>
      </c>
      <c r="BD67">
        <v>1</v>
      </c>
      <c r="BE67">
        <v>4</v>
      </c>
      <c r="BF67" t="b">
        <v>1</v>
      </c>
      <c r="BG67" t="b">
        <v>1</v>
      </c>
      <c r="BH67">
        <v>1</v>
      </c>
      <c r="BI67">
        <v>2</v>
      </c>
      <c r="BJ67">
        <v>2</v>
      </c>
      <c r="BK67">
        <v>5</v>
      </c>
      <c r="BL67">
        <v>5</v>
      </c>
      <c r="BM67">
        <v>4</v>
      </c>
      <c r="BO67">
        <v>2</v>
      </c>
      <c r="BP67">
        <v>2</v>
      </c>
      <c r="BQ67">
        <v>5</v>
      </c>
      <c r="BR67">
        <v>2</v>
      </c>
      <c r="BS67" t="s">
        <v>268</v>
      </c>
      <c r="BU67">
        <v>2</v>
      </c>
      <c r="BV67">
        <v>2</v>
      </c>
      <c r="BW67">
        <v>5</v>
      </c>
      <c r="BX67">
        <v>5</v>
      </c>
      <c r="BY67">
        <v>4</v>
      </c>
      <c r="CA67">
        <v>5</v>
      </c>
      <c r="CB67">
        <v>2</v>
      </c>
      <c r="CC67">
        <v>2</v>
      </c>
      <c r="CD67">
        <v>2</v>
      </c>
      <c r="CE67">
        <v>1</v>
      </c>
      <c r="CF67">
        <v>4</v>
      </c>
      <c r="CG67">
        <v>1</v>
      </c>
      <c r="CH67" t="b">
        <v>0</v>
      </c>
      <c r="CI67" t="b">
        <v>1</v>
      </c>
      <c r="CJ67" t="b">
        <v>0</v>
      </c>
      <c r="CK67">
        <v>2</v>
      </c>
      <c r="CL67" t="b">
        <v>0</v>
      </c>
      <c r="CM67">
        <v>1</v>
      </c>
      <c r="CN67">
        <v>2</v>
      </c>
      <c r="CO67">
        <v>2</v>
      </c>
      <c r="CP67">
        <v>3</v>
      </c>
      <c r="CQ67">
        <v>2</v>
      </c>
      <c r="CR67">
        <v>4</v>
      </c>
      <c r="CS67" t="b">
        <v>1</v>
      </c>
      <c r="CT67">
        <v>3</v>
      </c>
      <c r="CU67" t="b">
        <v>1</v>
      </c>
      <c r="CV67">
        <v>2</v>
      </c>
      <c r="CW67">
        <v>5</v>
      </c>
      <c r="CX67">
        <v>1</v>
      </c>
      <c r="CY67" t="b">
        <v>0</v>
      </c>
      <c r="DI67">
        <v>2</v>
      </c>
      <c r="DJ67">
        <v>4</v>
      </c>
      <c r="DK67" t="s">
        <v>771</v>
      </c>
      <c r="DM67" t="b">
        <v>0</v>
      </c>
      <c r="DO67">
        <v>0</v>
      </c>
      <c r="DP67">
        <v>5</v>
      </c>
      <c r="DQ67">
        <v>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397</v>
      </c>
      <c r="EB67" t="b">
        <v>0</v>
      </c>
      <c r="EC67" t="b">
        <v>0</v>
      </c>
      <c r="ED67" t="b">
        <v>0</v>
      </c>
      <c r="EE67" t="b">
        <v>0</v>
      </c>
      <c r="EJ67" t="b">
        <v>0</v>
      </c>
      <c r="EK67" t="b">
        <v>0</v>
      </c>
      <c r="EL67" t="b">
        <v>0</v>
      </c>
      <c r="EM67" t="b">
        <v>0</v>
      </c>
      <c r="EO67" t="b">
        <v>0</v>
      </c>
      <c r="EP67" t="b">
        <v>0</v>
      </c>
      <c r="EQ67" t="s">
        <v>226</v>
      </c>
      <c r="ER67" t="s">
        <v>772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4</v>
      </c>
      <c r="EY67">
        <v>4</v>
      </c>
      <c r="EZ67" t="b">
        <v>1</v>
      </c>
      <c r="FA67">
        <v>1</v>
      </c>
      <c r="FJ67" t="s">
        <v>773</v>
      </c>
      <c r="FK67" t="s">
        <v>222</v>
      </c>
      <c r="FL67" t="s">
        <v>264</v>
      </c>
      <c r="FM67">
        <v>3</v>
      </c>
      <c r="FN67">
        <v>4</v>
      </c>
      <c r="FW67">
        <v>0</v>
      </c>
      <c r="FX67">
        <v>0</v>
      </c>
      <c r="FY67">
        <v>0</v>
      </c>
      <c r="FZ67">
        <v>0</v>
      </c>
      <c r="GA67" t="s">
        <v>774</v>
      </c>
      <c r="GB67" t="s">
        <v>344</v>
      </c>
      <c r="GC67" t="s">
        <v>775</v>
      </c>
      <c r="GD67" t="s">
        <v>507</v>
      </c>
      <c r="GE67">
        <v>1</v>
      </c>
      <c r="GF67">
        <v>4</v>
      </c>
      <c r="GG67">
        <v>0</v>
      </c>
      <c r="GH67" t="s">
        <v>274</v>
      </c>
      <c r="GI67" t="s">
        <v>274</v>
      </c>
      <c r="GJ67">
        <v>0</v>
      </c>
      <c r="GK67" t="s">
        <v>577</v>
      </c>
      <c r="GL67" t="s">
        <v>776</v>
      </c>
      <c r="GM67" t="s">
        <v>776</v>
      </c>
      <c r="GN67" t="s">
        <v>418</v>
      </c>
      <c r="GO67" t="s">
        <v>264</v>
      </c>
      <c r="GP67">
        <v>3</v>
      </c>
      <c r="GQ67">
        <v>4</v>
      </c>
      <c r="GR67">
        <v>0</v>
      </c>
      <c r="GS67" t="s">
        <v>274</v>
      </c>
      <c r="GT67" t="s">
        <v>274</v>
      </c>
      <c r="GU67">
        <v>0</v>
      </c>
      <c r="GV67" t="s">
        <v>777</v>
      </c>
      <c r="GW67" t="s">
        <v>778</v>
      </c>
      <c r="GX67" t="s">
        <v>266</v>
      </c>
      <c r="GY67" t="s">
        <v>418</v>
      </c>
      <c r="GZ67" t="s">
        <v>264</v>
      </c>
      <c r="HA67">
        <v>3</v>
      </c>
      <c r="HB67">
        <v>4</v>
      </c>
    </row>
    <row r="68" spans="1:210" s="9" customFormat="1">
      <c r="A68" s="9">
        <v>67</v>
      </c>
      <c r="B68" s="10">
        <v>19</v>
      </c>
      <c r="C68" s="10">
        <v>0</v>
      </c>
      <c r="D68" s="10">
        <f t="shared" si="2"/>
        <v>0</v>
      </c>
      <c r="E68" s="11"/>
      <c r="F68" s="11"/>
      <c r="G68" s="11"/>
      <c r="H68" s="11"/>
      <c r="I68" s="9" t="b">
        <v>0</v>
      </c>
      <c r="J68" s="12">
        <v>45600</v>
      </c>
      <c r="K68" s="9" t="s">
        <v>689</v>
      </c>
      <c r="L68" s="9" t="s">
        <v>779</v>
      </c>
      <c r="M68" s="9">
        <v>900</v>
      </c>
      <c r="O68" s="9" t="b">
        <v>0</v>
      </c>
      <c r="P68" s="9" t="b">
        <v>1</v>
      </c>
      <c r="Q68" s="9" t="s">
        <v>266</v>
      </c>
      <c r="R68" s="9">
        <v>4</v>
      </c>
      <c r="S68" s="9">
        <v>0</v>
      </c>
      <c r="T68" s="9">
        <v>300</v>
      </c>
      <c r="U68" s="9">
        <v>600</v>
      </c>
      <c r="V68" s="9">
        <v>0</v>
      </c>
      <c r="W68" s="9">
        <v>0</v>
      </c>
      <c r="X68" s="9">
        <v>0</v>
      </c>
      <c r="Y68" s="9">
        <v>1</v>
      </c>
      <c r="Z68" s="9">
        <v>0</v>
      </c>
      <c r="AA68" s="9">
        <v>1</v>
      </c>
      <c r="AB68" s="9">
        <v>0</v>
      </c>
      <c r="AC68" s="9">
        <v>0</v>
      </c>
      <c r="AD68" s="9">
        <v>0</v>
      </c>
      <c r="AE68" s="9">
        <v>0</v>
      </c>
      <c r="AF68" s="9" t="b">
        <v>1</v>
      </c>
      <c r="AG68" s="9" t="b">
        <v>0</v>
      </c>
      <c r="AH68" s="9" t="b">
        <v>1</v>
      </c>
      <c r="AI68" s="9" t="b">
        <v>0</v>
      </c>
      <c r="AJ68" s="9" t="b">
        <v>0</v>
      </c>
      <c r="AK68" s="9" t="b">
        <v>0</v>
      </c>
      <c r="AL68" s="9" t="b">
        <v>0</v>
      </c>
      <c r="AM68" s="9">
        <v>3</v>
      </c>
      <c r="AN68" s="9" t="b">
        <v>1</v>
      </c>
      <c r="AO68" s="9" t="b">
        <v>0</v>
      </c>
      <c r="AP68" s="9" t="b">
        <v>0</v>
      </c>
      <c r="AQ68" s="9">
        <v>3</v>
      </c>
      <c r="AV68" s="9">
        <v>1</v>
      </c>
      <c r="AW68" s="9">
        <v>6</v>
      </c>
      <c r="AX68" s="9" t="b">
        <v>1</v>
      </c>
      <c r="AY68" s="9" t="b">
        <v>0</v>
      </c>
      <c r="AZ68" s="9" t="b">
        <v>0</v>
      </c>
      <c r="BA68" s="9" t="b">
        <v>0</v>
      </c>
      <c r="BB68" s="9" t="b">
        <v>0</v>
      </c>
      <c r="BC68" s="9" t="b">
        <v>1</v>
      </c>
      <c r="BD68" s="9">
        <v>1</v>
      </c>
      <c r="BE68" s="9">
        <v>4</v>
      </c>
      <c r="BF68" s="9" t="b">
        <v>0</v>
      </c>
      <c r="BG68" s="9" t="b">
        <v>1</v>
      </c>
      <c r="BH68" s="9">
        <v>1</v>
      </c>
      <c r="BL68" s="9">
        <v>5</v>
      </c>
      <c r="BM68" s="9">
        <v>2</v>
      </c>
      <c r="BQ68" s="9">
        <v>2</v>
      </c>
      <c r="BR68" s="9">
        <v>2</v>
      </c>
      <c r="BX68" s="9">
        <v>5</v>
      </c>
      <c r="BY68" s="9">
        <v>2</v>
      </c>
      <c r="CA68" s="9">
        <v>5</v>
      </c>
      <c r="CB68" s="9">
        <v>1</v>
      </c>
      <c r="CC68" s="9">
        <v>1</v>
      </c>
      <c r="CD68" s="9">
        <v>2</v>
      </c>
      <c r="CE68" s="9">
        <v>3</v>
      </c>
      <c r="CF68" s="9">
        <v>4</v>
      </c>
      <c r="CG68" s="9">
        <v>1</v>
      </c>
      <c r="CH68" s="9" t="b">
        <v>0</v>
      </c>
      <c r="CI68" s="9" t="b">
        <v>1</v>
      </c>
      <c r="CJ68" s="9" t="b">
        <v>1</v>
      </c>
      <c r="CK68" s="9">
        <v>2</v>
      </c>
      <c r="CL68" s="9" t="b">
        <v>0</v>
      </c>
      <c r="CM68" s="9">
        <v>1</v>
      </c>
      <c r="CN68" s="9">
        <v>5</v>
      </c>
      <c r="CP68" s="9">
        <v>3</v>
      </c>
      <c r="CQ68" s="9">
        <v>6</v>
      </c>
      <c r="CR68" s="9">
        <v>6</v>
      </c>
      <c r="CS68" s="9" t="b">
        <v>1</v>
      </c>
      <c r="CT68" s="9">
        <v>3</v>
      </c>
      <c r="CU68" s="9" t="b">
        <v>0</v>
      </c>
      <c r="CV68" s="9">
        <v>1</v>
      </c>
      <c r="CW68" s="9">
        <v>5</v>
      </c>
      <c r="CX68" s="9">
        <v>1</v>
      </c>
      <c r="CY68" s="9" t="b">
        <v>0</v>
      </c>
      <c r="DI68" s="9">
        <v>4</v>
      </c>
      <c r="DJ68" s="9">
        <v>1</v>
      </c>
      <c r="DK68" s="9" t="s">
        <v>547</v>
      </c>
      <c r="DM68" s="9" t="b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 t="s">
        <v>291</v>
      </c>
      <c r="EB68" s="9" t="b">
        <v>0</v>
      </c>
      <c r="EC68" s="9" t="b">
        <v>0</v>
      </c>
      <c r="ED68" s="9" t="b">
        <v>0</v>
      </c>
      <c r="EE68" s="9" t="b">
        <v>0</v>
      </c>
      <c r="EJ68" s="9" t="b">
        <v>0</v>
      </c>
      <c r="EK68" s="9" t="b">
        <v>0</v>
      </c>
      <c r="EL68" s="9" t="b">
        <v>0</v>
      </c>
      <c r="EM68" s="9" t="b">
        <v>0</v>
      </c>
      <c r="EO68" s="9" t="b">
        <v>0</v>
      </c>
      <c r="EP68" s="9" t="b">
        <v>0</v>
      </c>
      <c r="EQ68" s="9" t="s">
        <v>259</v>
      </c>
      <c r="ER68" s="9" t="s">
        <v>780</v>
      </c>
      <c r="ES68" s="9">
        <v>3</v>
      </c>
      <c r="ET68" s="9">
        <v>3</v>
      </c>
      <c r="EU68" s="9">
        <v>4</v>
      </c>
      <c r="EV68" s="9">
        <v>1</v>
      </c>
      <c r="EW68" s="9">
        <v>1</v>
      </c>
      <c r="EX68" s="9">
        <v>4</v>
      </c>
      <c r="EY68" s="9">
        <v>4</v>
      </c>
      <c r="EZ68" s="9" t="b">
        <v>0</v>
      </c>
      <c r="FA68" s="9">
        <v>1</v>
      </c>
      <c r="GG68" s="9">
        <v>0</v>
      </c>
      <c r="GH68" s="9" t="s">
        <v>274</v>
      </c>
      <c r="GI68" s="9" t="s">
        <v>274</v>
      </c>
      <c r="GJ68" s="9">
        <v>0</v>
      </c>
      <c r="GK68" s="9" t="s">
        <v>454</v>
      </c>
      <c r="GL68" s="9" t="s">
        <v>345</v>
      </c>
      <c r="GM68" s="9" t="s">
        <v>465</v>
      </c>
      <c r="GN68" s="9" t="s">
        <v>404</v>
      </c>
      <c r="GO68" s="9" t="s">
        <v>382</v>
      </c>
      <c r="GP68" s="9">
        <v>2</v>
      </c>
      <c r="GQ68" s="9">
        <v>3</v>
      </c>
      <c r="GR68" s="9">
        <v>0</v>
      </c>
      <c r="GS68" s="9" t="s">
        <v>222</v>
      </c>
      <c r="GT68" s="9" t="s">
        <v>222</v>
      </c>
      <c r="GU68" s="9">
        <v>0</v>
      </c>
      <c r="GV68" s="9" t="s">
        <v>526</v>
      </c>
      <c r="GW68" s="9" t="s">
        <v>781</v>
      </c>
      <c r="GX68" s="9" t="s">
        <v>565</v>
      </c>
      <c r="GY68" s="9" t="s">
        <v>782</v>
      </c>
      <c r="GZ68" s="9" t="s">
        <v>382</v>
      </c>
      <c r="HA68" s="9">
        <v>3</v>
      </c>
      <c r="HB68" s="9">
        <v>3</v>
      </c>
    </row>
    <row r="69" spans="1:210" s="9" customFormat="1">
      <c r="A69" s="9">
        <v>68</v>
      </c>
      <c r="B69" s="10">
        <v>19</v>
      </c>
      <c r="C69" s="10">
        <v>1</v>
      </c>
      <c r="D69" s="10">
        <f t="shared" si="2"/>
        <v>5.2631578947368416</v>
      </c>
      <c r="E69" s="11" t="s">
        <v>783</v>
      </c>
      <c r="F69" s="11" t="s">
        <v>783</v>
      </c>
      <c r="G69" s="11" t="s">
        <v>783</v>
      </c>
      <c r="H69" s="11"/>
      <c r="I69" s="9" t="b">
        <v>0</v>
      </c>
      <c r="J69" s="12">
        <v>45600</v>
      </c>
      <c r="K69" s="9" t="s">
        <v>689</v>
      </c>
      <c r="L69" s="9" t="s">
        <v>779</v>
      </c>
      <c r="M69" s="9">
        <v>568</v>
      </c>
      <c r="N69" s="9" t="s">
        <v>215</v>
      </c>
      <c r="O69" s="9" t="b">
        <v>0</v>
      </c>
      <c r="P69" s="9" t="b">
        <v>1</v>
      </c>
      <c r="Q69" s="9" t="s">
        <v>217</v>
      </c>
      <c r="R69" s="9">
        <v>4</v>
      </c>
      <c r="S69" s="9">
        <v>180</v>
      </c>
      <c r="T69" s="9">
        <v>300</v>
      </c>
      <c r="U69" s="9">
        <v>0</v>
      </c>
      <c r="V69" s="9">
        <v>7</v>
      </c>
      <c r="W69" s="9">
        <v>80</v>
      </c>
      <c r="X69" s="9">
        <v>1</v>
      </c>
      <c r="Y69" s="9">
        <v>2</v>
      </c>
      <c r="Z69" s="9">
        <v>0</v>
      </c>
      <c r="AA69" s="9">
        <v>0</v>
      </c>
      <c r="AB69" s="9">
        <v>0</v>
      </c>
      <c r="AC69" s="9">
        <v>1</v>
      </c>
      <c r="AD69" s="9">
        <v>0</v>
      </c>
      <c r="AE69" s="9">
        <v>1</v>
      </c>
      <c r="AF69" s="9" t="b">
        <v>0</v>
      </c>
      <c r="AG69" s="9" t="b">
        <v>0</v>
      </c>
      <c r="AH69" s="9" t="b">
        <v>0</v>
      </c>
      <c r="AI69" s="9" t="b">
        <v>0</v>
      </c>
      <c r="AJ69" s="9" t="b">
        <v>0</v>
      </c>
      <c r="AK69" s="9" t="b">
        <v>0</v>
      </c>
      <c r="AL69" s="9" t="b">
        <v>0</v>
      </c>
      <c r="AN69" s="9" t="b">
        <v>0</v>
      </c>
      <c r="AO69" s="9" t="b">
        <v>0</v>
      </c>
      <c r="AP69" s="9" t="b">
        <v>0</v>
      </c>
      <c r="AQ69" s="9">
        <v>3</v>
      </c>
      <c r="AR69" s="9">
        <v>1</v>
      </c>
      <c r="AS69" s="9">
        <v>6</v>
      </c>
      <c r="AT69" s="9">
        <v>1</v>
      </c>
      <c r="AU69" s="9">
        <v>4</v>
      </c>
      <c r="AV69" s="9">
        <v>1</v>
      </c>
      <c r="AX69" s="9" t="b">
        <v>0</v>
      </c>
      <c r="AY69" s="9" t="b">
        <v>1</v>
      </c>
      <c r="AZ69" s="9" t="b">
        <v>1</v>
      </c>
      <c r="BA69" s="9" t="b">
        <v>0</v>
      </c>
      <c r="BB69" s="9" t="b">
        <v>0</v>
      </c>
      <c r="BC69" s="9" t="b">
        <v>0</v>
      </c>
      <c r="BD69" s="9">
        <v>1</v>
      </c>
      <c r="BE69" s="9">
        <v>4</v>
      </c>
      <c r="BF69" s="9" t="b">
        <v>1</v>
      </c>
      <c r="BG69" s="9" t="b">
        <v>1</v>
      </c>
      <c r="BH69" s="9">
        <v>1</v>
      </c>
      <c r="BI69" s="9">
        <v>2</v>
      </c>
      <c r="BJ69" s="9">
        <v>2</v>
      </c>
      <c r="BK69" s="9">
        <v>5</v>
      </c>
      <c r="BL69" s="9">
        <v>5</v>
      </c>
      <c r="BO69" s="9">
        <v>2</v>
      </c>
      <c r="BP69" s="9">
        <v>2</v>
      </c>
      <c r="BQ69" s="9">
        <v>5</v>
      </c>
      <c r="BR69" s="9">
        <v>5</v>
      </c>
      <c r="BU69" s="9">
        <v>2</v>
      </c>
      <c r="BV69" s="9">
        <v>2</v>
      </c>
      <c r="BW69" s="9">
        <v>2</v>
      </c>
      <c r="BX69" s="9">
        <v>5</v>
      </c>
      <c r="CA69" s="9">
        <v>5</v>
      </c>
      <c r="CB69" s="9">
        <v>5</v>
      </c>
      <c r="CC69" s="9">
        <v>2</v>
      </c>
      <c r="CD69" s="9">
        <v>4</v>
      </c>
      <c r="CE69" s="9">
        <v>3</v>
      </c>
      <c r="CF69" s="9">
        <v>5</v>
      </c>
      <c r="CG69" s="9">
        <v>1</v>
      </c>
      <c r="CH69" s="9" t="b">
        <v>0</v>
      </c>
      <c r="CI69" s="9" t="b">
        <v>0</v>
      </c>
      <c r="CJ69" s="9" t="b">
        <v>1</v>
      </c>
      <c r="CK69" s="9">
        <v>3</v>
      </c>
      <c r="CL69" s="9" t="b">
        <v>1</v>
      </c>
      <c r="CM69" s="9">
        <v>1</v>
      </c>
      <c r="CN69" s="9">
        <v>2</v>
      </c>
      <c r="CO69" s="9">
        <v>4</v>
      </c>
      <c r="CP69" s="9">
        <v>4</v>
      </c>
      <c r="CQ69" s="9">
        <v>6</v>
      </c>
      <c r="CR69" s="9">
        <v>6</v>
      </c>
      <c r="CS69" s="9" t="b">
        <v>1</v>
      </c>
      <c r="CT69" s="9">
        <v>3</v>
      </c>
      <c r="CU69" s="9" t="b">
        <v>0</v>
      </c>
      <c r="CV69" s="9">
        <v>1</v>
      </c>
      <c r="CW69" s="9">
        <v>4</v>
      </c>
      <c r="CX69" s="9">
        <v>1</v>
      </c>
      <c r="CY69" s="9" t="b">
        <v>0</v>
      </c>
      <c r="CZ69" s="9">
        <v>1</v>
      </c>
      <c r="DA69" s="9">
        <v>1</v>
      </c>
      <c r="DB69" s="9">
        <v>1</v>
      </c>
      <c r="DC69" s="9">
        <v>1</v>
      </c>
      <c r="DD69" s="9">
        <v>1</v>
      </c>
      <c r="DI69" s="9">
        <v>1</v>
      </c>
      <c r="DM69" s="9" t="b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B69" s="9" t="b">
        <v>0</v>
      </c>
      <c r="EC69" s="9" t="b">
        <v>0</v>
      </c>
      <c r="ED69" s="9" t="b">
        <v>0</v>
      </c>
      <c r="EE69" s="9" t="b">
        <v>0</v>
      </c>
      <c r="EJ69" s="9" t="b">
        <v>0</v>
      </c>
      <c r="EK69" s="9" t="b">
        <v>0</v>
      </c>
      <c r="EL69" s="9" t="b">
        <v>0</v>
      </c>
      <c r="EM69" s="9" t="b">
        <v>0</v>
      </c>
      <c r="EO69" s="9" t="b">
        <v>1</v>
      </c>
      <c r="EP69" s="9" t="b">
        <v>0</v>
      </c>
      <c r="EQ69" s="9" t="s">
        <v>259</v>
      </c>
      <c r="ER69" s="9" t="s">
        <v>784</v>
      </c>
      <c r="ES69" s="9">
        <v>3</v>
      </c>
      <c r="ET69" s="9">
        <v>4</v>
      </c>
      <c r="EU69" s="9">
        <v>4</v>
      </c>
      <c r="EV69" s="9">
        <v>2</v>
      </c>
      <c r="EW69" s="9">
        <v>1</v>
      </c>
      <c r="EX69" s="9">
        <v>4</v>
      </c>
      <c r="EY69" s="9">
        <v>4</v>
      </c>
      <c r="EZ69" s="9" t="b">
        <v>1</v>
      </c>
      <c r="FA69" s="9">
        <v>1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 t="s">
        <v>387</v>
      </c>
      <c r="FK69" s="9" t="s">
        <v>261</v>
      </c>
      <c r="FL69" s="9" t="s">
        <v>382</v>
      </c>
      <c r="FM69" s="9">
        <v>3</v>
      </c>
      <c r="FN69" s="9">
        <v>3</v>
      </c>
      <c r="FO69" s="9">
        <v>0</v>
      </c>
      <c r="FP69" s="9">
        <v>0</v>
      </c>
      <c r="FQ69" s="9">
        <v>0</v>
      </c>
      <c r="FR69" s="9">
        <v>0</v>
      </c>
      <c r="FS69" s="9" t="s">
        <v>656</v>
      </c>
      <c r="FT69" s="9" t="s">
        <v>382</v>
      </c>
      <c r="FU69" s="9">
        <v>2</v>
      </c>
      <c r="FV69" s="9">
        <v>3</v>
      </c>
      <c r="FW69" s="9">
        <v>0</v>
      </c>
      <c r="FX69" s="9">
        <v>0</v>
      </c>
      <c r="FY69" s="9">
        <v>0</v>
      </c>
      <c r="FZ69" s="9">
        <v>0</v>
      </c>
      <c r="GA69" s="9" t="s">
        <v>785</v>
      </c>
      <c r="GB69" s="9" t="s">
        <v>497</v>
      </c>
      <c r="GC69" s="9" t="s">
        <v>786</v>
      </c>
      <c r="GD69" s="9" t="s">
        <v>264</v>
      </c>
      <c r="GE69" s="9">
        <v>2</v>
      </c>
      <c r="GF69" s="9">
        <v>3</v>
      </c>
      <c r="GG69" s="9">
        <v>0</v>
      </c>
      <c r="GH69" s="9" t="s">
        <v>585</v>
      </c>
      <c r="GI69" s="9" t="s">
        <v>274</v>
      </c>
      <c r="GJ69" s="9">
        <v>0</v>
      </c>
      <c r="GK69" s="9" t="s">
        <v>551</v>
      </c>
      <c r="GL69" s="9" t="s">
        <v>313</v>
      </c>
      <c r="GM69" s="9" t="s">
        <v>296</v>
      </c>
      <c r="GN69" s="9" t="s">
        <v>787</v>
      </c>
      <c r="GO69" s="9" t="s">
        <v>264</v>
      </c>
      <c r="GP69" s="9">
        <v>3</v>
      </c>
      <c r="GQ69" s="9">
        <v>3</v>
      </c>
    </row>
    <row r="70" spans="1:210">
      <c r="A70">
        <v>69</v>
      </c>
      <c r="B70" s="2">
        <v>19</v>
      </c>
      <c r="C70" s="2">
        <v>1</v>
      </c>
      <c r="D70" s="2">
        <f t="shared" si="2"/>
        <v>5.2631578947368416</v>
      </c>
      <c r="E70" s="3" t="s">
        <v>788</v>
      </c>
      <c r="F70" s="3" t="s">
        <v>788</v>
      </c>
      <c r="G70" s="3" t="s">
        <v>788</v>
      </c>
      <c r="H70" s="3"/>
      <c r="I70" t="b">
        <v>0</v>
      </c>
      <c r="J70" s="1">
        <v>45603</v>
      </c>
      <c r="K70" t="s">
        <v>689</v>
      </c>
      <c r="L70" t="s">
        <v>779</v>
      </c>
      <c r="M70">
        <v>683</v>
      </c>
      <c r="N70" t="s">
        <v>246</v>
      </c>
      <c r="O70" t="b">
        <v>1</v>
      </c>
      <c r="P70" t="b">
        <v>1</v>
      </c>
      <c r="Q70" t="s">
        <v>217</v>
      </c>
      <c r="R70">
        <v>4</v>
      </c>
      <c r="S70">
        <v>200</v>
      </c>
      <c r="T70">
        <v>340</v>
      </c>
      <c r="U70">
        <v>20</v>
      </c>
      <c r="V70">
        <v>30</v>
      </c>
      <c r="W70">
        <v>90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N70" t="b">
        <v>0</v>
      </c>
      <c r="AO70" t="b">
        <v>0</v>
      </c>
      <c r="AP70" t="b">
        <v>0</v>
      </c>
      <c r="AQ70">
        <v>1</v>
      </c>
      <c r="AR70">
        <v>1</v>
      </c>
      <c r="AS70">
        <v>6</v>
      </c>
      <c r="AT70">
        <v>1</v>
      </c>
      <c r="AU70">
        <v>5</v>
      </c>
      <c r="AV70">
        <v>5</v>
      </c>
      <c r="AW70">
        <v>6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>
        <v>1</v>
      </c>
      <c r="BE70">
        <v>1</v>
      </c>
      <c r="BF70" t="b">
        <v>0</v>
      </c>
      <c r="BG70" t="b">
        <v>0</v>
      </c>
      <c r="BH70">
        <v>1</v>
      </c>
      <c r="BI70">
        <v>2</v>
      </c>
      <c r="BJ70">
        <v>2</v>
      </c>
      <c r="BK70">
        <v>5</v>
      </c>
      <c r="BL70">
        <v>5</v>
      </c>
      <c r="BM70">
        <v>2</v>
      </c>
      <c r="BO70">
        <v>2</v>
      </c>
      <c r="BP70">
        <v>2</v>
      </c>
      <c r="BQ70">
        <v>2</v>
      </c>
      <c r="BR70">
        <v>2</v>
      </c>
      <c r="BS70" t="s">
        <v>235</v>
      </c>
      <c r="BU70">
        <v>2</v>
      </c>
      <c r="BV70">
        <v>2</v>
      </c>
      <c r="BW70">
        <v>5</v>
      </c>
      <c r="BX70">
        <v>5</v>
      </c>
      <c r="BY70">
        <v>2</v>
      </c>
      <c r="CB70">
        <v>1</v>
      </c>
      <c r="CC70">
        <v>2</v>
      </c>
      <c r="CD70">
        <v>2</v>
      </c>
      <c r="CE70">
        <v>3</v>
      </c>
      <c r="CF70">
        <v>4</v>
      </c>
      <c r="CG70">
        <v>1</v>
      </c>
      <c r="CH70" t="b">
        <v>1</v>
      </c>
      <c r="CI70" t="b">
        <v>1</v>
      </c>
      <c r="CJ70" t="b">
        <v>1</v>
      </c>
      <c r="CK70">
        <v>3</v>
      </c>
      <c r="CL70" t="b">
        <v>0</v>
      </c>
      <c r="CM70">
        <v>1</v>
      </c>
      <c r="CN70">
        <v>2</v>
      </c>
      <c r="CO70">
        <v>2</v>
      </c>
      <c r="CP70">
        <v>3</v>
      </c>
      <c r="CQ70">
        <v>2</v>
      </c>
      <c r="CR70">
        <v>2</v>
      </c>
      <c r="CS70" t="b">
        <v>1</v>
      </c>
      <c r="CT70">
        <v>3</v>
      </c>
      <c r="CU70" t="b">
        <v>1</v>
      </c>
      <c r="CV70">
        <v>1</v>
      </c>
      <c r="CW70">
        <v>4</v>
      </c>
      <c r="CX70">
        <v>1</v>
      </c>
      <c r="CY70" t="b">
        <v>0</v>
      </c>
      <c r="CZ70">
        <v>1</v>
      </c>
      <c r="DA70">
        <v>1</v>
      </c>
      <c r="DB70">
        <v>1</v>
      </c>
      <c r="DC70">
        <v>1</v>
      </c>
      <c r="DD70">
        <v>1</v>
      </c>
      <c r="DI70">
        <v>4</v>
      </c>
      <c r="DJ70">
        <v>2</v>
      </c>
      <c r="DK70" t="s">
        <v>789</v>
      </c>
      <c r="DM70" t="b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235</v>
      </c>
      <c r="EB70" t="b">
        <v>0</v>
      </c>
      <c r="EC70" t="b">
        <v>0</v>
      </c>
      <c r="ED70" t="b">
        <v>0</v>
      </c>
      <c r="EE70" t="b">
        <v>1</v>
      </c>
      <c r="EG70">
        <v>0</v>
      </c>
      <c r="EJ70" t="b">
        <v>0</v>
      </c>
      <c r="EK70" t="b">
        <v>0</v>
      </c>
      <c r="EL70" t="b">
        <v>0</v>
      </c>
      <c r="EM70" t="b">
        <v>0</v>
      </c>
      <c r="EO70" t="b">
        <v>0</v>
      </c>
      <c r="EP70" t="b">
        <v>0</v>
      </c>
      <c r="EQ70" t="s">
        <v>226</v>
      </c>
      <c r="ER70" t="s">
        <v>790</v>
      </c>
      <c r="ES70">
        <v>3</v>
      </c>
      <c r="ET70">
        <v>4</v>
      </c>
      <c r="EU70">
        <v>4</v>
      </c>
      <c r="EV70">
        <v>1</v>
      </c>
      <c r="EW70">
        <v>1</v>
      </c>
      <c r="EX70">
        <v>1</v>
      </c>
      <c r="EY70">
        <v>1</v>
      </c>
      <c r="EZ70" t="b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31</v>
      </c>
      <c r="FH70">
        <v>8</v>
      </c>
      <c r="FI70">
        <v>0</v>
      </c>
      <c r="FJ70" t="s">
        <v>791</v>
      </c>
      <c r="FK70" t="s">
        <v>261</v>
      </c>
      <c r="FL70" t="s">
        <v>792</v>
      </c>
      <c r="FM70">
        <v>2</v>
      </c>
      <c r="FN70">
        <v>3</v>
      </c>
      <c r="FO70">
        <v>0</v>
      </c>
      <c r="FP70">
        <v>0</v>
      </c>
      <c r="FQ70">
        <v>0</v>
      </c>
      <c r="FR70">
        <v>0</v>
      </c>
      <c r="FS70" t="s">
        <v>793</v>
      </c>
      <c r="FT70" t="s">
        <v>356</v>
      </c>
      <c r="FU70">
        <v>3</v>
      </c>
      <c r="FV70">
        <v>3</v>
      </c>
      <c r="FW70">
        <v>0</v>
      </c>
      <c r="FX70">
        <v>0</v>
      </c>
      <c r="FY70">
        <v>0</v>
      </c>
      <c r="FZ70">
        <v>0</v>
      </c>
      <c r="GA70" t="s">
        <v>794</v>
      </c>
      <c r="GB70" t="s">
        <v>795</v>
      </c>
      <c r="GC70" t="s">
        <v>372</v>
      </c>
      <c r="GD70" t="s">
        <v>416</v>
      </c>
      <c r="GE70">
        <v>2</v>
      </c>
      <c r="GF70">
        <v>3</v>
      </c>
      <c r="GG70">
        <v>0</v>
      </c>
      <c r="GH70" t="s">
        <v>453</v>
      </c>
      <c r="GI70" t="s">
        <v>274</v>
      </c>
      <c r="GJ70">
        <v>0</v>
      </c>
      <c r="GK70" t="s">
        <v>796</v>
      </c>
      <c r="GL70" t="s">
        <v>736</v>
      </c>
      <c r="GM70" t="s">
        <v>259</v>
      </c>
      <c r="GN70" t="s">
        <v>791</v>
      </c>
      <c r="GO70" t="s">
        <v>273</v>
      </c>
      <c r="GP70">
        <v>2</v>
      </c>
      <c r="GQ70">
        <v>4</v>
      </c>
    </row>
    <row r="71" spans="1:210">
      <c r="A71">
        <v>70</v>
      </c>
      <c r="B71" s="2">
        <v>19</v>
      </c>
      <c r="C71" s="2">
        <v>1</v>
      </c>
      <c r="D71" s="2">
        <f t="shared" si="2"/>
        <v>5.2631578947368416</v>
      </c>
      <c r="E71" s="3" t="s">
        <v>797</v>
      </c>
      <c r="F71" s="3" t="s">
        <v>797</v>
      </c>
      <c r="G71" s="3" t="s">
        <v>797</v>
      </c>
      <c r="H71" s="3"/>
      <c r="I71" t="b">
        <v>0</v>
      </c>
      <c r="J71" s="1">
        <v>45603</v>
      </c>
      <c r="K71" t="s">
        <v>689</v>
      </c>
      <c r="L71" t="s">
        <v>779</v>
      </c>
      <c r="M71">
        <v>500</v>
      </c>
      <c r="N71" t="s">
        <v>215</v>
      </c>
      <c r="O71" t="b">
        <v>0</v>
      </c>
      <c r="P71" t="b">
        <v>1</v>
      </c>
      <c r="Q71" t="s">
        <v>256</v>
      </c>
      <c r="R71">
        <v>4</v>
      </c>
      <c r="S71">
        <v>240</v>
      </c>
      <c r="T71">
        <v>240</v>
      </c>
      <c r="U71">
        <v>0</v>
      </c>
      <c r="V71">
        <v>0</v>
      </c>
      <c r="W71">
        <v>20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N71" t="b">
        <v>0</v>
      </c>
      <c r="AO71" t="b">
        <v>0</v>
      </c>
      <c r="AP71" t="b">
        <v>0</v>
      </c>
      <c r="AQ71">
        <v>6</v>
      </c>
      <c r="AT71">
        <v>1</v>
      </c>
      <c r="AU71">
        <v>4</v>
      </c>
      <c r="AV71">
        <v>1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>
        <v>1</v>
      </c>
      <c r="BE71">
        <v>1</v>
      </c>
      <c r="BF71" t="b">
        <v>0</v>
      </c>
      <c r="BG71" t="b">
        <v>0</v>
      </c>
      <c r="BH71">
        <v>1</v>
      </c>
      <c r="BK71">
        <v>5</v>
      </c>
      <c r="BL71">
        <v>5</v>
      </c>
      <c r="BQ71">
        <v>2</v>
      </c>
      <c r="BR71">
        <v>2</v>
      </c>
      <c r="BW71">
        <v>5</v>
      </c>
      <c r="BX71">
        <v>5</v>
      </c>
      <c r="CA71">
        <v>5</v>
      </c>
      <c r="CB71">
        <v>5</v>
      </c>
      <c r="CC71">
        <v>3</v>
      </c>
      <c r="CD71">
        <v>5</v>
      </c>
      <c r="CE71">
        <v>1</v>
      </c>
      <c r="CF71">
        <v>5</v>
      </c>
      <c r="CG71">
        <v>1</v>
      </c>
      <c r="CH71" t="b">
        <v>0</v>
      </c>
      <c r="CI71" t="b">
        <v>1</v>
      </c>
      <c r="CJ71" t="b">
        <v>0</v>
      </c>
      <c r="CK71">
        <v>2</v>
      </c>
      <c r="CL71" t="b">
        <v>0</v>
      </c>
      <c r="CM71">
        <v>1</v>
      </c>
      <c r="CN71">
        <v>2</v>
      </c>
      <c r="CO71">
        <v>2</v>
      </c>
      <c r="CP71">
        <v>4</v>
      </c>
      <c r="CQ71">
        <v>6</v>
      </c>
      <c r="CR71">
        <v>12</v>
      </c>
      <c r="CS71" t="b">
        <v>1</v>
      </c>
      <c r="CT71">
        <v>3</v>
      </c>
      <c r="CU71" t="b">
        <v>1</v>
      </c>
      <c r="CV71">
        <v>1</v>
      </c>
      <c r="CW71">
        <v>5</v>
      </c>
      <c r="CX71">
        <v>1</v>
      </c>
      <c r="CY71" t="b">
        <v>0</v>
      </c>
      <c r="DA71">
        <v>1</v>
      </c>
      <c r="DB71">
        <v>1</v>
      </c>
      <c r="DC71">
        <v>1</v>
      </c>
      <c r="DD71">
        <v>2</v>
      </c>
      <c r="DI71">
        <v>1</v>
      </c>
      <c r="DJ71">
        <v>2</v>
      </c>
      <c r="DK71" t="s">
        <v>547</v>
      </c>
      <c r="DM71" t="b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235</v>
      </c>
      <c r="EB71" t="b">
        <v>0</v>
      </c>
      <c r="EC71" t="b">
        <v>0</v>
      </c>
      <c r="ED71" t="b">
        <v>0</v>
      </c>
      <c r="EE71" t="b">
        <v>1</v>
      </c>
      <c r="EG71">
        <v>35</v>
      </c>
      <c r="EH71" t="s">
        <v>216</v>
      </c>
      <c r="EI71">
        <v>1</v>
      </c>
      <c r="EJ71" t="b">
        <v>0</v>
      </c>
      <c r="EK71" t="b">
        <v>0</v>
      </c>
      <c r="EL71" t="b">
        <v>1</v>
      </c>
      <c r="EM71" t="b">
        <v>1</v>
      </c>
      <c r="EO71" t="b">
        <v>0</v>
      </c>
      <c r="EP71" t="b">
        <v>0</v>
      </c>
      <c r="EQ71" t="s">
        <v>259</v>
      </c>
      <c r="ER71" t="s">
        <v>798</v>
      </c>
      <c r="ES71">
        <v>4</v>
      </c>
      <c r="ET71">
        <v>4</v>
      </c>
      <c r="EU71">
        <v>1</v>
      </c>
      <c r="EV71">
        <v>1</v>
      </c>
      <c r="EW71">
        <v>1</v>
      </c>
      <c r="EX71">
        <v>1</v>
      </c>
      <c r="EY71">
        <v>1</v>
      </c>
      <c r="EZ71" t="b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t="s">
        <v>426</v>
      </c>
      <c r="FK71" t="s">
        <v>222</v>
      </c>
      <c r="FL71" t="s">
        <v>273</v>
      </c>
      <c r="FM71">
        <v>2</v>
      </c>
      <c r="FN71">
        <v>4</v>
      </c>
      <c r="GG71">
        <v>0</v>
      </c>
      <c r="GH71" t="s">
        <v>511</v>
      </c>
      <c r="GI71" t="s">
        <v>799</v>
      </c>
      <c r="GJ71">
        <v>0</v>
      </c>
      <c r="GK71" t="s">
        <v>301</v>
      </c>
      <c r="GL71" t="s">
        <v>327</v>
      </c>
      <c r="GM71" t="s">
        <v>800</v>
      </c>
      <c r="GN71" t="s">
        <v>773</v>
      </c>
      <c r="GO71" t="s">
        <v>347</v>
      </c>
      <c r="GP71">
        <v>2</v>
      </c>
      <c r="GQ71">
        <v>4</v>
      </c>
    </row>
    <row r="72" spans="1:210">
      <c r="A72">
        <v>71</v>
      </c>
      <c r="B72" s="2">
        <v>10</v>
      </c>
      <c r="C72" s="2">
        <v>10</v>
      </c>
      <c r="D72" s="2">
        <f t="shared" si="2"/>
        <v>100</v>
      </c>
      <c r="E72" s="3" t="s">
        <v>801</v>
      </c>
      <c r="F72" s="3" t="s">
        <v>802</v>
      </c>
      <c r="G72" s="3" t="s">
        <v>803</v>
      </c>
      <c r="H72" s="3" t="s">
        <v>804</v>
      </c>
      <c r="I72" t="b">
        <v>1</v>
      </c>
      <c r="J72" s="1">
        <v>45616</v>
      </c>
      <c r="K72" t="s">
        <v>232</v>
      </c>
      <c r="L72" t="s">
        <v>612</v>
      </c>
      <c r="M72">
        <v>1986</v>
      </c>
      <c r="O72" t="b">
        <v>0</v>
      </c>
      <c r="P72" t="b">
        <v>1</v>
      </c>
      <c r="Q72" t="s">
        <v>235</v>
      </c>
      <c r="R72">
        <v>4</v>
      </c>
      <c r="S72">
        <v>270</v>
      </c>
      <c r="T72">
        <v>430</v>
      </c>
      <c r="U72">
        <v>1100</v>
      </c>
      <c r="V72">
        <v>59</v>
      </c>
      <c r="W72">
        <v>125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N72" t="b">
        <v>0</v>
      </c>
      <c r="AO72" t="b">
        <v>0</v>
      </c>
      <c r="AP72" t="b">
        <v>0</v>
      </c>
      <c r="AQ72">
        <v>1</v>
      </c>
      <c r="AR72">
        <v>6</v>
      </c>
      <c r="AS72">
        <v>5</v>
      </c>
      <c r="AT72">
        <v>1</v>
      </c>
      <c r="AU72">
        <v>5</v>
      </c>
      <c r="AV72">
        <v>2</v>
      </c>
      <c r="AW72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>
        <v>1</v>
      </c>
      <c r="BE72">
        <v>1</v>
      </c>
      <c r="BF72" t="b">
        <v>0</v>
      </c>
      <c r="BG72" t="b">
        <v>0</v>
      </c>
      <c r="BH72">
        <v>1</v>
      </c>
      <c r="BI72">
        <v>4</v>
      </c>
      <c r="BJ72">
        <v>4</v>
      </c>
      <c r="BK72">
        <v>5</v>
      </c>
      <c r="BL72">
        <v>5</v>
      </c>
      <c r="BM72">
        <v>5</v>
      </c>
      <c r="BO72">
        <v>2</v>
      </c>
      <c r="BP72">
        <v>2</v>
      </c>
      <c r="BQ72">
        <v>2</v>
      </c>
      <c r="BR72">
        <v>2</v>
      </c>
      <c r="BS72" t="s">
        <v>235</v>
      </c>
      <c r="BU72">
        <v>2</v>
      </c>
      <c r="BV72">
        <v>2</v>
      </c>
      <c r="BW72">
        <v>5</v>
      </c>
      <c r="BX72">
        <v>5</v>
      </c>
      <c r="BY72">
        <v>5</v>
      </c>
      <c r="CC72">
        <v>3</v>
      </c>
      <c r="CD72">
        <v>3</v>
      </c>
      <c r="CE72">
        <v>3</v>
      </c>
      <c r="CF72">
        <v>5</v>
      </c>
      <c r="CG72">
        <v>1</v>
      </c>
      <c r="CH72" t="b">
        <v>0</v>
      </c>
      <c r="CI72" t="b">
        <v>0</v>
      </c>
      <c r="CJ72" t="b">
        <v>0</v>
      </c>
      <c r="CK72">
        <v>2</v>
      </c>
      <c r="CL72" t="b">
        <v>1</v>
      </c>
      <c r="CM72">
        <v>2</v>
      </c>
      <c r="CN72">
        <v>3</v>
      </c>
      <c r="CO72">
        <v>2</v>
      </c>
      <c r="CP72">
        <v>4</v>
      </c>
      <c r="CQ72">
        <v>20</v>
      </c>
      <c r="CR72">
        <v>20</v>
      </c>
      <c r="CS72" t="b">
        <v>1</v>
      </c>
      <c r="CT72">
        <v>3</v>
      </c>
      <c r="CU72" t="b">
        <v>1</v>
      </c>
      <c r="CV72">
        <v>1</v>
      </c>
      <c r="CW72">
        <v>4</v>
      </c>
      <c r="CX72">
        <v>2</v>
      </c>
      <c r="CY72" t="b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5</v>
      </c>
      <c r="DK72" t="s">
        <v>547</v>
      </c>
      <c r="DL72">
        <v>4</v>
      </c>
      <c r="DM72" t="b">
        <v>0</v>
      </c>
      <c r="DO72">
        <v>0</v>
      </c>
      <c r="DP72">
        <v>20</v>
      </c>
      <c r="DQ72">
        <v>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761</v>
      </c>
      <c r="EB72" t="b">
        <v>1</v>
      </c>
      <c r="EC72" t="b">
        <v>0</v>
      </c>
      <c r="ED72" t="b">
        <v>0</v>
      </c>
      <c r="EE72" t="b">
        <v>0</v>
      </c>
      <c r="EF72" t="s">
        <v>805</v>
      </c>
      <c r="EG72">
        <v>10</v>
      </c>
      <c r="EH72" t="s">
        <v>236</v>
      </c>
      <c r="EI72">
        <v>1</v>
      </c>
      <c r="EJ72" t="b">
        <v>0</v>
      </c>
      <c r="EK72" t="b">
        <v>0</v>
      </c>
      <c r="EL72" t="b">
        <v>0</v>
      </c>
      <c r="EM72" t="b">
        <v>0</v>
      </c>
      <c r="EO72" t="b">
        <v>0</v>
      </c>
      <c r="EP72" t="b">
        <v>0</v>
      </c>
      <c r="EQ72" t="s">
        <v>806</v>
      </c>
      <c r="ES72">
        <v>2</v>
      </c>
      <c r="ET72">
        <v>3</v>
      </c>
      <c r="EV72">
        <v>1</v>
      </c>
      <c r="EW72">
        <v>1</v>
      </c>
      <c r="EX72">
        <v>1</v>
      </c>
      <c r="EY72">
        <v>1</v>
      </c>
      <c r="EZ72" t="b">
        <v>0</v>
      </c>
      <c r="FA72">
        <v>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 t="s">
        <v>222</v>
      </c>
      <c r="FK72" t="s">
        <v>261</v>
      </c>
      <c r="FL72" t="s">
        <v>222</v>
      </c>
      <c r="FM72">
        <v>2</v>
      </c>
      <c r="FN72">
        <v>3</v>
      </c>
      <c r="FO72">
        <v>0</v>
      </c>
      <c r="FP72">
        <v>0</v>
      </c>
      <c r="FQ72">
        <v>0</v>
      </c>
      <c r="FR72">
        <v>0</v>
      </c>
      <c r="FS72" t="s">
        <v>222</v>
      </c>
      <c r="FT72" t="s">
        <v>222</v>
      </c>
      <c r="FU72">
        <v>2</v>
      </c>
      <c r="FV72">
        <v>3</v>
      </c>
      <c r="FW72">
        <v>0</v>
      </c>
      <c r="FX72">
        <v>0</v>
      </c>
      <c r="FY72">
        <v>0</v>
      </c>
      <c r="FZ72">
        <v>0</v>
      </c>
      <c r="GA72" t="s">
        <v>227</v>
      </c>
      <c r="GB72" t="s">
        <v>268</v>
      </c>
      <c r="GC72" t="s">
        <v>222</v>
      </c>
      <c r="GD72" t="s">
        <v>222</v>
      </c>
      <c r="GE72">
        <v>2</v>
      </c>
      <c r="GF72">
        <v>3</v>
      </c>
      <c r="GG72">
        <v>20</v>
      </c>
      <c r="GH72" t="s">
        <v>222</v>
      </c>
      <c r="GI72" t="s">
        <v>222</v>
      </c>
      <c r="GJ72">
        <v>20</v>
      </c>
      <c r="GK72" t="s">
        <v>807</v>
      </c>
      <c r="GL72" t="s">
        <v>357</v>
      </c>
      <c r="GM72" t="s">
        <v>266</v>
      </c>
      <c r="GN72" t="s">
        <v>222</v>
      </c>
      <c r="GO72" t="s">
        <v>222</v>
      </c>
      <c r="GP72">
        <v>2</v>
      </c>
      <c r="GQ72">
        <v>3</v>
      </c>
      <c r="GR72">
        <v>0</v>
      </c>
      <c r="GS72" t="s">
        <v>222</v>
      </c>
      <c r="GT72" t="s">
        <v>222</v>
      </c>
      <c r="GU72">
        <v>0</v>
      </c>
      <c r="GV72" t="s">
        <v>333</v>
      </c>
      <c r="GW72" t="s">
        <v>808</v>
      </c>
      <c r="GX72" t="s">
        <v>225</v>
      </c>
      <c r="GY72" t="s">
        <v>222</v>
      </c>
      <c r="GZ72" t="s">
        <v>222</v>
      </c>
      <c r="HA72">
        <v>2</v>
      </c>
      <c r="HB72">
        <v>2</v>
      </c>
    </row>
    <row r="73" spans="1:210">
      <c r="A73">
        <v>72</v>
      </c>
      <c r="B73" s="2">
        <v>5</v>
      </c>
      <c r="C73" s="2">
        <v>0</v>
      </c>
      <c r="D73" s="2">
        <f t="shared" si="2"/>
        <v>0</v>
      </c>
      <c r="E73" s="3"/>
      <c r="F73" s="3"/>
      <c r="G73" s="3"/>
      <c r="H73" s="3"/>
      <c r="I73" t="b">
        <v>1</v>
      </c>
      <c r="J73" s="1">
        <v>45622</v>
      </c>
      <c r="K73" t="s">
        <v>611</v>
      </c>
      <c r="L73" t="s">
        <v>408</v>
      </c>
      <c r="M73">
        <v>2000</v>
      </c>
      <c r="O73" t="b">
        <v>0</v>
      </c>
      <c r="P73" t="b">
        <v>0</v>
      </c>
      <c r="Q73" t="s">
        <v>216</v>
      </c>
      <c r="R73">
        <v>4</v>
      </c>
      <c r="S73">
        <v>0</v>
      </c>
      <c r="T73">
        <v>0</v>
      </c>
      <c r="U73">
        <v>2000</v>
      </c>
      <c r="V73">
        <v>0</v>
      </c>
      <c r="W73">
        <v>0</v>
      </c>
      <c r="X73">
        <v>0</v>
      </c>
      <c r="Y73">
        <v>10</v>
      </c>
      <c r="Z73">
        <v>0</v>
      </c>
      <c r="AA73">
        <v>0</v>
      </c>
      <c r="AB73">
        <v>10</v>
      </c>
      <c r="AC73">
        <v>0</v>
      </c>
      <c r="AD73">
        <v>0</v>
      </c>
      <c r="AE73">
        <v>0</v>
      </c>
      <c r="AF73" t="b">
        <v>1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0</v>
      </c>
      <c r="AM73">
        <v>5</v>
      </c>
      <c r="AN73" t="b">
        <v>1</v>
      </c>
      <c r="AO73" t="b">
        <v>1</v>
      </c>
      <c r="AP73" t="b">
        <v>0</v>
      </c>
      <c r="AQ73">
        <v>1</v>
      </c>
      <c r="AW73">
        <v>1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>
        <v>1</v>
      </c>
      <c r="BE73">
        <v>1</v>
      </c>
      <c r="BF73" t="b">
        <v>0</v>
      </c>
      <c r="BG73" t="b">
        <v>0</v>
      </c>
      <c r="BH73">
        <v>1</v>
      </c>
      <c r="BM73">
        <v>5</v>
      </c>
      <c r="BS73" t="s">
        <v>226</v>
      </c>
      <c r="BY73">
        <v>5</v>
      </c>
      <c r="CA73">
        <v>5</v>
      </c>
      <c r="CB73">
        <v>5</v>
      </c>
      <c r="CC73">
        <v>3</v>
      </c>
      <c r="CD73">
        <v>3</v>
      </c>
      <c r="CE73">
        <v>3</v>
      </c>
      <c r="CF73">
        <v>5</v>
      </c>
      <c r="CG73">
        <v>1</v>
      </c>
      <c r="CH73" t="b">
        <v>0</v>
      </c>
      <c r="CI73" t="b">
        <v>0</v>
      </c>
      <c r="CJ73" t="b">
        <v>1</v>
      </c>
      <c r="CK73">
        <v>4</v>
      </c>
      <c r="CL73" t="b">
        <v>0</v>
      </c>
      <c r="CM73">
        <v>2</v>
      </c>
      <c r="CN73">
        <v>2</v>
      </c>
      <c r="CO73">
        <v>2</v>
      </c>
      <c r="CP73">
        <v>5</v>
      </c>
      <c r="CQ73">
        <v>26</v>
      </c>
      <c r="CR73">
        <v>26</v>
      </c>
      <c r="CS73" t="b">
        <v>1</v>
      </c>
      <c r="CT73">
        <v>3</v>
      </c>
      <c r="CU73" t="b">
        <v>1</v>
      </c>
      <c r="CV73">
        <v>3</v>
      </c>
      <c r="CW73">
        <v>5</v>
      </c>
      <c r="CX73">
        <v>1</v>
      </c>
      <c r="CY73" t="b">
        <v>0</v>
      </c>
      <c r="DF73">
        <v>1</v>
      </c>
      <c r="DH73">
        <v>1</v>
      </c>
      <c r="DI73">
        <v>4</v>
      </c>
      <c r="DJ73">
        <v>1</v>
      </c>
      <c r="DK73" t="s">
        <v>319</v>
      </c>
      <c r="DL73">
        <v>30</v>
      </c>
      <c r="DM73" t="b">
        <v>1</v>
      </c>
      <c r="DN73" t="s">
        <v>809</v>
      </c>
      <c r="DO73">
        <v>0</v>
      </c>
      <c r="DP73">
        <v>0</v>
      </c>
      <c r="DQ73">
        <v>50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249</v>
      </c>
      <c r="EB73" t="b">
        <v>0</v>
      </c>
      <c r="EC73" t="b">
        <v>0</v>
      </c>
      <c r="ED73" t="b">
        <v>0</v>
      </c>
      <c r="EE73" t="b">
        <v>0</v>
      </c>
      <c r="EJ73" t="b">
        <v>0</v>
      </c>
      <c r="EK73" t="b">
        <v>0</v>
      </c>
      <c r="EL73" t="b">
        <v>0</v>
      </c>
      <c r="EM73" t="b">
        <v>0</v>
      </c>
      <c r="EO73" t="b">
        <v>1</v>
      </c>
      <c r="EP73" t="b">
        <v>0</v>
      </c>
      <c r="EQ73" t="s">
        <v>225</v>
      </c>
      <c r="ER73" t="s">
        <v>810</v>
      </c>
      <c r="ES73">
        <v>1</v>
      </c>
      <c r="ET73">
        <v>3</v>
      </c>
      <c r="EU73">
        <v>1</v>
      </c>
      <c r="EV73">
        <v>1</v>
      </c>
      <c r="EW73">
        <v>1</v>
      </c>
      <c r="EX73">
        <v>1</v>
      </c>
      <c r="EY73">
        <v>1</v>
      </c>
      <c r="EZ73" t="b">
        <v>0</v>
      </c>
      <c r="FA73">
        <v>1</v>
      </c>
      <c r="GR73">
        <v>0</v>
      </c>
      <c r="GS73" t="s">
        <v>222</v>
      </c>
      <c r="GT73" t="s">
        <v>222</v>
      </c>
      <c r="GU73">
        <v>0</v>
      </c>
      <c r="GV73" t="s">
        <v>811</v>
      </c>
      <c r="GW73" t="s">
        <v>812</v>
      </c>
      <c r="GX73" t="s">
        <v>813</v>
      </c>
      <c r="GY73" t="s">
        <v>814</v>
      </c>
      <c r="GZ73" t="s">
        <v>222</v>
      </c>
      <c r="HA73">
        <v>3</v>
      </c>
      <c r="HB73">
        <v>1</v>
      </c>
    </row>
    <row r="74" spans="1:210">
      <c r="A74">
        <v>73</v>
      </c>
      <c r="B74" s="2">
        <v>5</v>
      </c>
      <c r="C74" s="2">
        <v>5</v>
      </c>
      <c r="D74" s="2">
        <f t="shared" si="2"/>
        <v>100</v>
      </c>
      <c r="E74" s="3" t="s">
        <v>815</v>
      </c>
      <c r="F74" s="3" t="s">
        <v>816</v>
      </c>
      <c r="G74" s="3" t="s">
        <v>817</v>
      </c>
      <c r="H74" s="3" t="s">
        <v>818</v>
      </c>
      <c r="I74" t="b">
        <v>1</v>
      </c>
      <c r="J74" s="1">
        <v>45622</v>
      </c>
      <c r="K74" t="s">
        <v>232</v>
      </c>
      <c r="L74" t="s">
        <v>612</v>
      </c>
      <c r="M74">
        <v>1300</v>
      </c>
      <c r="N74" t="s">
        <v>292</v>
      </c>
      <c r="O74" t="b">
        <v>1</v>
      </c>
      <c r="P74" t="b">
        <v>1</v>
      </c>
      <c r="Q74" t="s">
        <v>216</v>
      </c>
      <c r="R74">
        <v>4</v>
      </c>
      <c r="S74">
        <v>0</v>
      </c>
      <c r="T74">
        <v>0</v>
      </c>
      <c r="U74">
        <v>1300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 t="b">
        <v>1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>
        <v>6</v>
      </c>
      <c r="AN74" t="b">
        <v>1</v>
      </c>
      <c r="AO74" t="b">
        <v>0</v>
      </c>
      <c r="AP74" t="b">
        <v>0</v>
      </c>
      <c r="AQ74">
        <v>2</v>
      </c>
      <c r="AW74">
        <v>6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>
        <v>1</v>
      </c>
      <c r="BE74">
        <v>4</v>
      </c>
      <c r="BF74" t="b">
        <v>0</v>
      </c>
      <c r="BG74" t="b">
        <v>1</v>
      </c>
      <c r="BH74">
        <v>3</v>
      </c>
      <c r="BM74">
        <v>4</v>
      </c>
      <c r="BS74" t="s">
        <v>235</v>
      </c>
      <c r="BY74">
        <v>4</v>
      </c>
      <c r="CA74">
        <v>5</v>
      </c>
      <c r="CB74">
        <v>5</v>
      </c>
      <c r="CC74">
        <v>3</v>
      </c>
      <c r="CD74">
        <v>2</v>
      </c>
      <c r="CE74">
        <v>3</v>
      </c>
      <c r="CF74">
        <v>5</v>
      </c>
      <c r="CG74">
        <v>1</v>
      </c>
      <c r="CH74" t="b">
        <v>0</v>
      </c>
      <c r="CI74" t="b">
        <v>0</v>
      </c>
      <c r="CJ74" t="b">
        <v>1</v>
      </c>
      <c r="CK74">
        <v>2</v>
      </c>
      <c r="CL74" t="b">
        <v>1</v>
      </c>
      <c r="CM74">
        <v>1</v>
      </c>
      <c r="CN74">
        <v>3</v>
      </c>
      <c r="CO74">
        <v>5</v>
      </c>
      <c r="CP74">
        <v>4</v>
      </c>
      <c r="CQ74">
        <v>6</v>
      </c>
      <c r="CR74">
        <v>6</v>
      </c>
      <c r="CS74" t="b">
        <v>1</v>
      </c>
      <c r="CT74">
        <v>3</v>
      </c>
      <c r="CU74" t="b">
        <v>1</v>
      </c>
      <c r="CV74">
        <v>1</v>
      </c>
      <c r="CW74">
        <v>3</v>
      </c>
      <c r="CX74">
        <v>2</v>
      </c>
      <c r="CY74" t="b">
        <v>0</v>
      </c>
      <c r="DF74">
        <v>1</v>
      </c>
      <c r="DH74">
        <v>1</v>
      </c>
      <c r="DI74">
        <v>5</v>
      </c>
      <c r="DJ74">
        <v>1</v>
      </c>
      <c r="DK74" t="s">
        <v>819</v>
      </c>
      <c r="DL74">
        <v>2</v>
      </c>
      <c r="DM74" t="b">
        <v>0</v>
      </c>
      <c r="DO74">
        <v>0</v>
      </c>
      <c r="DP74">
        <v>0</v>
      </c>
      <c r="DQ74">
        <v>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236</v>
      </c>
      <c r="EB74" t="b">
        <v>0</v>
      </c>
      <c r="EC74" t="b">
        <v>0</v>
      </c>
      <c r="ED74" t="b">
        <v>0</v>
      </c>
      <c r="EE74" t="b">
        <v>0</v>
      </c>
      <c r="EJ74" t="b">
        <v>0</v>
      </c>
      <c r="EK74" t="b">
        <v>0</v>
      </c>
      <c r="EL74" t="b">
        <v>0</v>
      </c>
      <c r="EM74" t="b">
        <v>0</v>
      </c>
      <c r="EO74" t="b">
        <v>0</v>
      </c>
      <c r="EP74" t="b">
        <v>0</v>
      </c>
      <c r="EQ74" t="s">
        <v>266</v>
      </c>
      <c r="ER74" t="s">
        <v>820</v>
      </c>
      <c r="ES74">
        <v>1</v>
      </c>
      <c r="ET74">
        <v>3</v>
      </c>
      <c r="EU74">
        <v>1</v>
      </c>
      <c r="EV74">
        <v>1</v>
      </c>
      <c r="EW74">
        <v>1</v>
      </c>
      <c r="EX74">
        <v>4</v>
      </c>
      <c r="EY74">
        <v>4</v>
      </c>
      <c r="EZ74" t="b">
        <v>0</v>
      </c>
      <c r="FA74">
        <v>3</v>
      </c>
      <c r="GR74">
        <v>0</v>
      </c>
      <c r="GS74" t="s">
        <v>222</v>
      </c>
      <c r="GT74" t="s">
        <v>222</v>
      </c>
      <c r="GU74">
        <v>0</v>
      </c>
      <c r="GV74" t="s">
        <v>821</v>
      </c>
      <c r="GW74" t="s">
        <v>808</v>
      </c>
      <c r="GX74" t="s">
        <v>265</v>
      </c>
      <c r="GY74" t="s">
        <v>222</v>
      </c>
      <c r="GZ74" t="s">
        <v>222</v>
      </c>
      <c r="HA74">
        <v>1</v>
      </c>
      <c r="HB74">
        <v>1</v>
      </c>
    </row>
    <row r="75" spans="1:210">
      <c r="A75">
        <v>74</v>
      </c>
      <c r="B75" s="2">
        <v>5</v>
      </c>
      <c r="C75" s="2">
        <v>1</v>
      </c>
      <c r="D75" s="2">
        <f t="shared" si="2"/>
        <v>20</v>
      </c>
      <c r="E75" s="3" t="s">
        <v>822</v>
      </c>
      <c r="F75" s="3" t="s">
        <v>822</v>
      </c>
      <c r="G75" s="3" t="s">
        <v>822</v>
      </c>
      <c r="H75" s="3"/>
      <c r="I75" t="b">
        <v>1</v>
      </c>
      <c r="J75" s="1">
        <v>45642</v>
      </c>
      <c r="K75" t="s">
        <v>823</v>
      </c>
      <c r="L75" t="s">
        <v>214</v>
      </c>
      <c r="M75">
        <v>1370</v>
      </c>
      <c r="N75" t="s">
        <v>217</v>
      </c>
      <c r="O75" t="b">
        <v>1</v>
      </c>
      <c r="P75" t="b">
        <v>1</v>
      </c>
      <c r="Q75" t="s">
        <v>216</v>
      </c>
      <c r="R75">
        <v>4</v>
      </c>
      <c r="S75">
        <v>0</v>
      </c>
      <c r="T75">
        <v>0</v>
      </c>
      <c r="U75">
        <v>1370</v>
      </c>
      <c r="V75">
        <v>0</v>
      </c>
      <c r="W75">
        <v>0</v>
      </c>
      <c r="X75">
        <v>0</v>
      </c>
      <c r="Y75">
        <v>12</v>
      </c>
      <c r="Z75">
        <v>0</v>
      </c>
      <c r="AA75">
        <v>0</v>
      </c>
      <c r="AB75">
        <v>12</v>
      </c>
      <c r="AC75">
        <v>0</v>
      </c>
      <c r="AD75">
        <v>0</v>
      </c>
      <c r="AE75">
        <v>0</v>
      </c>
      <c r="AF75" t="b">
        <v>1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>
        <v>6</v>
      </c>
      <c r="AN75" t="b">
        <v>1</v>
      </c>
      <c r="AO75" t="b">
        <v>0</v>
      </c>
      <c r="AP75" t="b">
        <v>0</v>
      </c>
      <c r="AQ75">
        <v>1</v>
      </c>
      <c r="AW75">
        <v>6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>
        <v>1</v>
      </c>
      <c r="BE75">
        <v>4</v>
      </c>
      <c r="BF75" t="b">
        <v>0</v>
      </c>
      <c r="BG75" t="b">
        <v>1</v>
      </c>
      <c r="BH75">
        <v>3</v>
      </c>
      <c r="BM75">
        <v>2</v>
      </c>
      <c r="BS75" t="s">
        <v>235</v>
      </c>
      <c r="BY75">
        <v>2</v>
      </c>
      <c r="CA75">
        <v>5</v>
      </c>
      <c r="CB75">
        <v>2</v>
      </c>
      <c r="CC75">
        <v>1</v>
      </c>
      <c r="CD75">
        <v>1</v>
      </c>
      <c r="CE75">
        <v>3</v>
      </c>
      <c r="CF75">
        <v>5</v>
      </c>
      <c r="CG75">
        <v>1</v>
      </c>
      <c r="CH75" t="b">
        <v>0</v>
      </c>
      <c r="CI75" t="b">
        <v>0</v>
      </c>
      <c r="CJ75" t="b">
        <v>1</v>
      </c>
      <c r="CK75">
        <v>2</v>
      </c>
      <c r="CL75" t="b">
        <v>1</v>
      </c>
      <c r="CM75">
        <v>1</v>
      </c>
      <c r="CN75">
        <v>2</v>
      </c>
      <c r="CO75">
        <v>2</v>
      </c>
      <c r="CP75">
        <v>4</v>
      </c>
      <c r="CQ75">
        <v>3</v>
      </c>
      <c r="CR75">
        <v>3</v>
      </c>
      <c r="CS75" t="b">
        <v>1</v>
      </c>
      <c r="CT75">
        <v>3</v>
      </c>
      <c r="CU75" t="b">
        <v>0</v>
      </c>
      <c r="CV75">
        <v>1</v>
      </c>
      <c r="CW75">
        <v>5</v>
      </c>
      <c r="CX75">
        <v>1</v>
      </c>
      <c r="CY75" t="b">
        <v>0</v>
      </c>
      <c r="DF75">
        <v>1</v>
      </c>
      <c r="DH75">
        <v>1</v>
      </c>
      <c r="DI75">
        <v>5</v>
      </c>
      <c r="DJ75">
        <v>4</v>
      </c>
      <c r="DK75" t="s">
        <v>824</v>
      </c>
      <c r="DL75">
        <v>3</v>
      </c>
      <c r="DM75" t="b">
        <v>1</v>
      </c>
      <c r="DN75" t="s">
        <v>825</v>
      </c>
      <c r="DO75">
        <v>0</v>
      </c>
      <c r="DP75">
        <v>0</v>
      </c>
      <c r="DQ75">
        <v>10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397</v>
      </c>
      <c r="EB75" t="b">
        <v>1</v>
      </c>
      <c r="EC75" t="b">
        <v>0</v>
      </c>
      <c r="ED75" t="b">
        <v>0</v>
      </c>
      <c r="EE75" t="b">
        <v>0</v>
      </c>
      <c r="EJ75" t="b">
        <v>0</v>
      </c>
      <c r="EK75" t="b">
        <v>0</v>
      </c>
      <c r="EL75" t="b">
        <v>0</v>
      </c>
      <c r="EM75" t="b">
        <v>0</v>
      </c>
      <c r="EO75" t="b">
        <v>0</v>
      </c>
      <c r="EP75" t="b">
        <v>0</v>
      </c>
      <c r="EQ75" t="s">
        <v>344</v>
      </c>
      <c r="ER75" t="s">
        <v>826</v>
      </c>
      <c r="ES75">
        <v>1</v>
      </c>
      <c r="ET75">
        <v>2</v>
      </c>
      <c r="EU75">
        <v>2</v>
      </c>
      <c r="EV75">
        <v>4</v>
      </c>
      <c r="EW75">
        <v>1</v>
      </c>
      <c r="EX75">
        <v>4</v>
      </c>
      <c r="EY75">
        <v>4</v>
      </c>
      <c r="EZ75" t="b">
        <v>0</v>
      </c>
      <c r="FA75">
        <v>2</v>
      </c>
      <c r="GR75">
        <v>20</v>
      </c>
      <c r="GS75" t="s">
        <v>507</v>
      </c>
      <c r="GT75" t="s">
        <v>585</v>
      </c>
      <c r="GU75">
        <v>0</v>
      </c>
      <c r="GV75" t="s">
        <v>827</v>
      </c>
      <c r="GW75" t="s">
        <v>828</v>
      </c>
      <c r="GX75" t="s">
        <v>265</v>
      </c>
      <c r="GY75" t="s">
        <v>656</v>
      </c>
      <c r="GZ75" t="s">
        <v>272</v>
      </c>
      <c r="HA75">
        <v>3</v>
      </c>
      <c r="HB75">
        <v>1</v>
      </c>
    </row>
    <row r="76" spans="1:210" s="5" customFormat="1">
      <c r="A76" s="5">
        <v>75</v>
      </c>
      <c r="B76" s="6">
        <v>19</v>
      </c>
      <c r="C76" s="6">
        <v>0</v>
      </c>
      <c r="D76" s="6">
        <f t="shared" si="2"/>
        <v>0</v>
      </c>
      <c r="E76" s="7"/>
      <c r="F76" s="7"/>
      <c r="G76" s="7"/>
      <c r="H76" s="7"/>
      <c r="I76" s="5" t="b">
        <v>0</v>
      </c>
      <c r="J76" s="8">
        <v>45645</v>
      </c>
      <c r="K76" s="5" t="s">
        <v>675</v>
      </c>
      <c r="L76" s="5" t="s">
        <v>214</v>
      </c>
      <c r="M76" s="5">
        <v>946</v>
      </c>
      <c r="N76" s="5" t="s">
        <v>307</v>
      </c>
      <c r="O76" s="5" t="b">
        <v>1</v>
      </c>
      <c r="P76" s="5" t="b">
        <v>1</v>
      </c>
      <c r="Q76" s="5" t="s">
        <v>235</v>
      </c>
      <c r="R76" s="5">
        <v>4</v>
      </c>
      <c r="S76" s="5">
        <v>260</v>
      </c>
      <c r="T76" s="5">
        <v>380</v>
      </c>
      <c r="U76" s="5">
        <v>220</v>
      </c>
      <c r="V76" s="5">
        <v>5</v>
      </c>
      <c r="W76" s="5">
        <v>80</v>
      </c>
      <c r="X76" s="5">
        <v>1</v>
      </c>
      <c r="Y76" s="5">
        <v>2</v>
      </c>
      <c r="Z76" s="5">
        <v>0</v>
      </c>
      <c r="AA76" s="5">
        <v>0</v>
      </c>
      <c r="AB76" s="5">
        <v>0</v>
      </c>
      <c r="AC76" s="5">
        <v>1</v>
      </c>
      <c r="AD76" s="5">
        <v>0</v>
      </c>
      <c r="AE76" s="5">
        <v>1</v>
      </c>
      <c r="AF76" s="5" t="b">
        <v>1</v>
      </c>
      <c r="AG76" s="5" t="b">
        <v>0</v>
      </c>
      <c r="AH76" s="5" t="b">
        <v>0</v>
      </c>
      <c r="AI76" s="5" t="b">
        <v>0</v>
      </c>
      <c r="AJ76" s="5" t="b">
        <v>1</v>
      </c>
      <c r="AK76" s="5" t="b">
        <v>0</v>
      </c>
      <c r="AL76" s="5" t="b">
        <v>0</v>
      </c>
      <c r="AM76" s="5">
        <v>3</v>
      </c>
      <c r="AN76" s="5" t="b">
        <v>1</v>
      </c>
      <c r="AO76" s="5" t="b">
        <v>0</v>
      </c>
      <c r="AP76" s="5" t="b">
        <v>0</v>
      </c>
      <c r="AQ76" s="5">
        <v>3</v>
      </c>
      <c r="AR76" s="5">
        <v>1</v>
      </c>
      <c r="AS76" s="5">
        <v>6</v>
      </c>
      <c r="AT76" s="5">
        <v>1</v>
      </c>
      <c r="AU76" s="5">
        <v>4</v>
      </c>
      <c r="AV76" s="5">
        <v>1</v>
      </c>
      <c r="AW76" s="5">
        <v>6</v>
      </c>
      <c r="AX76" s="5" t="b">
        <v>1</v>
      </c>
      <c r="AY76" s="5" t="b">
        <v>0</v>
      </c>
      <c r="AZ76" s="5" t="b">
        <v>1</v>
      </c>
      <c r="BA76" s="5" t="b">
        <v>0</v>
      </c>
      <c r="BB76" s="5" t="b">
        <v>0</v>
      </c>
      <c r="BC76" s="5" t="b">
        <v>0</v>
      </c>
      <c r="BD76" s="5">
        <v>4</v>
      </c>
      <c r="BE76" s="5">
        <v>4</v>
      </c>
      <c r="BF76" s="5" t="b">
        <v>1</v>
      </c>
      <c r="BG76" s="5" t="b">
        <v>1</v>
      </c>
      <c r="BH76" s="5">
        <v>3</v>
      </c>
      <c r="BI76" s="5">
        <v>5</v>
      </c>
      <c r="BJ76" s="5">
        <v>4</v>
      </c>
      <c r="BK76" s="5">
        <v>5</v>
      </c>
      <c r="BL76" s="5">
        <v>5</v>
      </c>
      <c r="BM76" s="5">
        <v>4</v>
      </c>
      <c r="BN76" s="5">
        <v>4</v>
      </c>
      <c r="BO76" s="5">
        <v>2</v>
      </c>
      <c r="BP76" s="5">
        <v>2</v>
      </c>
      <c r="BQ76" s="5">
        <v>2</v>
      </c>
      <c r="BR76" s="5">
        <v>2</v>
      </c>
      <c r="BS76" s="5" t="s">
        <v>235</v>
      </c>
      <c r="BT76" s="5">
        <v>2</v>
      </c>
      <c r="BU76" s="5">
        <v>5</v>
      </c>
      <c r="BV76" s="5">
        <v>4</v>
      </c>
      <c r="BW76" s="5">
        <v>5</v>
      </c>
      <c r="BX76" s="5">
        <v>5</v>
      </c>
      <c r="BY76" s="5">
        <v>4</v>
      </c>
      <c r="BZ76" s="5">
        <v>3</v>
      </c>
      <c r="CA76" s="5">
        <v>5</v>
      </c>
      <c r="CB76" s="5">
        <v>5</v>
      </c>
      <c r="CC76" s="5">
        <v>4</v>
      </c>
      <c r="CD76" s="5">
        <v>3</v>
      </c>
      <c r="CE76" s="5">
        <v>1</v>
      </c>
      <c r="CF76" s="5">
        <v>5</v>
      </c>
      <c r="CG76" s="5">
        <v>1</v>
      </c>
      <c r="CH76" s="5" t="b">
        <v>1</v>
      </c>
      <c r="CI76" s="5" t="b">
        <v>1</v>
      </c>
      <c r="CJ76" s="5" t="b">
        <v>0</v>
      </c>
      <c r="CK76" s="5">
        <v>2</v>
      </c>
      <c r="CL76" s="5" t="b">
        <v>0</v>
      </c>
      <c r="CM76" s="5">
        <v>1</v>
      </c>
      <c r="CN76" s="5">
        <v>5</v>
      </c>
      <c r="CO76" s="5">
        <v>5</v>
      </c>
      <c r="CP76" s="5">
        <v>3</v>
      </c>
      <c r="CQ76" s="5">
        <v>2</v>
      </c>
      <c r="CR76" s="5">
        <v>2</v>
      </c>
      <c r="CS76" s="5" t="b">
        <v>1</v>
      </c>
      <c r="CT76" s="5">
        <v>3</v>
      </c>
      <c r="CU76" s="5" t="b">
        <v>0</v>
      </c>
      <c r="CV76" s="5">
        <v>1</v>
      </c>
      <c r="CW76" s="5">
        <v>4</v>
      </c>
      <c r="CX76" s="5">
        <v>1</v>
      </c>
      <c r="CY76" s="5" t="b">
        <v>0</v>
      </c>
      <c r="CZ76" s="5">
        <v>1</v>
      </c>
      <c r="DA76" s="5">
        <v>1</v>
      </c>
      <c r="DB76" s="5">
        <v>1</v>
      </c>
      <c r="DC76" s="5">
        <v>1</v>
      </c>
      <c r="DD76" s="5">
        <v>1</v>
      </c>
      <c r="DI76" s="5">
        <v>2</v>
      </c>
      <c r="DJ76" s="5">
        <v>4</v>
      </c>
      <c r="DK76" s="5" t="s">
        <v>829</v>
      </c>
      <c r="DM76" s="5" t="b">
        <v>0</v>
      </c>
      <c r="DO76" s="5">
        <v>0</v>
      </c>
      <c r="DP76" s="5">
        <v>5</v>
      </c>
      <c r="DQ76" s="5">
        <v>5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 t="s">
        <v>235</v>
      </c>
      <c r="EB76" s="5" t="b">
        <v>0</v>
      </c>
      <c r="EC76" s="5" t="b">
        <v>0</v>
      </c>
      <c r="ED76" s="5" t="b">
        <v>0</v>
      </c>
      <c r="EE76" s="5" t="b">
        <v>1</v>
      </c>
      <c r="EF76" s="5" t="s">
        <v>830</v>
      </c>
      <c r="EG76" s="5">
        <v>14</v>
      </c>
      <c r="EH76" s="5" t="s">
        <v>236</v>
      </c>
      <c r="EI76" s="5">
        <v>1</v>
      </c>
      <c r="EJ76" s="5" t="b">
        <v>0</v>
      </c>
      <c r="EK76" s="5" t="b">
        <v>0</v>
      </c>
      <c r="EL76" s="5" t="b">
        <v>0</v>
      </c>
      <c r="EM76" s="5" t="b">
        <v>0</v>
      </c>
      <c r="EO76" s="5" t="b">
        <v>0</v>
      </c>
      <c r="EP76" s="5" t="b">
        <v>0</v>
      </c>
      <c r="EQ76" s="5" t="s">
        <v>266</v>
      </c>
      <c r="ES76" s="5">
        <v>2</v>
      </c>
      <c r="ET76" s="5">
        <v>4</v>
      </c>
      <c r="EU76" s="5">
        <v>3</v>
      </c>
      <c r="EV76" s="5">
        <v>2</v>
      </c>
      <c r="EW76" s="5">
        <v>4</v>
      </c>
      <c r="EX76" s="5">
        <v>4</v>
      </c>
      <c r="EY76" s="5">
        <v>4</v>
      </c>
      <c r="EZ76" s="5" t="b">
        <v>1</v>
      </c>
      <c r="FA76" s="5">
        <v>1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 t="s">
        <v>415</v>
      </c>
      <c r="FK76" s="5" t="s">
        <v>261</v>
      </c>
      <c r="FL76" s="5" t="s">
        <v>388</v>
      </c>
      <c r="FM76" s="5">
        <v>2</v>
      </c>
      <c r="FN76" s="5">
        <v>2</v>
      </c>
      <c r="FO76" s="5">
        <v>0</v>
      </c>
      <c r="FP76" s="5">
        <v>0</v>
      </c>
      <c r="FQ76" s="5">
        <v>0</v>
      </c>
      <c r="FR76" s="5">
        <v>0</v>
      </c>
      <c r="FS76" s="5" t="s">
        <v>831</v>
      </c>
      <c r="FT76" s="5" t="s">
        <v>621</v>
      </c>
      <c r="FU76" s="5">
        <v>2</v>
      </c>
      <c r="FV76" s="5">
        <v>2</v>
      </c>
      <c r="FW76" s="5">
        <v>0</v>
      </c>
      <c r="FX76" s="5">
        <v>0</v>
      </c>
      <c r="FY76" s="5">
        <v>0</v>
      </c>
      <c r="FZ76" s="5">
        <v>0</v>
      </c>
      <c r="GB76" s="5" t="s">
        <v>266</v>
      </c>
      <c r="GC76" s="5" t="s">
        <v>832</v>
      </c>
      <c r="GD76" s="5" t="s">
        <v>621</v>
      </c>
      <c r="GE76" s="5">
        <v>2</v>
      </c>
      <c r="GF76" s="5">
        <v>2</v>
      </c>
      <c r="GG76" s="5">
        <v>0</v>
      </c>
      <c r="GH76" s="5" t="s">
        <v>833</v>
      </c>
      <c r="GI76" s="5" t="s">
        <v>834</v>
      </c>
      <c r="GJ76" s="5">
        <v>0</v>
      </c>
      <c r="GK76" s="5" t="s">
        <v>641</v>
      </c>
      <c r="GL76" s="5" t="s">
        <v>835</v>
      </c>
      <c r="GM76" s="5" t="s">
        <v>836</v>
      </c>
      <c r="GN76" s="5" t="s">
        <v>678</v>
      </c>
      <c r="GO76" s="5" t="s">
        <v>420</v>
      </c>
      <c r="GP76" s="5">
        <v>2</v>
      </c>
      <c r="GQ76" s="5">
        <v>2</v>
      </c>
      <c r="GR76" s="5">
        <v>0</v>
      </c>
      <c r="GS76" s="5" t="s">
        <v>222</v>
      </c>
      <c r="GT76" s="5" t="s">
        <v>222</v>
      </c>
      <c r="GU76" s="5">
        <v>0</v>
      </c>
      <c r="GV76" s="5" t="s">
        <v>324</v>
      </c>
      <c r="GW76" s="5" t="s">
        <v>837</v>
      </c>
      <c r="GX76" s="5" t="s">
        <v>256</v>
      </c>
      <c r="GY76" s="5" t="s">
        <v>838</v>
      </c>
      <c r="GZ76" s="5" t="s">
        <v>272</v>
      </c>
      <c r="HA76" s="5">
        <v>2</v>
      </c>
      <c r="HB76" s="5">
        <v>2</v>
      </c>
    </row>
    <row r="77" spans="1:210">
      <c r="A77">
        <v>76</v>
      </c>
      <c r="B77" s="2">
        <v>19</v>
      </c>
      <c r="C77" s="2">
        <v>0</v>
      </c>
      <c r="D77" s="2">
        <f t="shared" si="2"/>
        <v>0</v>
      </c>
      <c r="E77" s="3"/>
      <c r="F77" s="3"/>
      <c r="G77" s="3"/>
      <c r="H77" s="3"/>
      <c r="I77" t="b">
        <v>0</v>
      </c>
      <c r="J77" s="1">
        <v>45663</v>
      </c>
      <c r="K77" t="s">
        <v>839</v>
      </c>
      <c r="L77" t="s">
        <v>233</v>
      </c>
      <c r="M77">
        <v>706</v>
      </c>
      <c r="N77" t="s">
        <v>215</v>
      </c>
      <c r="O77" t="b">
        <v>1</v>
      </c>
      <c r="P77" t="b">
        <v>1</v>
      </c>
      <c r="Q77" t="s">
        <v>235</v>
      </c>
      <c r="R77">
        <v>4</v>
      </c>
      <c r="S77">
        <v>130</v>
      </c>
      <c r="T77">
        <v>320</v>
      </c>
      <c r="U77">
        <v>180</v>
      </c>
      <c r="V77">
        <v>15</v>
      </c>
      <c r="W77">
        <v>60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 t="b">
        <v>1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>
        <v>16</v>
      </c>
      <c r="AN77" t="b">
        <v>1</v>
      </c>
      <c r="AO77" t="b">
        <v>0</v>
      </c>
      <c r="AP77" t="b">
        <v>0</v>
      </c>
      <c r="AQ77">
        <v>3</v>
      </c>
      <c r="AR77">
        <v>1</v>
      </c>
      <c r="AS77">
        <v>6</v>
      </c>
      <c r="AT77">
        <v>4</v>
      </c>
      <c r="AU77">
        <v>5</v>
      </c>
      <c r="AV77">
        <v>4</v>
      </c>
      <c r="AW77">
        <v>6</v>
      </c>
      <c r="AX77" t="b">
        <v>1</v>
      </c>
      <c r="AY77" t="b">
        <v>0</v>
      </c>
      <c r="AZ77" t="b">
        <v>1</v>
      </c>
      <c r="BA77" t="b">
        <v>0</v>
      </c>
      <c r="BB77" t="b">
        <v>0</v>
      </c>
      <c r="BC77" t="b">
        <v>1</v>
      </c>
      <c r="BD77">
        <v>1</v>
      </c>
      <c r="BE77">
        <v>4</v>
      </c>
      <c r="BF77" t="b">
        <v>1</v>
      </c>
      <c r="BG77" t="b">
        <v>0</v>
      </c>
      <c r="BH77">
        <v>4</v>
      </c>
      <c r="BI77">
        <v>4</v>
      </c>
      <c r="BJ77">
        <v>4</v>
      </c>
      <c r="BK77">
        <v>5</v>
      </c>
      <c r="BL77">
        <v>4</v>
      </c>
      <c r="BM77">
        <v>4</v>
      </c>
      <c r="BN77">
        <v>2</v>
      </c>
      <c r="BO77">
        <v>2</v>
      </c>
      <c r="BP77">
        <v>2</v>
      </c>
      <c r="BQ77">
        <v>2</v>
      </c>
      <c r="BR77">
        <v>2</v>
      </c>
      <c r="BS77" t="s">
        <v>235</v>
      </c>
      <c r="BT77">
        <v>2</v>
      </c>
      <c r="BU77">
        <v>4</v>
      </c>
      <c r="BV77">
        <v>4</v>
      </c>
      <c r="BW77">
        <v>5</v>
      </c>
      <c r="BX77">
        <v>4</v>
      </c>
      <c r="BY77">
        <v>4</v>
      </c>
      <c r="BZ77">
        <v>2</v>
      </c>
      <c r="CA77">
        <v>5</v>
      </c>
      <c r="CB77">
        <v>5</v>
      </c>
      <c r="CC77">
        <v>2</v>
      </c>
      <c r="CD77">
        <v>4</v>
      </c>
      <c r="CE77">
        <v>1</v>
      </c>
      <c r="CF77">
        <v>5</v>
      </c>
      <c r="CG77">
        <v>1</v>
      </c>
      <c r="CH77" t="b">
        <v>0</v>
      </c>
      <c r="CI77" t="b">
        <v>0</v>
      </c>
      <c r="CJ77" t="b">
        <v>0</v>
      </c>
      <c r="CK77">
        <v>2</v>
      </c>
      <c r="CL77" t="b">
        <v>1</v>
      </c>
      <c r="CM77">
        <v>3</v>
      </c>
      <c r="CN77">
        <v>2</v>
      </c>
      <c r="CO77">
        <v>2</v>
      </c>
      <c r="CP77">
        <v>4</v>
      </c>
      <c r="CQ77">
        <v>8</v>
      </c>
      <c r="CR77">
        <v>16</v>
      </c>
      <c r="CS77" t="b">
        <v>1</v>
      </c>
      <c r="CT77">
        <v>3</v>
      </c>
      <c r="CU77" t="b">
        <v>0</v>
      </c>
      <c r="CV77">
        <v>2</v>
      </c>
      <c r="CW77">
        <v>4</v>
      </c>
      <c r="CX77">
        <v>1</v>
      </c>
      <c r="CY77" t="b">
        <v>0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H77">
        <v>2</v>
      </c>
      <c r="DI77">
        <v>2</v>
      </c>
      <c r="DJ77">
        <v>3</v>
      </c>
      <c r="DK77" t="s">
        <v>840</v>
      </c>
      <c r="DM77" t="b">
        <v>0</v>
      </c>
      <c r="DO77">
        <v>0</v>
      </c>
      <c r="DP77">
        <v>0</v>
      </c>
      <c r="DQ77">
        <v>100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519</v>
      </c>
      <c r="EB77" t="b">
        <v>0</v>
      </c>
      <c r="EC77" t="b">
        <v>0</v>
      </c>
      <c r="ED77" t="b">
        <v>0</v>
      </c>
      <c r="EE77" t="b">
        <v>0</v>
      </c>
      <c r="EJ77" t="b">
        <v>0</v>
      </c>
      <c r="EK77" t="b">
        <v>0</v>
      </c>
      <c r="EL77" t="b">
        <v>1</v>
      </c>
      <c r="EM77" t="b">
        <v>0</v>
      </c>
      <c r="EN77" t="s">
        <v>250</v>
      </c>
      <c r="EO77" t="b">
        <v>0</v>
      </c>
      <c r="EP77" t="b">
        <v>0</v>
      </c>
      <c r="EQ77" t="s">
        <v>226</v>
      </c>
      <c r="ES77">
        <v>4</v>
      </c>
      <c r="ET77">
        <v>4</v>
      </c>
      <c r="EU77">
        <v>4</v>
      </c>
      <c r="EV77">
        <v>1</v>
      </c>
      <c r="EW77">
        <v>1</v>
      </c>
      <c r="EX77">
        <v>1</v>
      </c>
      <c r="EY77">
        <v>4</v>
      </c>
      <c r="EZ77" t="b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 t="s">
        <v>841</v>
      </c>
      <c r="FK77" t="s">
        <v>261</v>
      </c>
      <c r="FL77" t="s">
        <v>335</v>
      </c>
      <c r="FM77">
        <v>2</v>
      </c>
      <c r="FN77">
        <v>3</v>
      </c>
      <c r="FO77">
        <v>0</v>
      </c>
      <c r="FP77">
        <v>0</v>
      </c>
      <c r="FQ77">
        <v>0</v>
      </c>
      <c r="FR77">
        <v>0</v>
      </c>
      <c r="FS77" t="s">
        <v>841</v>
      </c>
      <c r="FT77" t="s">
        <v>297</v>
      </c>
      <c r="FU77">
        <v>2</v>
      </c>
      <c r="FV77">
        <v>4</v>
      </c>
      <c r="FW77">
        <v>0</v>
      </c>
      <c r="FX77">
        <v>0</v>
      </c>
      <c r="FY77">
        <v>0</v>
      </c>
      <c r="FZ77">
        <v>0</v>
      </c>
      <c r="GA77" t="s">
        <v>842</v>
      </c>
      <c r="GB77" t="s">
        <v>843</v>
      </c>
      <c r="GC77" t="s">
        <v>344</v>
      </c>
      <c r="GD77" t="s">
        <v>264</v>
      </c>
      <c r="GE77">
        <v>2</v>
      </c>
      <c r="GF77">
        <v>4</v>
      </c>
      <c r="GG77">
        <v>0</v>
      </c>
      <c r="GH77" t="s">
        <v>256</v>
      </c>
      <c r="GI77" t="s">
        <v>401</v>
      </c>
      <c r="GJ77">
        <v>0</v>
      </c>
      <c r="GK77" t="s">
        <v>577</v>
      </c>
      <c r="GL77" t="s">
        <v>844</v>
      </c>
      <c r="GM77" t="s">
        <v>465</v>
      </c>
      <c r="GN77" t="s">
        <v>838</v>
      </c>
      <c r="GO77" t="s">
        <v>356</v>
      </c>
      <c r="GP77">
        <v>2</v>
      </c>
      <c r="GQ77">
        <v>4</v>
      </c>
      <c r="GR77">
        <v>0</v>
      </c>
      <c r="GS77" t="s">
        <v>222</v>
      </c>
      <c r="GT77" t="s">
        <v>222</v>
      </c>
      <c r="GU77">
        <v>0</v>
      </c>
      <c r="GV77" t="s">
        <v>845</v>
      </c>
      <c r="GW77" t="s">
        <v>846</v>
      </c>
      <c r="GX77" t="s">
        <v>441</v>
      </c>
      <c r="GY77" t="s">
        <v>841</v>
      </c>
      <c r="GZ77" t="s">
        <v>264</v>
      </c>
      <c r="HA77">
        <v>2</v>
      </c>
      <c r="HB77">
        <v>3</v>
      </c>
    </row>
    <row r="78" spans="1:210" s="9" customFormat="1">
      <c r="A78" s="9">
        <v>77</v>
      </c>
      <c r="B78" s="10">
        <v>19</v>
      </c>
      <c r="C78" s="10">
        <v>0</v>
      </c>
      <c r="D78" s="10">
        <f t="shared" si="2"/>
        <v>0</v>
      </c>
      <c r="E78" s="11"/>
      <c r="F78" s="11"/>
      <c r="G78" s="11"/>
      <c r="H78" s="11"/>
      <c r="I78" s="9" t="b">
        <v>0</v>
      </c>
      <c r="J78" s="12">
        <v>45663</v>
      </c>
      <c r="K78" s="9" t="s">
        <v>675</v>
      </c>
      <c r="L78" s="9" t="s">
        <v>233</v>
      </c>
      <c r="M78" s="9">
        <v>1202</v>
      </c>
      <c r="O78" s="9" t="b">
        <v>0</v>
      </c>
      <c r="P78" s="9" t="b">
        <v>0</v>
      </c>
      <c r="Q78" s="9" t="s">
        <v>217</v>
      </c>
      <c r="R78" s="9">
        <v>4</v>
      </c>
      <c r="S78" s="9">
        <v>380</v>
      </c>
      <c r="T78" s="9">
        <v>660</v>
      </c>
      <c r="U78" s="9">
        <v>0</v>
      </c>
      <c r="V78" s="9">
        <v>20</v>
      </c>
      <c r="W78" s="9">
        <v>140</v>
      </c>
      <c r="X78" s="9">
        <v>2</v>
      </c>
      <c r="Y78" s="9">
        <v>2</v>
      </c>
      <c r="Z78" s="9">
        <v>0</v>
      </c>
      <c r="AA78" s="9">
        <v>0</v>
      </c>
      <c r="AB78" s="9">
        <v>0</v>
      </c>
      <c r="AC78" s="9">
        <v>1</v>
      </c>
      <c r="AD78" s="9">
        <v>0</v>
      </c>
      <c r="AE78" s="9">
        <v>1</v>
      </c>
      <c r="AF78" s="9" t="b">
        <v>1</v>
      </c>
      <c r="AG78" s="9" t="b">
        <v>0</v>
      </c>
      <c r="AH78" s="9" t="b">
        <v>0</v>
      </c>
      <c r="AI78" s="9" t="b">
        <v>0</v>
      </c>
      <c r="AJ78" s="9" t="b">
        <v>1</v>
      </c>
      <c r="AK78" s="9" t="b">
        <v>0</v>
      </c>
      <c r="AL78" s="9" t="b">
        <v>0</v>
      </c>
      <c r="AM78" s="9">
        <v>3</v>
      </c>
      <c r="AN78" s="9" t="b">
        <v>0</v>
      </c>
      <c r="AO78" s="9" t="b">
        <v>0</v>
      </c>
      <c r="AP78" s="9" t="b">
        <v>0</v>
      </c>
      <c r="AQ78" s="9">
        <v>3</v>
      </c>
      <c r="AR78" s="9">
        <v>1</v>
      </c>
      <c r="AS78" s="9">
        <v>6</v>
      </c>
      <c r="AT78" s="9">
        <v>1</v>
      </c>
      <c r="AU78" s="9">
        <v>4</v>
      </c>
      <c r="AV78" s="9">
        <v>1</v>
      </c>
      <c r="AW78" s="9">
        <v>1</v>
      </c>
      <c r="AX78" s="9" t="b">
        <v>0</v>
      </c>
      <c r="AY78" s="9" t="b">
        <v>0</v>
      </c>
      <c r="AZ78" s="9" t="b">
        <v>1</v>
      </c>
      <c r="BA78" s="9" t="b">
        <v>0</v>
      </c>
      <c r="BB78" s="9" t="b">
        <v>0</v>
      </c>
      <c r="BC78" s="9" t="b">
        <v>0</v>
      </c>
      <c r="BD78" s="9">
        <v>1</v>
      </c>
      <c r="BE78" s="9">
        <v>4</v>
      </c>
      <c r="BF78" s="9" t="b">
        <v>1</v>
      </c>
      <c r="BG78" s="9" t="b">
        <v>1</v>
      </c>
      <c r="BH78" s="9">
        <v>4</v>
      </c>
      <c r="BI78" s="9">
        <v>5</v>
      </c>
      <c r="BJ78" s="9">
        <v>4</v>
      </c>
      <c r="BK78" s="9">
        <v>5</v>
      </c>
      <c r="BL78" s="9">
        <v>5</v>
      </c>
      <c r="BM78" s="9">
        <v>5</v>
      </c>
      <c r="BN78" s="9">
        <v>5</v>
      </c>
      <c r="BO78" s="9">
        <v>5</v>
      </c>
      <c r="BP78" s="9">
        <v>4</v>
      </c>
      <c r="BQ78" s="9">
        <v>5</v>
      </c>
      <c r="BR78" s="9">
        <v>5</v>
      </c>
      <c r="BS78" s="9" t="s">
        <v>235</v>
      </c>
      <c r="BT78" s="9">
        <v>5</v>
      </c>
      <c r="BU78" s="9">
        <v>5</v>
      </c>
      <c r="BV78" s="9">
        <v>4</v>
      </c>
      <c r="BW78" s="9">
        <v>5</v>
      </c>
      <c r="BX78" s="9">
        <v>5</v>
      </c>
      <c r="BY78" s="9">
        <v>5</v>
      </c>
      <c r="BZ78" s="9">
        <v>5</v>
      </c>
      <c r="CA78" s="9">
        <v>5</v>
      </c>
      <c r="CB78" s="9">
        <v>5</v>
      </c>
      <c r="CC78" s="9">
        <v>3</v>
      </c>
      <c r="CD78" s="9">
        <v>3</v>
      </c>
      <c r="CE78" s="9">
        <v>3</v>
      </c>
      <c r="CF78" s="9">
        <v>5</v>
      </c>
      <c r="CG78" s="9">
        <v>3</v>
      </c>
      <c r="CH78" s="9" t="b">
        <v>0</v>
      </c>
      <c r="CI78" s="9" t="b">
        <v>1</v>
      </c>
      <c r="CJ78" s="9" t="b">
        <v>1</v>
      </c>
      <c r="CK78" s="9">
        <v>2</v>
      </c>
      <c r="CL78" s="9" t="b">
        <v>1</v>
      </c>
      <c r="CM78" s="9">
        <v>2</v>
      </c>
      <c r="CN78" s="9">
        <v>2</v>
      </c>
      <c r="CO78" s="9">
        <v>3</v>
      </c>
      <c r="CP78" s="9">
        <v>4</v>
      </c>
      <c r="CQ78" s="9">
        <v>8</v>
      </c>
      <c r="CR78" s="9">
        <v>16</v>
      </c>
      <c r="CS78" s="9" t="b">
        <v>1</v>
      </c>
      <c r="CT78" s="9">
        <v>3</v>
      </c>
      <c r="CU78" s="9" t="b">
        <v>1</v>
      </c>
      <c r="CV78" s="9">
        <v>1</v>
      </c>
      <c r="CW78" s="9">
        <v>4</v>
      </c>
      <c r="CX78" s="9">
        <v>1</v>
      </c>
      <c r="CY78" s="9" t="b">
        <v>0</v>
      </c>
      <c r="CZ78" s="9">
        <v>1</v>
      </c>
      <c r="DA78" s="9">
        <v>1</v>
      </c>
      <c r="DB78" s="9">
        <v>1</v>
      </c>
      <c r="DC78" s="9">
        <v>1</v>
      </c>
      <c r="DD78" s="9">
        <v>1</v>
      </c>
      <c r="DF78" s="9">
        <v>1</v>
      </c>
      <c r="DH78" s="9">
        <v>1</v>
      </c>
      <c r="DI78" s="9">
        <v>2</v>
      </c>
      <c r="DJ78" s="9">
        <v>4</v>
      </c>
      <c r="DK78" s="9" t="s">
        <v>847</v>
      </c>
      <c r="DM78" s="9" t="b">
        <v>0</v>
      </c>
      <c r="DO78" s="9">
        <v>0</v>
      </c>
      <c r="DP78" s="9">
        <v>0</v>
      </c>
      <c r="DQ78" s="9">
        <v>100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 t="s">
        <v>235</v>
      </c>
      <c r="EB78" s="9" t="b">
        <v>0</v>
      </c>
      <c r="EC78" s="9" t="b">
        <v>0</v>
      </c>
      <c r="ED78" s="9" t="b">
        <v>0</v>
      </c>
      <c r="EE78" s="9" t="b">
        <v>1</v>
      </c>
      <c r="EG78" s="9">
        <v>0</v>
      </c>
      <c r="EH78" s="9" t="s">
        <v>236</v>
      </c>
      <c r="EI78" s="9">
        <v>1</v>
      </c>
      <c r="EJ78" s="9" t="b">
        <v>0</v>
      </c>
      <c r="EK78" s="9" t="b">
        <v>0</v>
      </c>
      <c r="EL78" s="9" t="b">
        <v>0</v>
      </c>
      <c r="EM78" s="9" t="b">
        <v>0</v>
      </c>
      <c r="EO78" s="9" t="b">
        <v>1</v>
      </c>
      <c r="EP78" s="9" t="b">
        <v>0</v>
      </c>
      <c r="EQ78" s="9" t="s">
        <v>226</v>
      </c>
      <c r="ER78" s="9" t="s">
        <v>848</v>
      </c>
      <c r="ES78" s="9">
        <v>2</v>
      </c>
      <c r="ET78" s="9">
        <v>3</v>
      </c>
      <c r="EU78" s="9">
        <v>3</v>
      </c>
      <c r="EV78" s="9">
        <v>1</v>
      </c>
      <c r="EW78" s="9">
        <v>1</v>
      </c>
      <c r="EX78" s="9">
        <v>4</v>
      </c>
      <c r="EY78" s="9">
        <v>1</v>
      </c>
      <c r="EZ78" s="9" t="b">
        <v>1</v>
      </c>
      <c r="FA78" s="9">
        <v>1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 t="s">
        <v>849</v>
      </c>
      <c r="FK78" s="9" t="s">
        <v>261</v>
      </c>
      <c r="FL78" s="9" t="s">
        <v>273</v>
      </c>
      <c r="FM78" s="9">
        <v>2</v>
      </c>
      <c r="FN78" s="9">
        <v>3</v>
      </c>
      <c r="FO78" s="9">
        <v>0</v>
      </c>
      <c r="FP78" s="9">
        <v>0</v>
      </c>
      <c r="FQ78" s="9">
        <v>0</v>
      </c>
      <c r="FR78" s="9">
        <v>0</v>
      </c>
      <c r="FS78" s="9" t="s">
        <v>849</v>
      </c>
      <c r="FT78" s="9" t="s">
        <v>273</v>
      </c>
      <c r="FU78" s="9">
        <v>2</v>
      </c>
      <c r="FV78" s="9">
        <v>3</v>
      </c>
      <c r="FW78" s="9">
        <v>0</v>
      </c>
      <c r="FX78" s="9">
        <v>0</v>
      </c>
      <c r="FY78" s="9">
        <v>0</v>
      </c>
      <c r="FZ78" s="9">
        <v>0</v>
      </c>
      <c r="GA78" s="9" t="s">
        <v>850</v>
      </c>
      <c r="GB78" s="9" t="s">
        <v>851</v>
      </c>
      <c r="GC78" s="9" t="s">
        <v>852</v>
      </c>
      <c r="GD78" s="9" t="s">
        <v>523</v>
      </c>
      <c r="GE78" s="9">
        <v>2</v>
      </c>
      <c r="GF78" s="9">
        <v>3</v>
      </c>
      <c r="GG78" s="9">
        <v>0</v>
      </c>
      <c r="GH78" s="9" t="s">
        <v>274</v>
      </c>
      <c r="GI78" s="9" t="s">
        <v>274</v>
      </c>
      <c r="GJ78" s="9">
        <v>0</v>
      </c>
      <c r="GK78" s="9" t="s">
        <v>641</v>
      </c>
      <c r="GL78" s="9" t="s">
        <v>853</v>
      </c>
      <c r="GM78" s="9" t="s">
        <v>744</v>
      </c>
      <c r="GN78" s="9" t="s">
        <v>854</v>
      </c>
      <c r="GO78" s="9" t="s">
        <v>264</v>
      </c>
      <c r="GP78" s="9">
        <v>2</v>
      </c>
      <c r="GQ78" s="9">
        <v>3</v>
      </c>
    </row>
    <row r="79" spans="1:210">
      <c r="A79">
        <v>78</v>
      </c>
      <c r="B79" s="2">
        <v>5</v>
      </c>
      <c r="C79" s="2">
        <v>5</v>
      </c>
      <c r="D79" s="2">
        <f t="shared" si="2"/>
        <v>100</v>
      </c>
      <c r="E79" s="3" t="s">
        <v>855</v>
      </c>
      <c r="F79" s="3" t="s">
        <v>856</v>
      </c>
      <c r="G79" s="3" t="s">
        <v>857</v>
      </c>
      <c r="H79" s="3" t="s">
        <v>858</v>
      </c>
      <c r="I79" t="b">
        <v>1</v>
      </c>
      <c r="J79" s="1">
        <v>45663</v>
      </c>
      <c r="K79" t="s">
        <v>512</v>
      </c>
      <c r="L79" t="s">
        <v>214</v>
      </c>
      <c r="M79">
        <v>180</v>
      </c>
      <c r="N79" t="s">
        <v>246</v>
      </c>
      <c r="O79" t="b">
        <v>1</v>
      </c>
      <c r="P79" t="b">
        <v>1</v>
      </c>
      <c r="Q79" t="s">
        <v>216</v>
      </c>
      <c r="R79">
        <v>4</v>
      </c>
      <c r="S79">
        <v>0</v>
      </c>
      <c r="T79">
        <v>0</v>
      </c>
      <c r="U79">
        <v>180</v>
      </c>
      <c r="V79">
        <v>0</v>
      </c>
      <c r="W79">
        <v>0</v>
      </c>
      <c r="X79">
        <v>0</v>
      </c>
      <c r="Y79">
        <v>8</v>
      </c>
      <c r="Z79">
        <v>0</v>
      </c>
      <c r="AA79">
        <v>0</v>
      </c>
      <c r="AB79">
        <v>8</v>
      </c>
      <c r="AC79">
        <v>0</v>
      </c>
      <c r="AD79">
        <v>0</v>
      </c>
      <c r="AE79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N79" t="b">
        <v>0</v>
      </c>
      <c r="AO79" t="b">
        <v>0</v>
      </c>
      <c r="AP79" t="b">
        <v>0</v>
      </c>
      <c r="AQ79">
        <v>16</v>
      </c>
      <c r="AW79">
        <v>1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1</v>
      </c>
      <c r="BD79">
        <v>1</v>
      </c>
      <c r="BE79">
        <v>4</v>
      </c>
      <c r="BF79" t="b">
        <v>1</v>
      </c>
      <c r="BG79" t="b">
        <v>1</v>
      </c>
      <c r="BH79">
        <v>4</v>
      </c>
      <c r="BM79">
        <v>5</v>
      </c>
      <c r="BS79" t="s">
        <v>235</v>
      </c>
      <c r="BY79">
        <v>5</v>
      </c>
      <c r="CA79">
        <v>5</v>
      </c>
      <c r="CB79">
        <v>2</v>
      </c>
      <c r="CC79">
        <v>2</v>
      </c>
      <c r="CD79">
        <v>3</v>
      </c>
      <c r="CE79">
        <v>1</v>
      </c>
      <c r="CF79">
        <v>5</v>
      </c>
      <c r="CG79">
        <v>1</v>
      </c>
      <c r="CH79" t="b">
        <v>0</v>
      </c>
      <c r="CI79" t="b">
        <v>0</v>
      </c>
      <c r="CJ79" t="b">
        <v>0</v>
      </c>
      <c r="CK79">
        <v>2</v>
      </c>
      <c r="CL79" t="b">
        <v>0</v>
      </c>
      <c r="CM79">
        <v>1</v>
      </c>
      <c r="CN79">
        <v>2</v>
      </c>
      <c r="CO79">
        <v>2</v>
      </c>
      <c r="CP79">
        <v>4</v>
      </c>
      <c r="CQ79">
        <v>3</v>
      </c>
      <c r="CR79">
        <v>3</v>
      </c>
      <c r="CS79" t="b">
        <v>1</v>
      </c>
      <c r="CT79">
        <v>3</v>
      </c>
      <c r="CU79" t="b">
        <v>0</v>
      </c>
      <c r="CV79">
        <v>1</v>
      </c>
      <c r="CW79">
        <v>5</v>
      </c>
      <c r="CX79">
        <v>1</v>
      </c>
      <c r="CY79" t="b">
        <v>0</v>
      </c>
      <c r="DF79">
        <v>1</v>
      </c>
      <c r="DH79">
        <v>1</v>
      </c>
      <c r="DI79">
        <v>5</v>
      </c>
      <c r="DJ79">
        <v>2</v>
      </c>
      <c r="DK79" t="s">
        <v>547</v>
      </c>
      <c r="DL79">
        <v>6</v>
      </c>
      <c r="DM79" t="b">
        <v>1</v>
      </c>
      <c r="DN79" t="s">
        <v>859</v>
      </c>
      <c r="DO79">
        <v>0</v>
      </c>
      <c r="DP79">
        <v>0</v>
      </c>
      <c r="DQ79">
        <v>80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860</v>
      </c>
      <c r="EB79" t="b">
        <v>1</v>
      </c>
      <c r="EC79" t="b">
        <v>0</v>
      </c>
      <c r="ED79" t="b">
        <v>0</v>
      </c>
      <c r="EE79" t="b">
        <v>0</v>
      </c>
      <c r="EJ79" t="b">
        <v>0</v>
      </c>
      <c r="EK79" t="b">
        <v>0</v>
      </c>
      <c r="EL79" t="b">
        <v>0</v>
      </c>
      <c r="EM79" t="b">
        <v>0</v>
      </c>
      <c r="EN79" t="s">
        <v>250</v>
      </c>
      <c r="EO79" t="b">
        <v>0</v>
      </c>
      <c r="EP79" t="b">
        <v>0</v>
      </c>
      <c r="EQ79" t="s">
        <v>344</v>
      </c>
      <c r="ES79">
        <v>1</v>
      </c>
      <c r="ET79">
        <v>1</v>
      </c>
      <c r="EV79">
        <v>1</v>
      </c>
      <c r="EW79">
        <v>1</v>
      </c>
      <c r="EX79">
        <v>4</v>
      </c>
      <c r="EY79">
        <v>4</v>
      </c>
      <c r="EZ79" t="b">
        <v>1</v>
      </c>
      <c r="FA79">
        <v>4</v>
      </c>
      <c r="GR79">
        <v>10</v>
      </c>
      <c r="GS79" t="s">
        <v>567</v>
      </c>
      <c r="GT79" t="s">
        <v>861</v>
      </c>
      <c r="GU79">
        <v>0</v>
      </c>
      <c r="GV79" t="s">
        <v>348</v>
      </c>
      <c r="GW79" t="s">
        <v>862</v>
      </c>
      <c r="GX79" t="s">
        <v>744</v>
      </c>
      <c r="GY79" t="s">
        <v>315</v>
      </c>
      <c r="GZ79" t="s">
        <v>300</v>
      </c>
      <c r="HA79">
        <v>2</v>
      </c>
      <c r="HB79">
        <v>1</v>
      </c>
    </row>
    <row r="80" spans="1:210">
      <c r="A80">
        <v>79</v>
      </c>
      <c r="B80" s="2">
        <v>15</v>
      </c>
      <c r="C80" s="2">
        <v>0</v>
      </c>
      <c r="D80" s="2">
        <f t="shared" si="2"/>
        <v>0</v>
      </c>
      <c r="E80" s="3"/>
      <c r="F80" s="3"/>
      <c r="G80" s="3"/>
      <c r="H80" s="3"/>
      <c r="I80" t="b">
        <v>0</v>
      </c>
      <c r="J80" s="1">
        <v>45664</v>
      </c>
      <c r="K80" t="s">
        <v>863</v>
      </c>
      <c r="L80" t="s">
        <v>233</v>
      </c>
      <c r="M80">
        <v>80</v>
      </c>
      <c r="N80" t="s">
        <v>215</v>
      </c>
      <c r="O80" t="b">
        <v>1</v>
      </c>
      <c r="P80" t="b">
        <v>1</v>
      </c>
      <c r="Q80" t="s">
        <v>235</v>
      </c>
      <c r="R80">
        <v>4</v>
      </c>
      <c r="S80">
        <v>35</v>
      </c>
      <c r="T80">
        <v>35</v>
      </c>
      <c r="U80">
        <v>0</v>
      </c>
      <c r="V80">
        <v>0</v>
      </c>
      <c r="W80">
        <v>9</v>
      </c>
      <c r="X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N80" t="b">
        <v>0</v>
      </c>
      <c r="AO80" t="b">
        <v>0</v>
      </c>
      <c r="AP80" t="b">
        <v>0</v>
      </c>
      <c r="AQ80">
        <v>6</v>
      </c>
      <c r="AR80">
        <v>6</v>
      </c>
      <c r="AS80">
        <v>6</v>
      </c>
      <c r="AT80">
        <v>6</v>
      </c>
      <c r="AU80">
        <v>4</v>
      </c>
      <c r="AV80">
        <v>6</v>
      </c>
      <c r="AX80" t="b">
        <v>1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>
        <v>1</v>
      </c>
      <c r="BE80">
        <v>1</v>
      </c>
      <c r="BF80" t="b">
        <v>0</v>
      </c>
      <c r="BG80" t="b">
        <v>0</v>
      </c>
      <c r="BH80">
        <v>4</v>
      </c>
      <c r="BI80">
        <v>2</v>
      </c>
      <c r="BJ80">
        <v>2</v>
      </c>
      <c r="BK80">
        <v>5</v>
      </c>
      <c r="BL80">
        <v>5</v>
      </c>
      <c r="BO80">
        <v>2</v>
      </c>
      <c r="BP80">
        <v>2</v>
      </c>
      <c r="BQ80">
        <v>5</v>
      </c>
      <c r="BR80">
        <v>5</v>
      </c>
      <c r="BU80">
        <v>2</v>
      </c>
      <c r="BV80">
        <v>2</v>
      </c>
      <c r="BW80">
        <v>5</v>
      </c>
      <c r="BX80">
        <v>5</v>
      </c>
      <c r="CA80">
        <v>5</v>
      </c>
      <c r="CB80">
        <v>2</v>
      </c>
      <c r="CC80">
        <v>4</v>
      </c>
      <c r="CD80">
        <v>2</v>
      </c>
      <c r="CE80">
        <v>1</v>
      </c>
      <c r="CG80">
        <v>1</v>
      </c>
      <c r="CH80" t="b">
        <v>0</v>
      </c>
      <c r="CI80" t="b">
        <v>0</v>
      </c>
      <c r="CJ80" t="b">
        <v>0</v>
      </c>
      <c r="CK80">
        <v>2</v>
      </c>
      <c r="CL80" t="b">
        <v>1</v>
      </c>
      <c r="CM80">
        <v>1</v>
      </c>
      <c r="CN80">
        <v>5</v>
      </c>
      <c r="CO80">
        <v>2</v>
      </c>
      <c r="CP80">
        <v>3</v>
      </c>
      <c r="CQ80">
        <v>3</v>
      </c>
      <c r="CR80">
        <v>6</v>
      </c>
      <c r="CS80" t="b">
        <v>1</v>
      </c>
      <c r="CT80">
        <v>3</v>
      </c>
      <c r="CU80" t="b">
        <v>1</v>
      </c>
      <c r="CV80">
        <v>1</v>
      </c>
      <c r="CW80">
        <v>4</v>
      </c>
      <c r="CX80">
        <v>1</v>
      </c>
      <c r="CY80" t="b">
        <v>0</v>
      </c>
      <c r="CZ80">
        <v>3</v>
      </c>
      <c r="DA80">
        <v>3</v>
      </c>
      <c r="DB80">
        <v>2</v>
      </c>
      <c r="DC80">
        <v>1</v>
      </c>
      <c r="DD80">
        <v>1</v>
      </c>
      <c r="DI80">
        <v>1</v>
      </c>
      <c r="DM80" t="b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 t="b">
        <v>0</v>
      </c>
      <c r="EC80" t="b">
        <v>0</v>
      </c>
      <c r="ED80" t="b">
        <v>0</v>
      </c>
      <c r="EE80" t="b">
        <v>0</v>
      </c>
      <c r="EF80" t="s">
        <v>322</v>
      </c>
      <c r="EJ80" t="b">
        <v>0</v>
      </c>
      <c r="EK80" t="b">
        <v>0</v>
      </c>
      <c r="EL80" t="b">
        <v>0</v>
      </c>
      <c r="EM80" t="b">
        <v>0</v>
      </c>
      <c r="EO80" t="b">
        <v>0</v>
      </c>
      <c r="EP80" t="b">
        <v>0</v>
      </c>
      <c r="EQ80" t="s">
        <v>226</v>
      </c>
      <c r="ER80" t="s">
        <v>864</v>
      </c>
      <c r="ES80">
        <v>4</v>
      </c>
      <c r="ET80">
        <v>4</v>
      </c>
      <c r="EU80">
        <v>1</v>
      </c>
      <c r="EV80">
        <v>1</v>
      </c>
      <c r="EW80">
        <v>1</v>
      </c>
      <c r="EX80">
        <v>4</v>
      </c>
      <c r="EY80">
        <v>1</v>
      </c>
      <c r="EZ80" t="b">
        <v>0</v>
      </c>
      <c r="FA80">
        <v>4</v>
      </c>
      <c r="FW80">
        <v>0</v>
      </c>
      <c r="FX80">
        <v>0</v>
      </c>
      <c r="FY80">
        <v>0</v>
      </c>
      <c r="FZ80">
        <v>0</v>
      </c>
      <c r="GA80" t="s">
        <v>865</v>
      </c>
      <c r="GB80" t="s">
        <v>585</v>
      </c>
      <c r="GC80" t="s">
        <v>800</v>
      </c>
      <c r="GD80" t="s">
        <v>272</v>
      </c>
      <c r="GE80">
        <v>2</v>
      </c>
      <c r="GF80">
        <v>4</v>
      </c>
      <c r="GG80">
        <v>0</v>
      </c>
      <c r="GH80" t="s">
        <v>274</v>
      </c>
      <c r="GI80" t="s">
        <v>274</v>
      </c>
      <c r="GJ80">
        <v>0</v>
      </c>
      <c r="GK80" t="s">
        <v>866</v>
      </c>
      <c r="GL80" t="s">
        <v>256</v>
      </c>
      <c r="GM80" t="s">
        <v>256</v>
      </c>
      <c r="GN80" t="s">
        <v>800</v>
      </c>
      <c r="GO80" t="s">
        <v>272</v>
      </c>
      <c r="GP80">
        <v>2</v>
      </c>
      <c r="GQ80">
        <v>4</v>
      </c>
    </row>
    <row r="81" spans="1:210">
      <c r="A81">
        <v>80</v>
      </c>
      <c r="B81" s="2">
        <v>18</v>
      </c>
      <c r="C81" s="2">
        <v>6</v>
      </c>
      <c r="D81" s="2">
        <f t="shared" si="2"/>
        <v>33.333333333333329</v>
      </c>
      <c r="E81" s="3" t="s">
        <v>867</v>
      </c>
      <c r="F81" s="3" t="s">
        <v>868</v>
      </c>
      <c r="G81" s="3" t="s">
        <v>869</v>
      </c>
      <c r="H81" s="3" t="s">
        <v>870</v>
      </c>
      <c r="I81" t="b">
        <v>0</v>
      </c>
      <c r="J81" s="1">
        <v>45698</v>
      </c>
      <c r="K81" t="s">
        <v>863</v>
      </c>
      <c r="L81" t="s">
        <v>233</v>
      </c>
      <c r="M81">
        <v>184</v>
      </c>
      <c r="N81" t="s">
        <v>234</v>
      </c>
      <c r="O81" t="b">
        <v>0</v>
      </c>
      <c r="P81" t="b">
        <v>0</v>
      </c>
      <c r="Q81" t="s">
        <v>216</v>
      </c>
      <c r="R81">
        <v>4</v>
      </c>
      <c r="S81">
        <v>0</v>
      </c>
      <c r="T81">
        <v>0</v>
      </c>
      <c r="U81">
        <v>184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 t="b">
        <v>1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>
        <v>3</v>
      </c>
      <c r="AN81" t="b">
        <v>1</v>
      </c>
      <c r="AO81" t="b">
        <v>0</v>
      </c>
      <c r="AP81" t="b">
        <v>0</v>
      </c>
      <c r="AQ81">
        <v>3</v>
      </c>
      <c r="AW81">
        <v>6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>
        <v>1</v>
      </c>
      <c r="BE81">
        <v>1</v>
      </c>
      <c r="BF81" t="b">
        <v>0</v>
      </c>
      <c r="BG81" t="b">
        <v>0</v>
      </c>
      <c r="BH81">
        <v>1</v>
      </c>
      <c r="BM81">
        <v>4</v>
      </c>
      <c r="BS81" t="s">
        <v>268</v>
      </c>
      <c r="BY81">
        <v>4</v>
      </c>
      <c r="CA81">
        <v>5</v>
      </c>
      <c r="CB81">
        <v>5</v>
      </c>
      <c r="CC81">
        <v>3</v>
      </c>
      <c r="CD81">
        <v>3</v>
      </c>
      <c r="CE81">
        <v>1</v>
      </c>
      <c r="CF81">
        <v>5</v>
      </c>
      <c r="CG81">
        <v>1</v>
      </c>
      <c r="CH81" t="b">
        <v>0</v>
      </c>
      <c r="CI81" t="b">
        <v>0</v>
      </c>
      <c r="CJ81" t="b">
        <v>0</v>
      </c>
      <c r="CK81">
        <v>2</v>
      </c>
      <c r="CL81" t="b">
        <v>0</v>
      </c>
      <c r="CM81">
        <v>1</v>
      </c>
      <c r="CN81">
        <v>2</v>
      </c>
      <c r="CO81">
        <v>2</v>
      </c>
      <c r="CP81">
        <v>3</v>
      </c>
      <c r="CQ81">
        <v>2</v>
      </c>
      <c r="CR81">
        <v>4</v>
      </c>
      <c r="CS81" t="b">
        <v>1</v>
      </c>
      <c r="CT81">
        <v>3</v>
      </c>
      <c r="CU81" t="b">
        <v>1</v>
      </c>
      <c r="CV81">
        <v>1</v>
      </c>
      <c r="CW81">
        <v>4</v>
      </c>
      <c r="CX81">
        <v>1</v>
      </c>
      <c r="CY81" t="b">
        <v>0</v>
      </c>
      <c r="DF81">
        <v>1</v>
      </c>
      <c r="DH81">
        <v>1</v>
      </c>
      <c r="DI81">
        <v>5</v>
      </c>
      <c r="DJ81">
        <v>2</v>
      </c>
      <c r="DK81" t="s">
        <v>547</v>
      </c>
      <c r="DL81">
        <v>7</v>
      </c>
      <c r="DM81" t="b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B81" t="b">
        <v>0</v>
      </c>
      <c r="EC81" t="b">
        <v>0</v>
      </c>
      <c r="ED81" t="b">
        <v>0</v>
      </c>
      <c r="EE81" t="b">
        <v>0</v>
      </c>
      <c r="EJ81" t="b">
        <v>0</v>
      </c>
      <c r="EK81" t="b">
        <v>0</v>
      </c>
      <c r="EL81" t="b">
        <v>0</v>
      </c>
      <c r="EM81" t="b">
        <v>0</v>
      </c>
      <c r="EN81" t="s">
        <v>250</v>
      </c>
      <c r="EO81" t="b">
        <v>0</v>
      </c>
      <c r="EP81" t="b">
        <v>0</v>
      </c>
      <c r="EQ81" t="s">
        <v>266</v>
      </c>
      <c r="ER81" t="s">
        <v>871</v>
      </c>
      <c r="ES81">
        <v>1</v>
      </c>
      <c r="ET81">
        <v>3</v>
      </c>
      <c r="EU81">
        <v>1</v>
      </c>
      <c r="EV81">
        <v>1</v>
      </c>
      <c r="EW81">
        <v>1</v>
      </c>
      <c r="EX81">
        <v>1</v>
      </c>
      <c r="EY81">
        <v>1</v>
      </c>
      <c r="EZ81" t="b">
        <v>0</v>
      </c>
      <c r="FA81">
        <v>1</v>
      </c>
      <c r="GR81">
        <v>0</v>
      </c>
      <c r="GS81" t="s">
        <v>274</v>
      </c>
      <c r="GT81" t="s">
        <v>533</v>
      </c>
      <c r="GU81">
        <v>0</v>
      </c>
      <c r="GV81" t="s">
        <v>872</v>
      </c>
      <c r="GW81" t="s">
        <v>873</v>
      </c>
      <c r="GX81" t="s">
        <v>291</v>
      </c>
      <c r="GY81" t="s">
        <v>678</v>
      </c>
      <c r="GZ81" t="s">
        <v>453</v>
      </c>
      <c r="HA81">
        <v>3</v>
      </c>
      <c r="HB81">
        <v>1</v>
      </c>
    </row>
    <row r="82" spans="1:210">
      <c r="A82">
        <v>81</v>
      </c>
      <c r="B82" s="2">
        <v>16</v>
      </c>
      <c r="C82" s="2">
        <v>0</v>
      </c>
      <c r="D82" s="2">
        <f t="shared" si="2"/>
        <v>0</v>
      </c>
      <c r="E82" s="3"/>
      <c r="F82" s="3"/>
      <c r="G82" s="3"/>
      <c r="H82" s="3"/>
      <c r="I82" t="b">
        <v>0</v>
      </c>
      <c r="J82" s="1">
        <v>45666</v>
      </c>
      <c r="K82" t="s">
        <v>689</v>
      </c>
      <c r="L82" t="s">
        <v>653</v>
      </c>
      <c r="M82">
        <v>229</v>
      </c>
      <c r="N82" t="s">
        <v>259</v>
      </c>
      <c r="O82" t="b">
        <v>1</v>
      </c>
      <c r="P82" t="b">
        <v>1</v>
      </c>
      <c r="Q82" t="s">
        <v>226</v>
      </c>
      <c r="R82">
        <v>4</v>
      </c>
      <c r="S82">
        <v>64</v>
      </c>
      <c r="T82">
        <v>64</v>
      </c>
      <c r="U82">
        <v>95</v>
      </c>
      <c r="V82">
        <v>0</v>
      </c>
      <c r="W82">
        <v>6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N82" t="b">
        <v>0</v>
      </c>
      <c r="AO82" t="b">
        <v>0</v>
      </c>
      <c r="AP82" t="b">
        <v>0</v>
      </c>
      <c r="AQ82">
        <v>6</v>
      </c>
      <c r="AT82">
        <v>1</v>
      </c>
      <c r="AU82">
        <v>4</v>
      </c>
      <c r="AV82">
        <v>6</v>
      </c>
      <c r="AW82">
        <v>6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>
        <v>1</v>
      </c>
      <c r="BE82">
        <v>4</v>
      </c>
      <c r="BF82" t="b">
        <v>1</v>
      </c>
      <c r="BG82" t="b">
        <v>1</v>
      </c>
      <c r="BH82">
        <v>3</v>
      </c>
      <c r="BK82">
        <v>5</v>
      </c>
      <c r="BL82">
        <v>5</v>
      </c>
      <c r="BM82">
        <v>2</v>
      </c>
      <c r="BQ82">
        <v>5</v>
      </c>
      <c r="BR82">
        <v>5</v>
      </c>
      <c r="BS82" t="s">
        <v>235</v>
      </c>
      <c r="BW82">
        <v>5</v>
      </c>
      <c r="BX82">
        <v>5</v>
      </c>
      <c r="BY82">
        <v>2</v>
      </c>
      <c r="CA82">
        <v>5</v>
      </c>
      <c r="CB82">
        <v>2</v>
      </c>
      <c r="CC82">
        <v>3</v>
      </c>
      <c r="CD82">
        <v>3</v>
      </c>
      <c r="CE82">
        <v>3</v>
      </c>
      <c r="CF82">
        <v>5</v>
      </c>
      <c r="CG82">
        <v>1</v>
      </c>
      <c r="CH82" t="b">
        <v>0</v>
      </c>
      <c r="CI82" t="b">
        <v>1</v>
      </c>
      <c r="CJ82" t="b">
        <v>1</v>
      </c>
      <c r="CK82">
        <v>2</v>
      </c>
      <c r="CL82" t="b">
        <v>0</v>
      </c>
      <c r="CM82">
        <v>1</v>
      </c>
      <c r="CN82">
        <v>2</v>
      </c>
      <c r="CO82">
        <v>2</v>
      </c>
      <c r="CP82">
        <v>3</v>
      </c>
      <c r="CQ82">
        <v>3</v>
      </c>
      <c r="CR82">
        <v>6</v>
      </c>
      <c r="CS82" t="b">
        <v>1</v>
      </c>
      <c r="CT82">
        <v>3</v>
      </c>
      <c r="CU82" t="b">
        <v>0</v>
      </c>
      <c r="CV82">
        <v>2</v>
      </c>
      <c r="CW82">
        <v>4</v>
      </c>
      <c r="CX82">
        <v>2</v>
      </c>
      <c r="CY82" t="b">
        <v>0</v>
      </c>
      <c r="DI82">
        <v>2</v>
      </c>
      <c r="DM82" t="b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 t="b">
        <v>0</v>
      </c>
      <c r="EC82" t="b">
        <v>0</v>
      </c>
      <c r="ED82" t="b">
        <v>0</v>
      </c>
      <c r="EE82" t="b">
        <v>1</v>
      </c>
      <c r="EG82">
        <v>7</v>
      </c>
      <c r="EH82" t="s">
        <v>221</v>
      </c>
      <c r="EI82">
        <v>3</v>
      </c>
      <c r="EJ82" t="b">
        <v>0</v>
      </c>
      <c r="EK82" t="b">
        <v>0</v>
      </c>
      <c r="EL82" t="b">
        <v>0</v>
      </c>
      <c r="EM82" t="b">
        <v>0</v>
      </c>
      <c r="EO82" t="b">
        <v>0</v>
      </c>
      <c r="EP82" t="b">
        <v>0</v>
      </c>
      <c r="EQ82" t="s">
        <v>226</v>
      </c>
      <c r="ER82" t="s">
        <v>874</v>
      </c>
      <c r="ES82">
        <v>2</v>
      </c>
      <c r="ET82">
        <v>4</v>
      </c>
      <c r="EU82">
        <v>1</v>
      </c>
      <c r="EV82">
        <v>1</v>
      </c>
      <c r="EW82">
        <v>1</v>
      </c>
      <c r="EX82">
        <v>4</v>
      </c>
      <c r="EY82">
        <v>4</v>
      </c>
      <c r="EZ82" t="b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 t="s">
        <v>561</v>
      </c>
      <c r="FK82" t="s">
        <v>261</v>
      </c>
      <c r="FL82" t="s">
        <v>273</v>
      </c>
      <c r="FM82">
        <v>2</v>
      </c>
      <c r="FN82">
        <v>2</v>
      </c>
      <c r="GG82">
        <v>0</v>
      </c>
      <c r="GH82" t="s">
        <v>436</v>
      </c>
      <c r="GI82" t="s">
        <v>274</v>
      </c>
      <c r="GJ82">
        <v>0</v>
      </c>
      <c r="GK82" t="s">
        <v>312</v>
      </c>
      <c r="GL82" t="s">
        <v>277</v>
      </c>
      <c r="GM82" t="s">
        <v>277</v>
      </c>
      <c r="GN82" t="s">
        <v>346</v>
      </c>
      <c r="GO82" t="s">
        <v>341</v>
      </c>
      <c r="GP82">
        <v>2</v>
      </c>
      <c r="GQ82">
        <v>4</v>
      </c>
      <c r="GR82">
        <v>0</v>
      </c>
      <c r="GS82" t="s">
        <v>222</v>
      </c>
      <c r="GT82" t="s">
        <v>222</v>
      </c>
      <c r="GU82">
        <v>0</v>
      </c>
      <c r="GV82" t="s">
        <v>875</v>
      </c>
      <c r="GW82" t="s">
        <v>603</v>
      </c>
      <c r="GX82" t="s">
        <v>876</v>
      </c>
      <c r="GY82" t="s">
        <v>877</v>
      </c>
      <c r="GZ82" t="s">
        <v>382</v>
      </c>
      <c r="HA82">
        <v>1</v>
      </c>
      <c r="HB82">
        <v>2</v>
      </c>
    </row>
    <row r="83" spans="1:210">
      <c r="A83">
        <v>82</v>
      </c>
      <c r="B83" s="2">
        <v>19</v>
      </c>
      <c r="C83" s="2">
        <v>0</v>
      </c>
      <c r="D83" s="2">
        <f t="shared" si="2"/>
        <v>0</v>
      </c>
      <c r="E83" s="3"/>
      <c r="F83" s="3"/>
      <c r="G83" s="3"/>
      <c r="H83" s="3"/>
      <c r="I83" t="b">
        <v>0</v>
      </c>
      <c r="J83" s="1">
        <v>45667</v>
      </c>
      <c r="K83" t="s">
        <v>675</v>
      </c>
      <c r="L83" t="s">
        <v>214</v>
      </c>
      <c r="M83">
        <v>500</v>
      </c>
      <c r="N83" t="s">
        <v>597</v>
      </c>
      <c r="O83" t="b">
        <v>1</v>
      </c>
      <c r="P83" t="b">
        <v>1</v>
      </c>
      <c r="Q83" t="s">
        <v>256</v>
      </c>
      <c r="R83">
        <v>4</v>
      </c>
      <c r="S83">
        <v>245</v>
      </c>
      <c r="T83">
        <v>235</v>
      </c>
      <c r="U83">
        <v>0</v>
      </c>
      <c r="V83">
        <v>2</v>
      </c>
      <c r="W83">
        <v>18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N83" t="b">
        <v>0</v>
      </c>
      <c r="AO83" t="b">
        <v>0</v>
      </c>
      <c r="AP83" t="b">
        <v>0</v>
      </c>
      <c r="AQ83">
        <v>7</v>
      </c>
      <c r="AT83">
        <v>1</v>
      </c>
      <c r="AU83">
        <v>4</v>
      </c>
      <c r="AV83">
        <v>2</v>
      </c>
      <c r="AW83">
        <v>6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>
        <v>1</v>
      </c>
      <c r="BE83">
        <v>4</v>
      </c>
      <c r="BF83" t="b">
        <v>1</v>
      </c>
      <c r="BG83" t="b">
        <v>1</v>
      </c>
      <c r="BH83">
        <v>4</v>
      </c>
      <c r="BK83">
        <v>5</v>
      </c>
      <c r="BL83">
        <v>5</v>
      </c>
      <c r="BM83">
        <v>2</v>
      </c>
      <c r="BQ83">
        <v>2</v>
      </c>
      <c r="BR83">
        <v>2</v>
      </c>
      <c r="BS83" t="s">
        <v>235</v>
      </c>
      <c r="BW83">
        <v>5</v>
      </c>
      <c r="BX83">
        <v>5</v>
      </c>
      <c r="BY83">
        <v>2</v>
      </c>
      <c r="CA83">
        <v>5</v>
      </c>
      <c r="CB83">
        <v>5</v>
      </c>
      <c r="CC83">
        <v>1</v>
      </c>
      <c r="CD83">
        <v>1</v>
      </c>
      <c r="CE83">
        <v>1</v>
      </c>
      <c r="CF83">
        <v>4</v>
      </c>
      <c r="CG83">
        <v>1</v>
      </c>
      <c r="CH83" t="b">
        <v>0</v>
      </c>
      <c r="CI83" t="b">
        <v>1</v>
      </c>
      <c r="CJ83" t="b">
        <v>0</v>
      </c>
      <c r="CK83">
        <v>2</v>
      </c>
      <c r="CL83" t="b">
        <v>0</v>
      </c>
      <c r="CM83">
        <v>1</v>
      </c>
      <c r="CN83">
        <v>2</v>
      </c>
      <c r="CO83">
        <v>5</v>
      </c>
      <c r="CP83">
        <v>5</v>
      </c>
      <c r="CQ83">
        <v>20</v>
      </c>
      <c r="CR83">
        <v>40</v>
      </c>
      <c r="CS83" t="b">
        <v>1</v>
      </c>
      <c r="CT83">
        <v>3</v>
      </c>
      <c r="CU83" t="b">
        <v>1</v>
      </c>
      <c r="CV83">
        <v>1</v>
      </c>
      <c r="CW83">
        <v>4</v>
      </c>
      <c r="CX83">
        <v>1</v>
      </c>
      <c r="CY83" t="b">
        <v>0</v>
      </c>
      <c r="DA83">
        <v>1</v>
      </c>
      <c r="DB83">
        <v>1</v>
      </c>
      <c r="DC83">
        <v>1</v>
      </c>
      <c r="DD83">
        <v>1</v>
      </c>
      <c r="DI83">
        <v>4</v>
      </c>
      <c r="DJ83">
        <v>1</v>
      </c>
      <c r="DK83" t="s">
        <v>554</v>
      </c>
      <c r="DM83" t="b">
        <v>0</v>
      </c>
      <c r="DO83">
        <v>0</v>
      </c>
      <c r="DP83">
        <v>50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216</v>
      </c>
      <c r="EB83" t="b">
        <v>0</v>
      </c>
      <c r="EC83" t="b">
        <v>0</v>
      </c>
      <c r="ED83" t="b">
        <v>0</v>
      </c>
      <c r="EE83" t="b">
        <v>0</v>
      </c>
      <c r="EJ83" t="b">
        <v>0</v>
      </c>
      <c r="EK83" t="b">
        <v>0</v>
      </c>
      <c r="EL83" t="b">
        <v>0</v>
      </c>
      <c r="EM83" t="b">
        <v>0</v>
      </c>
      <c r="EO83" t="b">
        <v>0</v>
      </c>
      <c r="EP83" t="b">
        <v>0</v>
      </c>
      <c r="EQ83" t="s">
        <v>226</v>
      </c>
      <c r="ER83" t="s">
        <v>878</v>
      </c>
      <c r="ES83">
        <v>3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 t="b">
        <v>0</v>
      </c>
      <c r="FA83">
        <v>1</v>
      </c>
      <c r="GG83">
        <v>0</v>
      </c>
      <c r="GH83" t="s">
        <v>534</v>
      </c>
      <c r="GI83" t="s">
        <v>264</v>
      </c>
      <c r="GJ83">
        <v>0</v>
      </c>
      <c r="GK83" t="s">
        <v>523</v>
      </c>
      <c r="GL83" t="s">
        <v>879</v>
      </c>
      <c r="GM83" t="s">
        <v>325</v>
      </c>
      <c r="GN83" t="s">
        <v>793</v>
      </c>
      <c r="GO83" t="s">
        <v>347</v>
      </c>
      <c r="GP83">
        <v>2</v>
      </c>
      <c r="GQ83">
        <v>3</v>
      </c>
    </row>
    <row r="84" spans="1:210" s="9" customFormat="1">
      <c r="A84" s="9">
        <v>83</v>
      </c>
      <c r="B84" s="10">
        <v>19</v>
      </c>
      <c r="C84" s="10">
        <v>0</v>
      </c>
      <c r="D84" s="10">
        <f t="shared" si="2"/>
        <v>0</v>
      </c>
      <c r="E84" s="11"/>
      <c r="F84" s="11"/>
      <c r="G84" s="11"/>
      <c r="H84" s="11"/>
      <c r="I84" s="9" t="b">
        <v>0</v>
      </c>
      <c r="J84" s="12">
        <v>45667</v>
      </c>
      <c r="K84" s="9" t="s">
        <v>675</v>
      </c>
      <c r="L84" s="9" t="s">
        <v>214</v>
      </c>
      <c r="M84" s="9">
        <v>1147</v>
      </c>
      <c r="N84" s="9" t="s">
        <v>291</v>
      </c>
      <c r="O84" s="9" t="b">
        <v>1</v>
      </c>
      <c r="P84" s="9" t="b">
        <v>1</v>
      </c>
      <c r="Q84" s="9" t="s">
        <v>235</v>
      </c>
      <c r="R84" s="9">
        <v>4</v>
      </c>
      <c r="S84" s="9">
        <v>270</v>
      </c>
      <c r="T84" s="9">
        <v>270</v>
      </c>
      <c r="U84" s="9">
        <v>500</v>
      </c>
      <c r="V84" s="9">
        <v>5</v>
      </c>
      <c r="W84" s="9">
        <v>100</v>
      </c>
      <c r="X84" s="9">
        <v>2</v>
      </c>
      <c r="Y84" s="9">
        <v>2</v>
      </c>
      <c r="Z84" s="9">
        <v>0</v>
      </c>
      <c r="AA84" s="9">
        <v>0</v>
      </c>
      <c r="AB84" s="9">
        <v>0</v>
      </c>
      <c r="AC84" s="9">
        <v>1</v>
      </c>
      <c r="AD84" s="9">
        <v>0</v>
      </c>
      <c r="AE84" s="9">
        <v>1</v>
      </c>
      <c r="AF84" s="9" t="b">
        <v>1</v>
      </c>
      <c r="AG84" s="9" t="b">
        <v>0</v>
      </c>
      <c r="AH84" s="9" t="b">
        <v>0</v>
      </c>
      <c r="AI84" s="9" t="b">
        <v>0</v>
      </c>
      <c r="AJ84" s="9" t="b">
        <v>1</v>
      </c>
      <c r="AK84" s="9" t="b">
        <v>0</v>
      </c>
      <c r="AL84" s="9" t="b">
        <v>0</v>
      </c>
      <c r="AM84" s="9">
        <v>3</v>
      </c>
      <c r="AN84" s="9" t="b">
        <v>0</v>
      </c>
      <c r="AO84" s="9" t="b">
        <v>0</v>
      </c>
      <c r="AP84" s="9" t="b">
        <v>0</v>
      </c>
      <c r="AQ84" s="9">
        <v>3</v>
      </c>
      <c r="AR84" s="9">
        <v>1</v>
      </c>
      <c r="AS84" s="9">
        <v>6</v>
      </c>
      <c r="AT84" s="9">
        <v>1</v>
      </c>
      <c r="AU84" s="9">
        <v>4</v>
      </c>
      <c r="AV84" s="9">
        <v>1</v>
      </c>
      <c r="AW84" s="9">
        <v>6</v>
      </c>
      <c r="AX84" s="9" t="b">
        <v>0</v>
      </c>
      <c r="AY84" s="9" t="b">
        <v>1</v>
      </c>
      <c r="AZ84" s="9" t="b">
        <v>1</v>
      </c>
      <c r="BA84" s="9" t="b">
        <v>0</v>
      </c>
      <c r="BB84" s="9" t="b">
        <v>0</v>
      </c>
      <c r="BC84" s="9" t="b">
        <v>1</v>
      </c>
      <c r="BD84" s="9">
        <v>1</v>
      </c>
      <c r="BE84" s="9">
        <v>4</v>
      </c>
      <c r="BF84" s="9" t="b">
        <v>1</v>
      </c>
      <c r="BG84" s="9" t="b">
        <v>1</v>
      </c>
      <c r="BH84" s="9">
        <v>4</v>
      </c>
      <c r="BI84" s="9">
        <v>4</v>
      </c>
      <c r="BJ84" s="9">
        <v>4</v>
      </c>
      <c r="BK84" s="9">
        <v>5</v>
      </c>
      <c r="BL84" s="9">
        <v>5</v>
      </c>
      <c r="BM84" s="9">
        <v>4</v>
      </c>
      <c r="BN84" s="9">
        <v>4</v>
      </c>
      <c r="BO84" s="9">
        <v>2</v>
      </c>
      <c r="BP84" s="9">
        <v>2</v>
      </c>
      <c r="BQ84" s="9">
        <v>5</v>
      </c>
      <c r="BR84" s="9">
        <v>5</v>
      </c>
      <c r="BS84" s="9" t="s">
        <v>235</v>
      </c>
      <c r="BT84" s="9">
        <v>2</v>
      </c>
      <c r="BU84" s="9">
        <v>4</v>
      </c>
      <c r="BV84" s="9">
        <v>4</v>
      </c>
      <c r="BW84" s="9">
        <v>5</v>
      </c>
      <c r="BX84" s="9">
        <v>5</v>
      </c>
      <c r="BY84" s="9">
        <v>3</v>
      </c>
      <c r="BZ84" s="9">
        <v>4</v>
      </c>
      <c r="CA84" s="9">
        <v>5</v>
      </c>
      <c r="CB84" s="9">
        <v>4</v>
      </c>
      <c r="CC84" s="9">
        <v>3</v>
      </c>
      <c r="CD84" s="9">
        <v>2</v>
      </c>
      <c r="CE84" s="9">
        <v>3</v>
      </c>
      <c r="CF84" s="9">
        <v>5</v>
      </c>
      <c r="CG84" s="9">
        <v>1</v>
      </c>
      <c r="CH84" s="9" t="b">
        <v>1</v>
      </c>
      <c r="CI84" s="9" t="b">
        <v>1</v>
      </c>
      <c r="CJ84" s="9" t="b">
        <v>1</v>
      </c>
      <c r="CK84" s="9">
        <v>2</v>
      </c>
      <c r="CL84" s="9" t="b">
        <v>1</v>
      </c>
      <c r="CM84" s="9">
        <v>2</v>
      </c>
      <c r="CN84" s="9">
        <v>2</v>
      </c>
      <c r="CO84" s="9">
        <v>2</v>
      </c>
      <c r="CP84" s="9">
        <v>4</v>
      </c>
      <c r="CQ84" s="9">
        <v>12</v>
      </c>
      <c r="CR84" s="9">
        <v>6</v>
      </c>
      <c r="CS84" s="9" t="b">
        <v>1</v>
      </c>
      <c r="CT84" s="9">
        <v>3</v>
      </c>
      <c r="CU84" s="9" t="b">
        <v>1</v>
      </c>
      <c r="CV84" s="9">
        <v>1</v>
      </c>
      <c r="CW84" s="9">
        <v>4</v>
      </c>
      <c r="CX84" s="9">
        <v>1</v>
      </c>
      <c r="CY84" s="9" t="b">
        <v>0</v>
      </c>
      <c r="CZ84" s="9">
        <v>1</v>
      </c>
      <c r="DA84" s="9">
        <v>1</v>
      </c>
      <c r="DB84" s="9">
        <v>1</v>
      </c>
      <c r="DC84" s="9">
        <v>1</v>
      </c>
      <c r="DD84" s="9">
        <v>2</v>
      </c>
      <c r="DI84" s="9">
        <v>2</v>
      </c>
      <c r="DJ84" s="9">
        <v>1</v>
      </c>
      <c r="DK84" s="9" t="s">
        <v>880</v>
      </c>
      <c r="DM84" s="9" t="b">
        <v>0</v>
      </c>
      <c r="DO84" s="9">
        <v>1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 t="s">
        <v>235</v>
      </c>
      <c r="EB84" s="9" t="b">
        <v>0</v>
      </c>
      <c r="EC84" s="9" t="b">
        <v>0</v>
      </c>
      <c r="ED84" s="9" t="b">
        <v>0</v>
      </c>
      <c r="EE84" s="9" t="b">
        <v>1</v>
      </c>
      <c r="EG84" s="9">
        <v>23</v>
      </c>
      <c r="EH84" s="9" t="s">
        <v>236</v>
      </c>
      <c r="EI84" s="9">
        <v>1</v>
      </c>
      <c r="EJ84" s="9" t="b">
        <v>0</v>
      </c>
      <c r="EK84" s="9" t="b">
        <v>0</v>
      </c>
      <c r="EL84" s="9" t="b">
        <v>0</v>
      </c>
      <c r="EM84" s="9" t="b">
        <v>0</v>
      </c>
      <c r="EN84" s="9" t="s">
        <v>881</v>
      </c>
      <c r="EO84" s="9" t="b">
        <v>1</v>
      </c>
      <c r="EP84" s="9" t="b">
        <v>0</v>
      </c>
      <c r="EQ84" s="9" t="s">
        <v>226</v>
      </c>
      <c r="ER84" s="9" t="s">
        <v>882</v>
      </c>
      <c r="ES84" s="9">
        <v>2</v>
      </c>
      <c r="ET84" s="9">
        <v>3</v>
      </c>
      <c r="EU84" s="9">
        <v>2</v>
      </c>
      <c r="EV84" s="9">
        <v>1</v>
      </c>
      <c r="EW84" s="9">
        <v>1</v>
      </c>
      <c r="EX84" s="9">
        <v>4</v>
      </c>
      <c r="EY84" s="9">
        <v>4</v>
      </c>
      <c r="EZ84" s="9" t="b">
        <v>1</v>
      </c>
      <c r="FA84" s="9">
        <v>4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 t="s">
        <v>328</v>
      </c>
      <c r="FK84" s="9" t="s">
        <v>261</v>
      </c>
      <c r="FL84" s="9" t="s">
        <v>341</v>
      </c>
      <c r="FM84" s="9">
        <v>3</v>
      </c>
      <c r="FN84" s="9">
        <v>3</v>
      </c>
      <c r="FO84" s="9">
        <v>0</v>
      </c>
      <c r="FP84" s="9">
        <v>0</v>
      </c>
      <c r="FQ84" s="9">
        <v>0</v>
      </c>
      <c r="FR84" s="9">
        <v>0</v>
      </c>
      <c r="FS84" s="9" t="s">
        <v>883</v>
      </c>
      <c r="FT84" s="9" t="s">
        <v>300</v>
      </c>
      <c r="FU84" s="9">
        <v>3</v>
      </c>
      <c r="FV84" s="9">
        <v>3</v>
      </c>
      <c r="FW84" s="9">
        <v>0</v>
      </c>
      <c r="FX84" s="9">
        <v>0</v>
      </c>
      <c r="FY84" s="9">
        <v>0</v>
      </c>
      <c r="FZ84" s="9">
        <v>0</v>
      </c>
      <c r="GA84" s="9" t="s">
        <v>884</v>
      </c>
      <c r="GB84" s="9" t="s">
        <v>266</v>
      </c>
      <c r="GC84" s="9" t="s">
        <v>885</v>
      </c>
      <c r="GD84" s="9" t="s">
        <v>300</v>
      </c>
      <c r="GE84" s="9">
        <v>2</v>
      </c>
      <c r="GF84" s="9">
        <v>2</v>
      </c>
      <c r="GG84" s="9">
        <v>0</v>
      </c>
      <c r="GH84" s="9" t="s">
        <v>585</v>
      </c>
      <c r="GI84" s="9" t="s">
        <v>274</v>
      </c>
      <c r="GJ84" s="9">
        <v>0</v>
      </c>
      <c r="GK84" s="9" t="s">
        <v>551</v>
      </c>
      <c r="GL84" s="9" t="s">
        <v>886</v>
      </c>
      <c r="GM84" s="9" t="s">
        <v>419</v>
      </c>
      <c r="GN84" s="9" t="s">
        <v>266</v>
      </c>
      <c r="GO84" s="9" t="s">
        <v>416</v>
      </c>
      <c r="GP84" s="9">
        <v>2</v>
      </c>
      <c r="GQ84" s="9">
        <v>2</v>
      </c>
      <c r="GR84" s="9">
        <v>0</v>
      </c>
      <c r="GS84" s="9" t="s">
        <v>222</v>
      </c>
      <c r="GT84" s="9" t="s">
        <v>222</v>
      </c>
      <c r="GU84" s="9">
        <v>0</v>
      </c>
      <c r="GV84" s="9" t="s">
        <v>845</v>
      </c>
      <c r="GW84" s="9" t="s">
        <v>846</v>
      </c>
      <c r="GX84" s="9" t="s">
        <v>441</v>
      </c>
      <c r="GY84" s="9" t="s">
        <v>325</v>
      </c>
      <c r="GZ84" s="9" t="s">
        <v>382</v>
      </c>
      <c r="HA84" s="9">
        <v>2</v>
      </c>
      <c r="HB84" s="9">
        <v>2</v>
      </c>
    </row>
    <row r="85" spans="1:210" s="5" customFormat="1">
      <c r="A85" s="5">
        <v>84</v>
      </c>
      <c r="B85" s="6">
        <v>19</v>
      </c>
      <c r="C85" s="6">
        <v>0</v>
      </c>
      <c r="D85" s="6">
        <f t="shared" si="2"/>
        <v>0</v>
      </c>
      <c r="E85" s="7"/>
      <c r="F85" s="7"/>
      <c r="G85" s="7"/>
      <c r="H85" s="7"/>
      <c r="I85" s="5" t="b">
        <v>0</v>
      </c>
      <c r="J85" s="8">
        <v>45670</v>
      </c>
      <c r="K85" s="5" t="s">
        <v>232</v>
      </c>
      <c r="L85" s="5" t="s">
        <v>887</v>
      </c>
      <c r="M85" s="5">
        <v>1103</v>
      </c>
      <c r="O85" s="5" t="b">
        <v>0</v>
      </c>
      <c r="P85" s="5" t="b">
        <v>0</v>
      </c>
      <c r="Q85" s="5" t="s">
        <v>565</v>
      </c>
      <c r="R85" s="5">
        <v>5</v>
      </c>
      <c r="S85" s="5">
        <v>300</v>
      </c>
      <c r="T85" s="5">
        <v>0</v>
      </c>
      <c r="U85" s="5">
        <v>650</v>
      </c>
      <c r="V85" s="5">
        <v>0</v>
      </c>
      <c r="W85" s="5">
        <v>150</v>
      </c>
      <c r="X85" s="5">
        <v>3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 t="b">
        <v>0</v>
      </c>
      <c r="AG85" s="5" t="b">
        <v>0</v>
      </c>
      <c r="AH85" s="5" t="b">
        <v>0</v>
      </c>
      <c r="AI85" s="5" t="b">
        <v>0</v>
      </c>
      <c r="AJ85" s="5" t="b">
        <v>0</v>
      </c>
      <c r="AK85" s="5" t="b">
        <v>0</v>
      </c>
      <c r="AL85" s="5" t="b">
        <v>0</v>
      </c>
      <c r="AN85" s="5" t="b">
        <v>0</v>
      </c>
      <c r="AO85" s="5" t="b">
        <v>0</v>
      </c>
      <c r="AP85" s="5" t="b">
        <v>0</v>
      </c>
      <c r="AQ85" s="5">
        <v>2</v>
      </c>
      <c r="AR85" s="5">
        <v>1</v>
      </c>
      <c r="AS85" s="5">
        <v>6</v>
      </c>
      <c r="AT85" s="5">
        <v>4</v>
      </c>
      <c r="AU85" s="5">
        <v>4</v>
      </c>
      <c r="AV85" s="5">
        <v>1</v>
      </c>
      <c r="AW85" s="5">
        <v>1</v>
      </c>
      <c r="AX85" s="5" t="b">
        <v>0</v>
      </c>
      <c r="AY85" s="5" t="b">
        <v>0</v>
      </c>
      <c r="AZ85" s="5" t="b">
        <v>1</v>
      </c>
      <c r="BA85" s="5" t="b">
        <v>0</v>
      </c>
      <c r="BB85" s="5" t="b">
        <v>0</v>
      </c>
      <c r="BC85" s="5" t="b">
        <v>0</v>
      </c>
      <c r="BD85" s="5">
        <v>1</v>
      </c>
      <c r="BE85" s="5">
        <v>4</v>
      </c>
      <c r="BF85" s="5" t="b">
        <v>0</v>
      </c>
      <c r="BG85" s="5" t="b">
        <v>0</v>
      </c>
      <c r="BH85" s="5">
        <v>4</v>
      </c>
      <c r="BI85" s="5">
        <v>5</v>
      </c>
      <c r="BJ85" s="5">
        <v>4</v>
      </c>
      <c r="BK85" s="5">
        <v>5</v>
      </c>
      <c r="BL85" s="5">
        <v>5</v>
      </c>
      <c r="BM85" s="5">
        <v>5</v>
      </c>
      <c r="BO85" s="5">
        <v>2</v>
      </c>
      <c r="BP85" s="5">
        <v>2</v>
      </c>
      <c r="BQ85" s="5">
        <v>5</v>
      </c>
      <c r="BR85" s="5">
        <v>5</v>
      </c>
      <c r="BS85" s="5" t="s">
        <v>235</v>
      </c>
      <c r="BU85" s="5">
        <v>5</v>
      </c>
      <c r="BV85" s="5">
        <v>4</v>
      </c>
      <c r="BW85" s="5">
        <v>5</v>
      </c>
      <c r="BX85" s="5">
        <v>5</v>
      </c>
      <c r="BY85" s="5">
        <v>5</v>
      </c>
      <c r="CB85" s="5">
        <v>2</v>
      </c>
      <c r="CC85" s="5">
        <v>3</v>
      </c>
      <c r="CD85" s="5">
        <v>3</v>
      </c>
      <c r="CE85" s="5">
        <v>3</v>
      </c>
      <c r="CF85" s="5">
        <v>5</v>
      </c>
      <c r="CG85" s="5">
        <v>1</v>
      </c>
      <c r="CH85" s="5" t="b">
        <v>1</v>
      </c>
      <c r="CI85" s="5" t="b">
        <v>1</v>
      </c>
      <c r="CJ85" s="5" t="b">
        <v>1</v>
      </c>
      <c r="CK85" s="5">
        <v>2</v>
      </c>
      <c r="CL85" s="5" t="b">
        <v>1</v>
      </c>
      <c r="CM85" s="5">
        <v>1</v>
      </c>
      <c r="CN85" s="5">
        <v>2</v>
      </c>
      <c r="CO85" s="5">
        <v>2</v>
      </c>
      <c r="CP85" s="5">
        <v>5</v>
      </c>
      <c r="CQ85" s="5">
        <v>20</v>
      </c>
      <c r="CR85" s="5">
        <v>40</v>
      </c>
      <c r="CS85" s="5" t="b">
        <v>1</v>
      </c>
      <c r="CT85" s="5">
        <v>3</v>
      </c>
      <c r="CU85" s="5" t="b">
        <v>1</v>
      </c>
      <c r="CV85" s="5">
        <v>2</v>
      </c>
      <c r="CW85" s="5">
        <v>4</v>
      </c>
      <c r="CX85" s="5">
        <v>1</v>
      </c>
      <c r="CY85" s="5" t="b">
        <v>0</v>
      </c>
      <c r="CZ85" s="5">
        <v>1</v>
      </c>
      <c r="DA85" s="5">
        <v>1</v>
      </c>
      <c r="DB85" s="5">
        <v>1</v>
      </c>
      <c r="DC85" s="5">
        <v>1</v>
      </c>
      <c r="DD85" s="5">
        <v>1</v>
      </c>
      <c r="DF85" s="5">
        <v>1</v>
      </c>
      <c r="DH85" s="5">
        <v>1</v>
      </c>
      <c r="DI85" s="5">
        <v>2</v>
      </c>
      <c r="DJ85" s="5">
        <v>4</v>
      </c>
      <c r="DK85" s="5" t="s">
        <v>888</v>
      </c>
      <c r="DM85" s="5" t="b">
        <v>0</v>
      </c>
      <c r="DO85" s="5">
        <v>0</v>
      </c>
      <c r="DP85" s="5">
        <v>20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 t="s">
        <v>236</v>
      </c>
      <c r="EB85" s="5" t="b">
        <v>1</v>
      </c>
      <c r="EC85" s="5" t="b">
        <v>0</v>
      </c>
      <c r="ED85" s="5" t="b">
        <v>0</v>
      </c>
      <c r="EE85" s="5" t="b">
        <v>0</v>
      </c>
      <c r="EJ85" s="5" t="b">
        <v>0</v>
      </c>
      <c r="EK85" s="5" t="b">
        <v>0</v>
      </c>
      <c r="EL85" s="5" t="b">
        <v>0</v>
      </c>
      <c r="EM85" s="5" t="b">
        <v>0</v>
      </c>
      <c r="EO85" s="5" t="b">
        <v>1</v>
      </c>
      <c r="EP85" s="5" t="b">
        <v>0</v>
      </c>
      <c r="EQ85" s="5" t="s">
        <v>226</v>
      </c>
      <c r="ER85" s="5" t="s">
        <v>889</v>
      </c>
      <c r="ES85" s="5">
        <v>2</v>
      </c>
      <c r="ET85" s="5">
        <v>3</v>
      </c>
      <c r="EU85" s="5">
        <v>1</v>
      </c>
      <c r="EV85" s="5">
        <v>1</v>
      </c>
      <c r="EW85" s="5">
        <v>1</v>
      </c>
      <c r="EX85" s="5">
        <v>4</v>
      </c>
      <c r="EY85" s="5">
        <v>1</v>
      </c>
      <c r="EZ85" s="5" t="b">
        <v>0</v>
      </c>
      <c r="FA85" s="5">
        <v>3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4</v>
      </c>
      <c r="FH85" s="5">
        <v>0</v>
      </c>
      <c r="FI85" s="5">
        <v>0</v>
      </c>
      <c r="FJ85" s="5" t="s">
        <v>890</v>
      </c>
      <c r="FK85" s="5" t="s">
        <v>261</v>
      </c>
      <c r="FL85" s="5" t="s">
        <v>264</v>
      </c>
      <c r="FM85" s="5">
        <v>2</v>
      </c>
      <c r="FN85" s="5">
        <v>3</v>
      </c>
      <c r="GG85" s="5">
        <v>0</v>
      </c>
      <c r="GH85" s="5" t="s">
        <v>514</v>
      </c>
      <c r="GI85" s="5" t="s">
        <v>274</v>
      </c>
      <c r="GJ85" s="5">
        <v>0</v>
      </c>
      <c r="GK85" s="5" t="s">
        <v>316</v>
      </c>
      <c r="GL85" s="5" t="s">
        <v>441</v>
      </c>
      <c r="GM85" s="5" t="s">
        <v>441</v>
      </c>
      <c r="GN85" s="5" t="s">
        <v>891</v>
      </c>
      <c r="GO85" s="5" t="s">
        <v>264</v>
      </c>
      <c r="GP85" s="5">
        <v>2</v>
      </c>
      <c r="GQ85" s="5">
        <v>3</v>
      </c>
      <c r="GR85" s="5">
        <v>0</v>
      </c>
      <c r="GS85" s="5" t="s">
        <v>222</v>
      </c>
      <c r="GT85" s="5" t="s">
        <v>222</v>
      </c>
      <c r="GU85" s="5">
        <v>0</v>
      </c>
      <c r="GV85" s="5" t="s">
        <v>892</v>
      </c>
      <c r="GW85" s="5" t="s">
        <v>778</v>
      </c>
      <c r="GX85" s="5" t="s">
        <v>266</v>
      </c>
      <c r="GY85" s="5" t="s">
        <v>890</v>
      </c>
      <c r="GZ85" s="5" t="s">
        <v>264</v>
      </c>
      <c r="HA85" s="5">
        <v>2</v>
      </c>
      <c r="HB85" s="5">
        <v>2</v>
      </c>
    </row>
    <row r="86" spans="1:210">
      <c r="A86">
        <v>85</v>
      </c>
      <c r="B86" s="2">
        <v>19</v>
      </c>
      <c r="C86" s="2">
        <v>0</v>
      </c>
      <c r="D86" s="2">
        <f t="shared" si="2"/>
        <v>0</v>
      </c>
      <c r="E86" s="3"/>
      <c r="F86" s="3"/>
      <c r="G86" s="3"/>
      <c r="H86" s="3"/>
      <c r="I86" t="b">
        <v>0</v>
      </c>
      <c r="J86" s="1">
        <v>45674</v>
      </c>
      <c r="K86" t="s">
        <v>893</v>
      </c>
      <c r="L86" t="s">
        <v>214</v>
      </c>
      <c r="M86">
        <v>1152</v>
      </c>
      <c r="N86" t="s">
        <v>246</v>
      </c>
      <c r="O86" t="b">
        <v>1</v>
      </c>
      <c r="P86" t="b">
        <v>0</v>
      </c>
      <c r="Q86" t="s">
        <v>217</v>
      </c>
      <c r="R86">
        <v>4</v>
      </c>
      <c r="S86">
        <v>450</v>
      </c>
      <c r="T86">
        <v>550</v>
      </c>
      <c r="U86">
        <v>0</v>
      </c>
      <c r="V86">
        <v>20</v>
      </c>
      <c r="W86">
        <v>130</v>
      </c>
      <c r="X86">
        <v>2</v>
      </c>
      <c r="Y86">
        <v>2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 t="b">
        <v>1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>
        <v>16</v>
      </c>
      <c r="AN86" t="b">
        <v>1</v>
      </c>
      <c r="AO86" t="b">
        <v>0</v>
      </c>
      <c r="AP86" t="b">
        <v>0</v>
      </c>
      <c r="AQ86">
        <v>3</v>
      </c>
      <c r="AR86">
        <v>1</v>
      </c>
      <c r="AS86">
        <v>6</v>
      </c>
      <c r="AT86">
        <v>5</v>
      </c>
      <c r="AU86">
        <v>5</v>
      </c>
      <c r="AV86">
        <v>1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>
        <v>1</v>
      </c>
      <c r="BE86">
        <v>4</v>
      </c>
      <c r="BF86" t="b">
        <v>1</v>
      </c>
      <c r="BG86" t="b">
        <v>1</v>
      </c>
      <c r="BH86">
        <v>4</v>
      </c>
      <c r="BI86">
        <v>4</v>
      </c>
      <c r="BJ86">
        <v>4</v>
      </c>
      <c r="BK86">
        <v>5</v>
      </c>
      <c r="BL86">
        <v>5</v>
      </c>
      <c r="BO86">
        <v>4</v>
      </c>
      <c r="BP86">
        <v>2</v>
      </c>
      <c r="BQ86">
        <v>2</v>
      </c>
      <c r="BR86">
        <v>2</v>
      </c>
      <c r="BU86">
        <v>2</v>
      </c>
      <c r="BV86">
        <v>2</v>
      </c>
      <c r="BW86">
        <v>5</v>
      </c>
      <c r="BX86">
        <v>5</v>
      </c>
      <c r="CA86">
        <v>5</v>
      </c>
      <c r="CB86">
        <v>2</v>
      </c>
      <c r="CC86">
        <v>4</v>
      </c>
      <c r="CD86">
        <v>3</v>
      </c>
      <c r="CE86">
        <v>3</v>
      </c>
      <c r="CF86">
        <v>5</v>
      </c>
      <c r="CG86">
        <v>3</v>
      </c>
      <c r="CH86" t="b">
        <v>0</v>
      </c>
      <c r="CI86" t="b">
        <v>1</v>
      </c>
      <c r="CJ86" t="b">
        <v>1</v>
      </c>
      <c r="CK86">
        <v>3</v>
      </c>
      <c r="CL86" t="b">
        <v>1</v>
      </c>
      <c r="CM86">
        <v>2</v>
      </c>
      <c r="CN86">
        <v>2</v>
      </c>
      <c r="CO86">
        <v>2</v>
      </c>
      <c r="CP86">
        <v>4</v>
      </c>
      <c r="CQ86">
        <v>8</v>
      </c>
      <c r="CR86">
        <v>6</v>
      </c>
      <c r="CS86" t="b">
        <v>1</v>
      </c>
      <c r="CT86">
        <v>3</v>
      </c>
      <c r="CU86" t="b">
        <v>0</v>
      </c>
      <c r="CV86">
        <v>1</v>
      </c>
      <c r="CW86">
        <v>4</v>
      </c>
      <c r="CX86">
        <v>1</v>
      </c>
      <c r="CY86" t="b">
        <v>0</v>
      </c>
      <c r="CZ86">
        <v>1</v>
      </c>
      <c r="DA86">
        <v>1</v>
      </c>
      <c r="DB86">
        <v>1</v>
      </c>
      <c r="DC86">
        <v>1</v>
      </c>
      <c r="DD86">
        <v>1</v>
      </c>
      <c r="DI86">
        <v>2</v>
      </c>
      <c r="DJ86">
        <v>1</v>
      </c>
      <c r="DM86" t="b">
        <v>0</v>
      </c>
      <c r="DN86" t="s">
        <v>409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B86" t="b">
        <v>0</v>
      </c>
      <c r="EC86" t="b">
        <v>0</v>
      </c>
      <c r="ED86" t="b">
        <v>0</v>
      </c>
      <c r="EE86" t="b">
        <v>0</v>
      </c>
      <c r="EJ86" t="b">
        <v>0</v>
      </c>
      <c r="EK86" t="b">
        <v>0</v>
      </c>
      <c r="EL86" t="b">
        <v>0</v>
      </c>
      <c r="EM86" t="b">
        <v>0</v>
      </c>
      <c r="EO86" t="b">
        <v>0</v>
      </c>
      <c r="EP86" t="b">
        <v>0</v>
      </c>
      <c r="EQ86" t="s">
        <v>226</v>
      </c>
      <c r="ER86" t="s">
        <v>894</v>
      </c>
      <c r="ES86">
        <v>2</v>
      </c>
      <c r="ET86">
        <v>3</v>
      </c>
      <c r="EU86">
        <v>2</v>
      </c>
      <c r="EV86">
        <v>1</v>
      </c>
      <c r="EW86">
        <v>1</v>
      </c>
      <c r="EX86">
        <v>4</v>
      </c>
      <c r="EY86">
        <v>4</v>
      </c>
      <c r="EZ86" t="b">
        <v>1</v>
      </c>
      <c r="FA86">
        <v>4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9</v>
      </c>
      <c r="FH86">
        <v>14</v>
      </c>
      <c r="FI86">
        <v>0</v>
      </c>
      <c r="FJ86" t="s">
        <v>418</v>
      </c>
      <c r="FK86" t="s">
        <v>261</v>
      </c>
      <c r="FL86" t="s">
        <v>264</v>
      </c>
      <c r="FM86">
        <v>2</v>
      </c>
      <c r="FN86">
        <v>2</v>
      </c>
      <c r="FO86">
        <v>0</v>
      </c>
      <c r="FP86">
        <v>0</v>
      </c>
      <c r="FQ86">
        <v>0</v>
      </c>
      <c r="FR86">
        <v>0</v>
      </c>
      <c r="FS86" t="s">
        <v>895</v>
      </c>
      <c r="FT86" t="s">
        <v>272</v>
      </c>
      <c r="FU86">
        <v>2</v>
      </c>
      <c r="FV86">
        <v>3</v>
      </c>
      <c r="FW86">
        <v>0</v>
      </c>
      <c r="FX86">
        <v>0</v>
      </c>
      <c r="FY86">
        <v>0</v>
      </c>
      <c r="FZ86">
        <v>0</v>
      </c>
      <c r="GA86" t="s">
        <v>896</v>
      </c>
      <c r="GB86" t="s">
        <v>265</v>
      </c>
      <c r="GC86" t="s">
        <v>895</v>
      </c>
      <c r="GD86" t="s">
        <v>272</v>
      </c>
      <c r="GE86">
        <v>2</v>
      </c>
      <c r="GF86">
        <v>3</v>
      </c>
      <c r="GG86">
        <v>0</v>
      </c>
      <c r="GH86" t="s">
        <v>897</v>
      </c>
      <c r="GI86" t="s">
        <v>274</v>
      </c>
      <c r="GJ86">
        <v>0</v>
      </c>
      <c r="GK86" t="s">
        <v>621</v>
      </c>
      <c r="GL86" t="s">
        <v>313</v>
      </c>
      <c r="GM86" t="s">
        <v>898</v>
      </c>
      <c r="GN86" t="s">
        <v>899</v>
      </c>
      <c r="GO86" t="s">
        <v>272</v>
      </c>
      <c r="GP86">
        <v>2</v>
      </c>
      <c r="GQ86">
        <v>2</v>
      </c>
    </row>
    <row r="87" spans="1:210">
      <c r="A87">
        <v>86</v>
      </c>
      <c r="B87" s="2">
        <v>19</v>
      </c>
      <c r="C87" s="2">
        <v>0</v>
      </c>
      <c r="D87" s="2">
        <f t="shared" si="2"/>
        <v>0</v>
      </c>
      <c r="E87" s="3"/>
      <c r="F87" s="3"/>
      <c r="G87" s="3"/>
      <c r="H87" s="3"/>
      <c r="I87" t="b">
        <v>0</v>
      </c>
      <c r="J87" s="1">
        <v>45674</v>
      </c>
      <c r="K87" t="s">
        <v>570</v>
      </c>
      <c r="L87" t="s">
        <v>683</v>
      </c>
      <c r="M87">
        <v>1022</v>
      </c>
      <c r="N87" t="s">
        <v>292</v>
      </c>
      <c r="O87" t="b">
        <v>0</v>
      </c>
      <c r="P87" t="b">
        <v>1</v>
      </c>
      <c r="Q87" t="s">
        <v>217</v>
      </c>
      <c r="R87">
        <v>4</v>
      </c>
      <c r="S87">
        <v>350</v>
      </c>
      <c r="T87">
        <v>550</v>
      </c>
      <c r="U87">
        <v>0</v>
      </c>
      <c r="V87">
        <v>6</v>
      </c>
      <c r="W87">
        <v>115</v>
      </c>
      <c r="X87">
        <v>1</v>
      </c>
      <c r="Y87">
        <v>2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 t="b">
        <v>1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>
        <v>3</v>
      </c>
      <c r="AN87" t="b">
        <v>1</v>
      </c>
      <c r="AO87" t="b">
        <v>0</v>
      </c>
      <c r="AP87" t="b">
        <v>0</v>
      </c>
      <c r="AQ87">
        <v>3</v>
      </c>
      <c r="AR87">
        <v>1</v>
      </c>
      <c r="AS87">
        <v>6</v>
      </c>
      <c r="AT87">
        <v>1</v>
      </c>
      <c r="AU87">
        <v>4</v>
      </c>
      <c r="AV87">
        <v>1</v>
      </c>
      <c r="AX87" t="b">
        <v>1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>
        <v>1</v>
      </c>
      <c r="BE87">
        <v>4</v>
      </c>
      <c r="BF87" t="b">
        <v>0</v>
      </c>
      <c r="BG87" t="b">
        <v>1</v>
      </c>
      <c r="BH87">
        <v>4</v>
      </c>
      <c r="BI87">
        <v>2</v>
      </c>
      <c r="BJ87">
        <v>2</v>
      </c>
      <c r="BK87">
        <v>5</v>
      </c>
      <c r="BL87">
        <v>5</v>
      </c>
      <c r="BO87">
        <v>2</v>
      </c>
      <c r="BP87">
        <v>2</v>
      </c>
      <c r="BQ87">
        <v>5</v>
      </c>
      <c r="BR87">
        <v>5</v>
      </c>
      <c r="BU87">
        <v>2</v>
      </c>
      <c r="BV87">
        <v>2</v>
      </c>
      <c r="BW87">
        <v>5</v>
      </c>
      <c r="BX87">
        <v>5</v>
      </c>
      <c r="CA87">
        <v>5</v>
      </c>
      <c r="CB87">
        <v>5</v>
      </c>
      <c r="CC87">
        <v>3</v>
      </c>
      <c r="CD87">
        <v>3</v>
      </c>
      <c r="CE87">
        <v>3</v>
      </c>
      <c r="CF87">
        <v>5</v>
      </c>
      <c r="CG87">
        <v>1</v>
      </c>
      <c r="CH87" t="b">
        <v>0</v>
      </c>
      <c r="CI87" t="b">
        <v>1</v>
      </c>
      <c r="CJ87" t="b">
        <v>1</v>
      </c>
      <c r="CK87">
        <v>2</v>
      </c>
      <c r="CL87" t="b">
        <v>1</v>
      </c>
      <c r="CM87">
        <v>1</v>
      </c>
      <c r="CN87">
        <v>4</v>
      </c>
      <c r="CO87">
        <v>5</v>
      </c>
      <c r="CP87">
        <v>4</v>
      </c>
      <c r="CQ87">
        <v>15</v>
      </c>
      <c r="CR87">
        <v>30</v>
      </c>
      <c r="CS87" t="b">
        <v>1</v>
      </c>
      <c r="CT87">
        <v>3</v>
      </c>
      <c r="CU87" t="b">
        <v>0</v>
      </c>
      <c r="CV87">
        <v>3</v>
      </c>
      <c r="CW87">
        <v>5</v>
      </c>
      <c r="CX87">
        <v>1</v>
      </c>
      <c r="CY87" t="b">
        <v>0</v>
      </c>
      <c r="CZ87">
        <v>1</v>
      </c>
      <c r="DA87">
        <v>2</v>
      </c>
      <c r="DB87">
        <v>2</v>
      </c>
      <c r="DC87">
        <v>3</v>
      </c>
      <c r="DD87">
        <v>1</v>
      </c>
      <c r="DI87">
        <v>1</v>
      </c>
      <c r="DM87" t="b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B87" t="b">
        <v>0</v>
      </c>
      <c r="EC87" t="b">
        <v>0</v>
      </c>
      <c r="ED87" t="b">
        <v>0</v>
      </c>
      <c r="EE87" t="b">
        <v>0</v>
      </c>
      <c r="EJ87" t="b">
        <v>0</v>
      </c>
      <c r="EK87" t="b">
        <v>0</v>
      </c>
      <c r="EL87" t="b">
        <v>1</v>
      </c>
      <c r="EM87" t="b">
        <v>0</v>
      </c>
      <c r="EN87" t="s">
        <v>900</v>
      </c>
      <c r="EO87" t="b">
        <v>0</v>
      </c>
      <c r="EP87" t="b">
        <v>0</v>
      </c>
      <c r="EQ87" t="s">
        <v>226</v>
      </c>
      <c r="ER87" t="s">
        <v>901</v>
      </c>
      <c r="ES87">
        <v>3</v>
      </c>
      <c r="ET87">
        <v>4</v>
      </c>
      <c r="EU87">
        <v>2</v>
      </c>
      <c r="EV87">
        <v>1</v>
      </c>
      <c r="EW87">
        <v>1</v>
      </c>
      <c r="EX87">
        <v>4</v>
      </c>
      <c r="EY87">
        <v>4</v>
      </c>
      <c r="EZ87" t="b">
        <v>0</v>
      </c>
      <c r="FA87">
        <v>4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 t="s">
        <v>832</v>
      </c>
      <c r="FK87" t="s">
        <v>261</v>
      </c>
      <c r="FL87" t="s">
        <v>272</v>
      </c>
      <c r="FM87">
        <v>3</v>
      </c>
      <c r="FN87">
        <v>3</v>
      </c>
      <c r="FO87">
        <v>0</v>
      </c>
      <c r="FP87">
        <v>0</v>
      </c>
      <c r="FQ87">
        <v>0</v>
      </c>
      <c r="FR87">
        <v>0</v>
      </c>
      <c r="FS87" t="s">
        <v>832</v>
      </c>
      <c r="FT87" t="s">
        <v>382</v>
      </c>
      <c r="FU87">
        <v>2</v>
      </c>
      <c r="FV87">
        <v>4</v>
      </c>
      <c r="FW87">
        <v>0</v>
      </c>
      <c r="FX87">
        <v>0</v>
      </c>
      <c r="FY87">
        <v>0</v>
      </c>
      <c r="FZ87">
        <v>0</v>
      </c>
      <c r="GA87" t="s">
        <v>902</v>
      </c>
      <c r="GB87" t="s">
        <v>265</v>
      </c>
      <c r="GC87" t="s">
        <v>832</v>
      </c>
      <c r="GD87" t="s">
        <v>264</v>
      </c>
      <c r="GE87">
        <v>2</v>
      </c>
      <c r="GF87">
        <v>4</v>
      </c>
      <c r="GG87">
        <v>0</v>
      </c>
      <c r="GH87" t="s">
        <v>903</v>
      </c>
      <c r="GI87" t="s">
        <v>274</v>
      </c>
      <c r="GJ87">
        <v>0</v>
      </c>
      <c r="GK87" t="s">
        <v>343</v>
      </c>
      <c r="GL87" t="s">
        <v>904</v>
      </c>
      <c r="GM87" t="s">
        <v>345</v>
      </c>
      <c r="GN87" t="s">
        <v>832</v>
      </c>
      <c r="GO87" t="s">
        <v>264</v>
      </c>
      <c r="GP87">
        <v>2</v>
      </c>
      <c r="GQ87">
        <v>4</v>
      </c>
    </row>
    <row r="88" spans="1:210">
      <c r="A88">
        <v>87</v>
      </c>
      <c r="B88" s="2">
        <v>19</v>
      </c>
      <c r="C88" s="2">
        <v>0</v>
      </c>
      <c r="D88" s="2">
        <f t="shared" si="2"/>
        <v>0</v>
      </c>
      <c r="E88" s="3"/>
      <c r="F88" s="3"/>
      <c r="G88" s="3"/>
      <c r="H88" s="3"/>
      <c r="I88" t="b">
        <v>0</v>
      </c>
      <c r="J88" s="1">
        <v>45677</v>
      </c>
      <c r="K88" t="s">
        <v>675</v>
      </c>
      <c r="L88" t="s">
        <v>254</v>
      </c>
      <c r="M88">
        <v>1400</v>
      </c>
      <c r="N88" t="s">
        <v>234</v>
      </c>
      <c r="O88" t="b">
        <v>0</v>
      </c>
      <c r="P88" t="b">
        <v>1</v>
      </c>
      <c r="Q88" t="s">
        <v>216</v>
      </c>
      <c r="R88">
        <v>4</v>
      </c>
      <c r="S88">
        <v>0</v>
      </c>
      <c r="T88">
        <v>0</v>
      </c>
      <c r="U88">
        <v>1400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>
        <v>6</v>
      </c>
      <c r="AN88" t="b">
        <v>0</v>
      </c>
      <c r="AO88" t="b">
        <v>0</v>
      </c>
      <c r="AP88" t="b">
        <v>0</v>
      </c>
      <c r="AQ88">
        <v>1</v>
      </c>
      <c r="AW88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>
        <v>1</v>
      </c>
      <c r="BE88">
        <v>1</v>
      </c>
      <c r="BF88" t="b">
        <v>0</v>
      </c>
      <c r="BG88" t="b">
        <v>1</v>
      </c>
      <c r="BH88">
        <v>3</v>
      </c>
      <c r="BM88">
        <v>5</v>
      </c>
      <c r="BS88" t="s">
        <v>235</v>
      </c>
      <c r="BY88">
        <v>5</v>
      </c>
      <c r="CA88">
        <v>5</v>
      </c>
      <c r="CB88">
        <v>5</v>
      </c>
      <c r="CC88">
        <v>4</v>
      </c>
      <c r="CD88">
        <v>3</v>
      </c>
      <c r="CE88">
        <v>1</v>
      </c>
      <c r="CF88">
        <v>5</v>
      </c>
      <c r="CG88">
        <v>1</v>
      </c>
      <c r="CH88" t="b">
        <v>0</v>
      </c>
      <c r="CI88" t="b">
        <v>0</v>
      </c>
      <c r="CJ88" t="b">
        <v>0</v>
      </c>
      <c r="CK88">
        <v>3</v>
      </c>
      <c r="CL88" t="b">
        <v>1</v>
      </c>
      <c r="CM88">
        <v>2</v>
      </c>
      <c r="CN88">
        <v>2</v>
      </c>
      <c r="CO88">
        <v>2</v>
      </c>
      <c r="CP88">
        <v>4</v>
      </c>
      <c r="CQ88">
        <v>2</v>
      </c>
      <c r="CR88">
        <v>2</v>
      </c>
      <c r="CS88" t="b">
        <v>1</v>
      </c>
      <c r="CT88">
        <v>3</v>
      </c>
      <c r="CU88" t="b">
        <v>1</v>
      </c>
      <c r="CV88">
        <v>1</v>
      </c>
      <c r="CW88">
        <v>4</v>
      </c>
      <c r="CX88">
        <v>1</v>
      </c>
      <c r="CY88" t="b">
        <v>0</v>
      </c>
      <c r="DF88">
        <v>1</v>
      </c>
      <c r="DH88">
        <v>1</v>
      </c>
      <c r="DI88">
        <v>2</v>
      </c>
      <c r="DJ88">
        <v>4</v>
      </c>
      <c r="DK88" t="s">
        <v>847</v>
      </c>
      <c r="DM88" t="b">
        <v>0</v>
      </c>
      <c r="DO88">
        <v>0</v>
      </c>
      <c r="DP88">
        <v>0</v>
      </c>
      <c r="DQ88">
        <v>100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905</v>
      </c>
      <c r="EB88" t="b">
        <v>0</v>
      </c>
      <c r="EC88" t="b">
        <v>0</v>
      </c>
      <c r="ED88" t="b">
        <v>0</v>
      </c>
      <c r="EE88" t="b">
        <v>0</v>
      </c>
      <c r="EJ88" t="b">
        <v>0</v>
      </c>
      <c r="EK88" t="b">
        <v>0</v>
      </c>
      <c r="EL88" t="b">
        <v>1</v>
      </c>
      <c r="EM88" t="b">
        <v>1</v>
      </c>
      <c r="EO88" t="b">
        <v>0</v>
      </c>
      <c r="EP88" t="b">
        <v>0</v>
      </c>
      <c r="EQ88" t="s">
        <v>271</v>
      </c>
      <c r="ER88" t="s">
        <v>906</v>
      </c>
      <c r="ES88">
        <v>1</v>
      </c>
      <c r="ET88">
        <v>3</v>
      </c>
      <c r="EU88">
        <v>1</v>
      </c>
      <c r="EV88">
        <v>1</v>
      </c>
      <c r="EW88">
        <v>1</v>
      </c>
      <c r="EX88">
        <v>1</v>
      </c>
      <c r="EY88">
        <v>4</v>
      </c>
      <c r="EZ88" t="b">
        <v>0</v>
      </c>
      <c r="FA88">
        <v>3</v>
      </c>
      <c r="GR88">
        <v>0</v>
      </c>
      <c r="GS88" t="s">
        <v>511</v>
      </c>
      <c r="GT88" t="s">
        <v>310</v>
      </c>
      <c r="GU88">
        <v>0</v>
      </c>
      <c r="GV88" t="s">
        <v>907</v>
      </c>
      <c r="GW88" t="s">
        <v>626</v>
      </c>
      <c r="GX88" t="s">
        <v>314</v>
      </c>
      <c r="GY88" t="s">
        <v>340</v>
      </c>
      <c r="GZ88" t="s">
        <v>264</v>
      </c>
      <c r="HA88">
        <v>2</v>
      </c>
      <c r="HB88">
        <v>1</v>
      </c>
    </row>
    <row r="89" spans="1:210">
      <c r="A89">
        <v>88</v>
      </c>
      <c r="B89" s="2">
        <v>5</v>
      </c>
      <c r="C89" s="2">
        <v>5</v>
      </c>
      <c r="D89" s="2">
        <f t="shared" si="2"/>
        <v>100</v>
      </c>
      <c r="E89" s="3" t="s">
        <v>908</v>
      </c>
      <c r="F89" s="3" t="s">
        <v>909</v>
      </c>
      <c r="G89" s="3" t="s">
        <v>910</v>
      </c>
      <c r="H89" s="3" t="s">
        <v>911</v>
      </c>
      <c r="I89" t="b">
        <v>1</v>
      </c>
      <c r="J89" s="1">
        <v>45679</v>
      </c>
      <c r="K89" t="s">
        <v>689</v>
      </c>
      <c r="L89" t="s">
        <v>741</v>
      </c>
      <c r="M89">
        <v>233</v>
      </c>
      <c r="N89" t="s">
        <v>291</v>
      </c>
      <c r="O89" t="b">
        <v>0</v>
      </c>
      <c r="P89" t="b">
        <v>0</v>
      </c>
      <c r="Q89" t="s">
        <v>235</v>
      </c>
      <c r="R89">
        <v>4</v>
      </c>
      <c r="S89">
        <v>70</v>
      </c>
      <c r="T89">
        <v>70</v>
      </c>
      <c r="U89">
        <v>80</v>
      </c>
      <c r="V89">
        <v>0</v>
      </c>
      <c r="W89">
        <v>12</v>
      </c>
      <c r="X89">
        <v>1</v>
      </c>
      <c r="Y89">
        <v>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N89" t="b">
        <v>0</v>
      </c>
      <c r="AO89" t="b">
        <v>0</v>
      </c>
      <c r="AP89" t="b">
        <v>0</v>
      </c>
      <c r="AQ89">
        <v>16</v>
      </c>
      <c r="AR89">
        <v>6</v>
      </c>
      <c r="AS89">
        <v>6</v>
      </c>
      <c r="AT89">
        <v>6</v>
      </c>
      <c r="AU89">
        <v>3</v>
      </c>
      <c r="AV89">
        <v>6</v>
      </c>
      <c r="AW89">
        <v>6</v>
      </c>
      <c r="AX89" t="b">
        <v>1</v>
      </c>
      <c r="AY89" t="b">
        <v>0</v>
      </c>
      <c r="AZ89" t="b">
        <v>1</v>
      </c>
      <c r="BA89" t="b">
        <v>0</v>
      </c>
      <c r="BB89" t="b">
        <v>0</v>
      </c>
      <c r="BC89" t="b">
        <v>1</v>
      </c>
      <c r="BD89">
        <v>1</v>
      </c>
      <c r="BE89">
        <v>4</v>
      </c>
      <c r="BF89" t="b">
        <v>1</v>
      </c>
      <c r="BG89" t="b">
        <v>1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O89">
        <v>2</v>
      </c>
      <c r="BP89">
        <v>2</v>
      </c>
      <c r="BQ89">
        <v>2</v>
      </c>
      <c r="BR89">
        <v>2</v>
      </c>
      <c r="BS89" t="s">
        <v>235</v>
      </c>
      <c r="BU89">
        <v>2</v>
      </c>
      <c r="BV89">
        <v>2</v>
      </c>
      <c r="BW89">
        <v>2</v>
      </c>
      <c r="BX89">
        <v>2</v>
      </c>
      <c r="BY89">
        <v>2</v>
      </c>
      <c r="CA89">
        <v>5</v>
      </c>
      <c r="CB89">
        <v>2</v>
      </c>
      <c r="CC89">
        <v>1</v>
      </c>
      <c r="CD89">
        <v>1</v>
      </c>
      <c r="CE89">
        <v>3</v>
      </c>
      <c r="CF89">
        <v>5</v>
      </c>
      <c r="CG89">
        <v>1</v>
      </c>
      <c r="CH89" t="b">
        <v>0</v>
      </c>
      <c r="CI89" t="b">
        <v>0</v>
      </c>
      <c r="CJ89" t="b">
        <v>0</v>
      </c>
      <c r="CK89">
        <v>2</v>
      </c>
      <c r="CL89" t="b">
        <v>0</v>
      </c>
      <c r="CM89">
        <v>1</v>
      </c>
      <c r="CN89">
        <v>2</v>
      </c>
      <c r="CO89">
        <v>3</v>
      </c>
      <c r="CP89">
        <v>4</v>
      </c>
      <c r="CQ89">
        <v>50</v>
      </c>
      <c r="CR89">
        <v>50</v>
      </c>
      <c r="CS89" t="b">
        <v>0</v>
      </c>
      <c r="CT89">
        <v>1</v>
      </c>
      <c r="CU89" t="b">
        <v>0</v>
      </c>
      <c r="CV89">
        <v>1</v>
      </c>
      <c r="CW89">
        <v>1</v>
      </c>
      <c r="CX89">
        <v>1</v>
      </c>
      <c r="CY89" t="b">
        <v>0</v>
      </c>
      <c r="DI89">
        <v>5</v>
      </c>
      <c r="DJ89">
        <v>1</v>
      </c>
      <c r="DL89">
        <v>8</v>
      </c>
      <c r="DM89" t="b">
        <v>0</v>
      </c>
      <c r="DN89" t="s">
        <v>912</v>
      </c>
      <c r="DO89">
        <v>0</v>
      </c>
      <c r="DP89">
        <v>50</v>
      </c>
      <c r="DQ89">
        <v>30</v>
      </c>
      <c r="DR89">
        <v>0</v>
      </c>
      <c r="DS89">
        <v>30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397</v>
      </c>
      <c r="EB89" t="b">
        <v>1</v>
      </c>
      <c r="EC89" t="b">
        <v>0</v>
      </c>
      <c r="ED89" t="b">
        <v>0</v>
      </c>
      <c r="EE89" t="b">
        <v>1</v>
      </c>
      <c r="EG89">
        <v>7</v>
      </c>
      <c r="EH89" t="s">
        <v>913</v>
      </c>
      <c r="EI89">
        <v>1</v>
      </c>
      <c r="EJ89" t="b">
        <v>0</v>
      </c>
      <c r="EK89" t="b">
        <v>0</v>
      </c>
      <c r="EL89" t="b">
        <v>0</v>
      </c>
      <c r="EM89" t="b">
        <v>0</v>
      </c>
      <c r="EO89" t="b">
        <v>0</v>
      </c>
      <c r="EP89" t="b">
        <v>0</v>
      </c>
      <c r="EQ89" t="s">
        <v>914</v>
      </c>
      <c r="ER89" t="s">
        <v>915</v>
      </c>
      <c r="ES89">
        <v>4</v>
      </c>
      <c r="ET89">
        <v>4</v>
      </c>
      <c r="EU89">
        <v>1</v>
      </c>
      <c r="EV89">
        <v>4</v>
      </c>
      <c r="EW89">
        <v>1</v>
      </c>
      <c r="EX89">
        <v>4</v>
      </c>
      <c r="EY89">
        <v>4</v>
      </c>
      <c r="EZ89" t="b">
        <v>1</v>
      </c>
      <c r="FA89">
        <v>1</v>
      </c>
      <c r="FB89">
        <v>0</v>
      </c>
      <c r="FC89">
        <v>0</v>
      </c>
      <c r="FD89">
        <v>25</v>
      </c>
      <c r="FE89">
        <v>0</v>
      </c>
      <c r="FF89">
        <v>0</v>
      </c>
      <c r="FG89">
        <v>0</v>
      </c>
      <c r="FH89">
        <v>33</v>
      </c>
      <c r="FI89">
        <v>0</v>
      </c>
      <c r="FJ89" t="s">
        <v>404</v>
      </c>
      <c r="FK89" t="s">
        <v>261</v>
      </c>
      <c r="FL89" t="s">
        <v>264</v>
      </c>
      <c r="FM89">
        <v>3</v>
      </c>
      <c r="FN89">
        <v>4</v>
      </c>
      <c r="FW89">
        <v>13</v>
      </c>
      <c r="FX89">
        <v>13</v>
      </c>
      <c r="FY89">
        <v>13</v>
      </c>
      <c r="FZ89">
        <v>0</v>
      </c>
      <c r="GA89" t="s">
        <v>896</v>
      </c>
      <c r="GB89" t="s">
        <v>235</v>
      </c>
      <c r="GC89" t="s">
        <v>497</v>
      </c>
      <c r="GD89" t="s">
        <v>272</v>
      </c>
      <c r="GE89">
        <v>3</v>
      </c>
      <c r="GF89">
        <v>4</v>
      </c>
      <c r="GG89">
        <v>0</v>
      </c>
      <c r="GH89" t="s">
        <v>222</v>
      </c>
      <c r="GI89" t="s">
        <v>222</v>
      </c>
      <c r="GJ89">
        <v>0</v>
      </c>
      <c r="GK89" t="s">
        <v>916</v>
      </c>
      <c r="GL89" t="s">
        <v>259</v>
      </c>
      <c r="GM89" t="s">
        <v>259</v>
      </c>
      <c r="GN89" t="s">
        <v>497</v>
      </c>
      <c r="GO89" t="s">
        <v>272</v>
      </c>
      <c r="GP89">
        <v>3</v>
      </c>
      <c r="GQ89">
        <v>4</v>
      </c>
      <c r="GR89">
        <v>0</v>
      </c>
      <c r="GS89" t="s">
        <v>897</v>
      </c>
      <c r="GT89" t="s">
        <v>917</v>
      </c>
      <c r="GU89">
        <v>0</v>
      </c>
      <c r="GV89" t="s">
        <v>918</v>
      </c>
      <c r="GW89" t="s">
        <v>919</v>
      </c>
      <c r="GX89" t="s">
        <v>296</v>
      </c>
      <c r="GY89" t="s">
        <v>849</v>
      </c>
      <c r="GZ89" t="s">
        <v>264</v>
      </c>
      <c r="HA89">
        <v>3</v>
      </c>
      <c r="HB89">
        <v>4</v>
      </c>
    </row>
    <row r="90" spans="1:210">
      <c r="A90">
        <v>89</v>
      </c>
      <c r="B90" s="2">
        <v>19</v>
      </c>
      <c r="C90" s="2">
        <v>0</v>
      </c>
      <c r="D90" s="2">
        <f t="shared" si="2"/>
        <v>0</v>
      </c>
      <c r="E90" s="3"/>
      <c r="F90" s="3"/>
      <c r="G90" s="3"/>
      <c r="H90" s="3"/>
      <c r="I90" t="b">
        <v>0</v>
      </c>
      <c r="J90" s="1">
        <v>45685</v>
      </c>
      <c r="K90" t="s">
        <v>675</v>
      </c>
      <c r="L90" t="s">
        <v>233</v>
      </c>
      <c r="M90">
        <v>1659</v>
      </c>
      <c r="O90" t="b">
        <v>1</v>
      </c>
      <c r="P90" t="b">
        <v>0</v>
      </c>
      <c r="Q90" t="s">
        <v>217</v>
      </c>
      <c r="R90">
        <v>4</v>
      </c>
      <c r="S90">
        <v>520</v>
      </c>
      <c r="T90">
        <v>900</v>
      </c>
      <c r="U90">
        <v>20</v>
      </c>
      <c r="V90">
        <v>16</v>
      </c>
      <c r="W90">
        <v>200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N90" t="b">
        <v>0</v>
      </c>
      <c r="AO90" t="b">
        <v>0</v>
      </c>
      <c r="AP90" t="b">
        <v>0</v>
      </c>
      <c r="AQ90">
        <v>1</v>
      </c>
      <c r="AR90">
        <v>1</v>
      </c>
      <c r="AS90">
        <v>6</v>
      </c>
      <c r="AT90">
        <v>1</v>
      </c>
      <c r="AU90">
        <v>5</v>
      </c>
      <c r="AV90">
        <v>1</v>
      </c>
      <c r="AW90">
        <v>6</v>
      </c>
      <c r="AX90" t="b">
        <v>1</v>
      </c>
      <c r="AY90" t="b">
        <v>1</v>
      </c>
      <c r="AZ90" t="b">
        <v>1</v>
      </c>
      <c r="BA90" t="b">
        <v>0</v>
      </c>
      <c r="BB90" t="b">
        <v>0</v>
      </c>
      <c r="BC90" t="b">
        <v>1</v>
      </c>
      <c r="BD90">
        <v>1</v>
      </c>
      <c r="BE90">
        <v>4</v>
      </c>
      <c r="BF90" t="b">
        <v>1</v>
      </c>
      <c r="BG90" t="b">
        <v>1</v>
      </c>
      <c r="BH90">
        <v>3</v>
      </c>
      <c r="BI90">
        <v>4</v>
      </c>
      <c r="BJ90">
        <v>4</v>
      </c>
      <c r="BK90">
        <v>5</v>
      </c>
      <c r="BL90">
        <v>5</v>
      </c>
      <c r="BM90">
        <v>4</v>
      </c>
      <c r="BO90">
        <v>4</v>
      </c>
      <c r="BP90">
        <v>4</v>
      </c>
      <c r="BQ90">
        <v>2</v>
      </c>
      <c r="BR90">
        <v>2</v>
      </c>
      <c r="BS90" t="s">
        <v>268</v>
      </c>
      <c r="BU90">
        <v>4</v>
      </c>
      <c r="BV90">
        <v>4</v>
      </c>
      <c r="BW90">
        <v>5</v>
      </c>
      <c r="BX90">
        <v>5</v>
      </c>
      <c r="BY90">
        <v>4</v>
      </c>
      <c r="CB90">
        <v>2</v>
      </c>
      <c r="CC90">
        <v>4</v>
      </c>
      <c r="CD90">
        <v>6</v>
      </c>
      <c r="CE90">
        <v>3</v>
      </c>
      <c r="CF90">
        <v>5</v>
      </c>
      <c r="CG90">
        <v>3</v>
      </c>
      <c r="CH90" t="b">
        <v>1</v>
      </c>
      <c r="CI90" t="b">
        <v>1</v>
      </c>
      <c r="CJ90" t="b">
        <v>1</v>
      </c>
      <c r="CK90">
        <v>3</v>
      </c>
      <c r="CL90" t="b">
        <v>1</v>
      </c>
      <c r="CM90">
        <v>3</v>
      </c>
      <c r="CN90">
        <v>2</v>
      </c>
      <c r="CO90">
        <v>2</v>
      </c>
      <c r="CP90">
        <v>5</v>
      </c>
      <c r="CQ90">
        <v>26</v>
      </c>
      <c r="CR90">
        <v>52</v>
      </c>
      <c r="CS90" t="b">
        <v>1</v>
      </c>
      <c r="CT90">
        <v>3</v>
      </c>
      <c r="CU90" t="b">
        <v>1</v>
      </c>
      <c r="CV90">
        <v>4</v>
      </c>
      <c r="CW90">
        <v>4</v>
      </c>
      <c r="CX90">
        <v>1</v>
      </c>
      <c r="CY90" t="b">
        <v>0</v>
      </c>
      <c r="CZ90">
        <v>2</v>
      </c>
      <c r="DA90">
        <v>1</v>
      </c>
      <c r="DB90">
        <v>1</v>
      </c>
      <c r="DC90">
        <v>1</v>
      </c>
      <c r="DD90">
        <v>1</v>
      </c>
      <c r="DI90">
        <v>3</v>
      </c>
      <c r="DJ90">
        <v>1</v>
      </c>
      <c r="DK90" t="s">
        <v>819</v>
      </c>
      <c r="DL90">
        <v>14</v>
      </c>
      <c r="DM90" t="b">
        <v>0</v>
      </c>
      <c r="DO90">
        <v>0</v>
      </c>
      <c r="DP90">
        <v>10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615</v>
      </c>
      <c r="EB90" t="b">
        <v>1</v>
      </c>
      <c r="EC90" t="b">
        <v>0</v>
      </c>
      <c r="ED90" t="b">
        <v>0</v>
      </c>
      <c r="EE90" t="b">
        <v>1</v>
      </c>
      <c r="EG90">
        <v>0</v>
      </c>
      <c r="EJ90" t="b">
        <v>0</v>
      </c>
      <c r="EK90" t="b">
        <v>0</v>
      </c>
      <c r="EL90" t="b">
        <v>1</v>
      </c>
      <c r="EM90" t="b">
        <v>0</v>
      </c>
      <c r="EN90" t="s">
        <v>920</v>
      </c>
      <c r="EO90" t="b">
        <v>1</v>
      </c>
      <c r="EP90" t="b">
        <v>0</v>
      </c>
      <c r="EQ90" t="s">
        <v>226</v>
      </c>
      <c r="ER90" t="s">
        <v>921</v>
      </c>
      <c r="ES90">
        <v>2</v>
      </c>
      <c r="ET90">
        <v>3</v>
      </c>
      <c r="EU90">
        <v>1</v>
      </c>
      <c r="EV90">
        <v>1</v>
      </c>
      <c r="EW90">
        <v>1</v>
      </c>
      <c r="EX90">
        <v>4</v>
      </c>
      <c r="EY90">
        <v>1</v>
      </c>
      <c r="EZ90" t="b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5</v>
      </c>
      <c r="FH90">
        <v>10</v>
      </c>
      <c r="FI90">
        <v>0</v>
      </c>
      <c r="FJ90" t="s">
        <v>426</v>
      </c>
      <c r="FK90" t="s">
        <v>261</v>
      </c>
      <c r="FL90" t="s">
        <v>297</v>
      </c>
      <c r="FM90">
        <v>2</v>
      </c>
      <c r="FN90">
        <v>3</v>
      </c>
      <c r="FO90">
        <v>0</v>
      </c>
      <c r="FP90">
        <v>0</v>
      </c>
      <c r="FQ90">
        <v>0</v>
      </c>
      <c r="FR90">
        <v>0</v>
      </c>
      <c r="FS90" t="s">
        <v>877</v>
      </c>
      <c r="FT90" t="s">
        <v>922</v>
      </c>
      <c r="FU90">
        <v>2</v>
      </c>
      <c r="FV90">
        <v>4</v>
      </c>
      <c r="FW90">
        <v>0</v>
      </c>
      <c r="FX90">
        <v>0</v>
      </c>
      <c r="FY90">
        <v>0</v>
      </c>
      <c r="FZ90">
        <v>0</v>
      </c>
      <c r="GA90" t="s">
        <v>923</v>
      </c>
      <c r="GB90" t="s">
        <v>271</v>
      </c>
      <c r="GC90" t="s">
        <v>491</v>
      </c>
      <c r="GD90" t="s">
        <v>420</v>
      </c>
      <c r="GE90">
        <v>1</v>
      </c>
      <c r="GF90">
        <v>4</v>
      </c>
      <c r="GG90">
        <v>0</v>
      </c>
      <c r="GH90" t="s">
        <v>600</v>
      </c>
      <c r="GI90" t="s">
        <v>508</v>
      </c>
      <c r="GJ90">
        <v>0</v>
      </c>
      <c r="GK90" t="s">
        <v>725</v>
      </c>
      <c r="GL90" t="s">
        <v>924</v>
      </c>
      <c r="GM90" t="s">
        <v>835</v>
      </c>
      <c r="GN90" t="s">
        <v>925</v>
      </c>
      <c r="GO90" t="s">
        <v>388</v>
      </c>
      <c r="GP90">
        <v>3</v>
      </c>
      <c r="GQ90">
        <v>3</v>
      </c>
    </row>
    <row r="91" spans="1:210">
      <c r="A91">
        <v>90</v>
      </c>
      <c r="B91" s="2">
        <v>5</v>
      </c>
      <c r="C91" s="2">
        <v>0</v>
      </c>
      <c r="D91" s="2">
        <f t="shared" si="2"/>
        <v>0</v>
      </c>
      <c r="E91" s="3"/>
      <c r="F91" s="3"/>
      <c r="G91" s="3"/>
      <c r="H91" s="3"/>
      <c r="I91" t="b">
        <v>1</v>
      </c>
      <c r="J91" s="1">
        <v>45688</v>
      </c>
      <c r="K91" t="s">
        <v>689</v>
      </c>
      <c r="L91" t="s">
        <v>653</v>
      </c>
      <c r="M91">
        <v>718</v>
      </c>
      <c r="N91" t="s">
        <v>259</v>
      </c>
      <c r="O91" t="b">
        <v>0</v>
      </c>
      <c r="P91" t="b">
        <v>0</v>
      </c>
      <c r="Q91" t="s">
        <v>226</v>
      </c>
      <c r="R91">
        <v>4</v>
      </c>
      <c r="S91">
        <v>158</v>
      </c>
      <c r="T91">
        <v>158</v>
      </c>
      <c r="U91">
        <v>390</v>
      </c>
      <c r="V91">
        <v>0</v>
      </c>
      <c r="W91">
        <v>12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N91" t="b">
        <v>0</v>
      </c>
      <c r="AO91" t="b">
        <v>0</v>
      </c>
      <c r="AP91" t="b">
        <v>0</v>
      </c>
      <c r="AQ91">
        <v>5</v>
      </c>
      <c r="AT91">
        <v>1</v>
      </c>
      <c r="AU91">
        <v>2</v>
      </c>
      <c r="AV91">
        <v>1</v>
      </c>
      <c r="AW91">
        <v>6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>
        <v>1</v>
      </c>
      <c r="BE91">
        <v>1</v>
      </c>
      <c r="BF91" t="b">
        <v>1</v>
      </c>
      <c r="BG91" t="b">
        <v>1</v>
      </c>
      <c r="BH91">
        <v>1</v>
      </c>
      <c r="BK91">
        <v>5</v>
      </c>
      <c r="BL91">
        <v>5</v>
      </c>
      <c r="BM91">
        <v>4</v>
      </c>
      <c r="BQ91">
        <v>5</v>
      </c>
      <c r="BR91">
        <v>5</v>
      </c>
      <c r="BS91" t="s">
        <v>235</v>
      </c>
      <c r="BW91">
        <v>5</v>
      </c>
      <c r="BX91">
        <v>5</v>
      </c>
      <c r="BY91">
        <v>2</v>
      </c>
      <c r="CA91">
        <v>5</v>
      </c>
      <c r="CB91">
        <v>2</v>
      </c>
      <c r="CC91">
        <v>3</v>
      </c>
      <c r="CD91">
        <v>2</v>
      </c>
      <c r="CE91">
        <v>1</v>
      </c>
      <c r="CF91">
        <v>5</v>
      </c>
      <c r="CG91">
        <v>1</v>
      </c>
      <c r="CH91" t="b">
        <v>0</v>
      </c>
      <c r="CI91" t="b">
        <v>0</v>
      </c>
      <c r="CJ91" t="b">
        <v>0</v>
      </c>
      <c r="CK91">
        <v>2</v>
      </c>
      <c r="CL91" t="b">
        <v>1</v>
      </c>
      <c r="CM91">
        <v>1</v>
      </c>
      <c r="CN91">
        <v>2</v>
      </c>
      <c r="CO91">
        <v>2</v>
      </c>
      <c r="CP91">
        <v>3</v>
      </c>
      <c r="CQ91">
        <v>1</v>
      </c>
      <c r="CR91">
        <v>2</v>
      </c>
      <c r="CS91" t="b">
        <v>0</v>
      </c>
      <c r="CT91">
        <v>3</v>
      </c>
      <c r="CU91" t="b">
        <v>1</v>
      </c>
      <c r="CV91">
        <v>1</v>
      </c>
      <c r="CW91">
        <v>1</v>
      </c>
      <c r="CX91">
        <v>1</v>
      </c>
      <c r="CY91" t="b">
        <v>0</v>
      </c>
      <c r="DB91">
        <v>2</v>
      </c>
      <c r="DC91">
        <v>1</v>
      </c>
      <c r="DD91">
        <v>2</v>
      </c>
      <c r="DI91">
        <v>5</v>
      </c>
      <c r="DJ91">
        <v>1</v>
      </c>
      <c r="DK91" t="s">
        <v>926</v>
      </c>
      <c r="DM91" t="b">
        <v>0</v>
      </c>
      <c r="DO91">
        <v>0</v>
      </c>
      <c r="DP91">
        <v>0</v>
      </c>
      <c r="DQ91">
        <v>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 t="s">
        <v>927</v>
      </c>
      <c r="EB91" t="b">
        <v>1</v>
      </c>
      <c r="EC91" t="b">
        <v>0</v>
      </c>
      <c r="ED91" t="b">
        <v>0</v>
      </c>
      <c r="EE91" t="b">
        <v>0</v>
      </c>
      <c r="EJ91" t="b">
        <v>0</v>
      </c>
      <c r="EK91" t="b">
        <v>0</v>
      </c>
      <c r="EL91" t="b">
        <v>0</v>
      </c>
      <c r="EM91" t="b">
        <v>0</v>
      </c>
      <c r="EO91" t="b">
        <v>0</v>
      </c>
      <c r="EP91" t="b">
        <v>0</v>
      </c>
      <c r="EQ91" t="s">
        <v>298</v>
      </c>
      <c r="ER91" t="s">
        <v>928</v>
      </c>
      <c r="ES91">
        <v>2</v>
      </c>
      <c r="ET91">
        <v>3</v>
      </c>
      <c r="EU91">
        <v>1</v>
      </c>
      <c r="EV91">
        <v>1</v>
      </c>
      <c r="EW91">
        <v>1</v>
      </c>
      <c r="EX91">
        <v>1</v>
      </c>
      <c r="EY91">
        <v>4</v>
      </c>
      <c r="EZ91" t="b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33</v>
      </c>
      <c r="FH91">
        <v>42</v>
      </c>
      <c r="FI91">
        <v>0</v>
      </c>
      <c r="FJ91" t="s">
        <v>302</v>
      </c>
      <c r="FK91" t="s">
        <v>574</v>
      </c>
      <c r="FL91" t="s">
        <v>272</v>
      </c>
      <c r="FM91">
        <v>3</v>
      </c>
      <c r="FN91">
        <v>3</v>
      </c>
      <c r="GG91">
        <v>0</v>
      </c>
      <c r="GH91" t="s">
        <v>222</v>
      </c>
      <c r="GI91" t="s">
        <v>222</v>
      </c>
      <c r="GJ91">
        <v>0</v>
      </c>
      <c r="GK91" t="s">
        <v>437</v>
      </c>
      <c r="GL91" t="s">
        <v>929</v>
      </c>
      <c r="GM91" t="s">
        <v>441</v>
      </c>
      <c r="GN91" t="s">
        <v>387</v>
      </c>
      <c r="GO91" t="s">
        <v>272</v>
      </c>
      <c r="GP91">
        <v>3</v>
      </c>
      <c r="GQ91">
        <v>2</v>
      </c>
      <c r="GR91">
        <v>5</v>
      </c>
      <c r="GS91" t="s">
        <v>507</v>
      </c>
      <c r="GT91" t="s">
        <v>930</v>
      </c>
      <c r="GU91">
        <v>0</v>
      </c>
      <c r="GV91" t="s">
        <v>931</v>
      </c>
      <c r="GW91" t="s">
        <v>932</v>
      </c>
      <c r="GX91" t="s">
        <v>291</v>
      </c>
      <c r="GY91" t="s">
        <v>656</v>
      </c>
      <c r="GZ91" t="s">
        <v>436</v>
      </c>
      <c r="HA91">
        <v>3</v>
      </c>
      <c r="HB91">
        <v>3</v>
      </c>
    </row>
    <row r="92" spans="1:210">
      <c r="A92">
        <v>91</v>
      </c>
      <c r="B92" s="2">
        <v>19</v>
      </c>
      <c r="C92" s="2">
        <v>11</v>
      </c>
      <c r="D92" s="2">
        <f t="shared" si="2"/>
        <v>57.894736842105267</v>
      </c>
      <c r="E92" s="3" t="s">
        <v>933</v>
      </c>
      <c r="F92" s="3" t="s">
        <v>934</v>
      </c>
      <c r="G92" s="3" t="s">
        <v>935</v>
      </c>
      <c r="H92" s="3" t="s">
        <v>936</v>
      </c>
      <c r="I92" t="b">
        <v>0</v>
      </c>
      <c r="J92" s="1">
        <v>45691</v>
      </c>
      <c r="K92" t="s">
        <v>937</v>
      </c>
      <c r="L92" t="s">
        <v>214</v>
      </c>
      <c r="M92">
        <v>1163</v>
      </c>
      <c r="N92" t="s">
        <v>370</v>
      </c>
      <c r="O92" t="b">
        <v>1</v>
      </c>
      <c r="P92" t="b">
        <v>1</v>
      </c>
      <c r="Q92" t="s">
        <v>268</v>
      </c>
      <c r="R92">
        <v>4</v>
      </c>
      <c r="S92">
        <v>400</v>
      </c>
      <c r="T92">
        <v>400</v>
      </c>
      <c r="U92">
        <v>220</v>
      </c>
      <c r="V92">
        <v>20</v>
      </c>
      <c r="W92">
        <v>120</v>
      </c>
      <c r="X92">
        <v>3</v>
      </c>
      <c r="Y92">
        <v>2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 t="b">
        <v>1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>
        <v>28</v>
      </c>
      <c r="AN92" t="b">
        <v>1</v>
      </c>
      <c r="AO92" t="b">
        <v>0</v>
      </c>
      <c r="AP92" t="b">
        <v>0</v>
      </c>
      <c r="AQ92">
        <v>1</v>
      </c>
      <c r="AR92">
        <v>6</v>
      </c>
      <c r="AS92">
        <v>6</v>
      </c>
      <c r="AT92">
        <v>6</v>
      </c>
      <c r="AU92">
        <v>3</v>
      </c>
      <c r="AV92">
        <v>6</v>
      </c>
      <c r="AW92">
        <v>6</v>
      </c>
      <c r="AX92" t="b">
        <v>1</v>
      </c>
      <c r="AY92" t="b">
        <v>1</v>
      </c>
      <c r="AZ92" t="b">
        <v>1</v>
      </c>
      <c r="BA92" t="b">
        <v>0</v>
      </c>
      <c r="BB92" t="b">
        <v>1</v>
      </c>
      <c r="BC92" t="b">
        <v>1</v>
      </c>
      <c r="BD92">
        <v>4</v>
      </c>
      <c r="BE92">
        <v>4</v>
      </c>
      <c r="BF92" t="b">
        <v>1</v>
      </c>
      <c r="BG92" t="b">
        <v>1</v>
      </c>
      <c r="BH92">
        <v>3</v>
      </c>
      <c r="BI92">
        <v>4</v>
      </c>
      <c r="BJ92">
        <v>4</v>
      </c>
      <c r="BK92">
        <v>5</v>
      </c>
      <c r="BL92">
        <v>4</v>
      </c>
      <c r="BM92">
        <v>4</v>
      </c>
      <c r="BN92">
        <v>2</v>
      </c>
      <c r="BO92">
        <v>2</v>
      </c>
      <c r="BP92">
        <v>2</v>
      </c>
      <c r="BQ92">
        <v>2</v>
      </c>
      <c r="BR92">
        <v>2</v>
      </c>
      <c r="BS92" t="s">
        <v>235</v>
      </c>
      <c r="BT92">
        <v>2</v>
      </c>
      <c r="BU92">
        <v>4</v>
      </c>
      <c r="BV92">
        <v>4</v>
      </c>
      <c r="BW92">
        <v>5</v>
      </c>
      <c r="BX92">
        <v>4</v>
      </c>
      <c r="BY92">
        <v>4</v>
      </c>
      <c r="BZ92">
        <v>2</v>
      </c>
      <c r="CA92">
        <v>5</v>
      </c>
      <c r="CB92">
        <v>2</v>
      </c>
      <c r="CC92">
        <v>2</v>
      </c>
      <c r="CD92">
        <v>3</v>
      </c>
      <c r="CE92">
        <v>1</v>
      </c>
      <c r="CG92">
        <v>1</v>
      </c>
      <c r="CH92" t="b">
        <v>0</v>
      </c>
      <c r="CI92" t="b">
        <v>1</v>
      </c>
      <c r="CJ92" t="b">
        <v>0</v>
      </c>
      <c r="CK92">
        <v>2</v>
      </c>
      <c r="CL92" t="b">
        <v>0</v>
      </c>
      <c r="CM92">
        <v>1</v>
      </c>
      <c r="CN92">
        <v>2</v>
      </c>
      <c r="CO92">
        <v>5</v>
      </c>
      <c r="CP92">
        <v>4</v>
      </c>
      <c r="CQ92">
        <v>6</v>
      </c>
      <c r="CR92">
        <v>6</v>
      </c>
      <c r="CS92" t="b">
        <v>1</v>
      </c>
      <c r="CT92">
        <v>3</v>
      </c>
      <c r="CU92" t="b">
        <v>0</v>
      </c>
      <c r="CV92">
        <v>1</v>
      </c>
      <c r="CW92">
        <v>5</v>
      </c>
      <c r="CX92">
        <v>1</v>
      </c>
      <c r="CY92" t="b">
        <v>0</v>
      </c>
      <c r="CZ92">
        <v>2</v>
      </c>
      <c r="DA92">
        <v>2</v>
      </c>
      <c r="DB92">
        <v>2</v>
      </c>
      <c r="DC92">
        <v>1</v>
      </c>
      <c r="DD92">
        <v>1</v>
      </c>
      <c r="DI92">
        <v>2</v>
      </c>
      <c r="DJ92">
        <v>1</v>
      </c>
      <c r="DK92" t="s">
        <v>938</v>
      </c>
      <c r="DM92" t="b">
        <v>0</v>
      </c>
      <c r="DO92">
        <v>0</v>
      </c>
      <c r="DP92">
        <v>100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235</v>
      </c>
      <c r="EB92" t="b">
        <v>0</v>
      </c>
      <c r="EC92" t="b">
        <v>0</v>
      </c>
      <c r="ED92" t="b">
        <v>0</v>
      </c>
      <c r="EE92" t="b">
        <v>0</v>
      </c>
      <c r="EJ92" t="b">
        <v>0</v>
      </c>
      <c r="EK92" t="b">
        <v>0</v>
      </c>
      <c r="EL92" t="b">
        <v>0</v>
      </c>
      <c r="EM92" t="b">
        <v>0</v>
      </c>
      <c r="EO92" t="b">
        <v>0</v>
      </c>
      <c r="EP92" t="b">
        <v>0</v>
      </c>
      <c r="EQ92" t="s">
        <v>226</v>
      </c>
      <c r="ER92" t="s">
        <v>939</v>
      </c>
      <c r="ES92">
        <v>3</v>
      </c>
      <c r="ET92">
        <v>3</v>
      </c>
      <c r="EU92">
        <v>2</v>
      </c>
      <c r="EV92">
        <v>1</v>
      </c>
      <c r="EW92">
        <v>1</v>
      </c>
      <c r="EX92">
        <v>4</v>
      </c>
      <c r="EY92">
        <v>1</v>
      </c>
      <c r="EZ92" t="b">
        <v>1</v>
      </c>
      <c r="FA92">
        <v>4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13</v>
      </c>
      <c r="FH92">
        <v>0</v>
      </c>
      <c r="FI92">
        <v>0</v>
      </c>
      <c r="FJ92" t="s">
        <v>940</v>
      </c>
      <c r="FK92" t="s">
        <v>574</v>
      </c>
      <c r="FL92" t="s">
        <v>264</v>
      </c>
      <c r="FM92">
        <v>1</v>
      </c>
      <c r="FN92">
        <v>3</v>
      </c>
      <c r="FO92">
        <v>0</v>
      </c>
      <c r="FP92">
        <v>0</v>
      </c>
      <c r="FQ92">
        <v>0</v>
      </c>
      <c r="FR92">
        <v>0</v>
      </c>
      <c r="FS92" t="s">
        <v>941</v>
      </c>
      <c r="FT92" t="s">
        <v>436</v>
      </c>
      <c r="FU92">
        <v>2</v>
      </c>
      <c r="FV92">
        <v>4</v>
      </c>
      <c r="FW92">
        <v>0</v>
      </c>
      <c r="FX92">
        <v>0</v>
      </c>
      <c r="FY92">
        <v>0</v>
      </c>
      <c r="FZ92">
        <v>0</v>
      </c>
      <c r="GA92" t="s">
        <v>942</v>
      </c>
      <c r="GB92" t="s">
        <v>296</v>
      </c>
      <c r="GC92" t="s">
        <v>943</v>
      </c>
      <c r="GD92" t="s">
        <v>453</v>
      </c>
      <c r="GE92">
        <v>1</v>
      </c>
      <c r="GF92">
        <v>4</v>
      </c>
      <c r="GG92">
        <v>0</v>
      </c>
      <c r="GH92" t="s">
        <v>782</v>
      </c>
      <c r="GI92" t="s">
        <v>259</v>
      </c>
      <c r="GJ92">
        <v>0</v>
      </c>
      <c r="GK92" t="s">
        <v>944</v>
      </c>
      <c r="GL92" t="s">
        <v>314</v>
      </c>
      <c r="GM92" t="s">
        <v>367</v>
      </c>
      <c r="GN92" t="s">
        <v>945</v>
      </c>
      <c r="GO92" t="s">
        <v>264</v>
      </c>
      <c r="GP92">
        <v>1</v>
      </c>
      <c r="GQ92">
        <v>3</v>
      </c>
      <c r="GR92">
        <v>0</v>
      </c>
      <c r="GS92" t="s">
        <v>222</v>
      </c>
      <c r="GT92" t="s">
        <v>222</v>
      </c>
      <c r="GU92">
        <v>0</v>
      </c>
      <c r="GV92" t="s">
        <v>311</v>
      </c>
      <c r="GW92" t="s">
        <v>946</v>
      </c>
      <c r="GX92" t="s">
        <v>256</v>
      </c>
      <c r="GY92" t="s">
        <v>947</v>
      </c>
      <c r="GZ92" t="s">
        <v>264</v>
      </c>
      <c r="HA92">
        <v>1</v>
      </c>
      <c r="HB92">
        <v>4</v>
      </c>
    </row>
    <row r="93" spans="1:210">
      <c r="A93">
        <v>92</v>
      </c>
      <c r="B93" s="2">
        <v>5</v>
      </c>
      <c r="C93" s="2">
        <v>4</v>
      </c>
      <c r="D93" s="2">
        <f t="shared" si="2"/>
        <v>80</v>
      </c>
      <c r="E93" s="3" t="s">
        <v>948</v>
      </c>
      <c r="F93" s="3" t="s">
        <v>949</v>
      </c>
      <c r="G93" s="3" t="s">
        <v>950</v>
      </c>
      <c r="H93" s="3" t="s">
        <v>951</v>
      </c>
      <c r="I93" t="b">
        <v>1</v>
      </c>
      <c r="J93" s="1">
        <v>45691</v>
      </c>
      <c r="K93" t="s">
        <v>952</v>
      </c>
      <c r="L93" t="s">
        <v>233</v>
      </c>
      <c r="M93">
        <v>120</v>
      </c>
      <c r="N93" t="s">
        <v>215</v>
      </c>
      <c r="O93" t="b">
        <v>0</v>
      </c>
      <c r="P93" t="b">
        <v>1</v>
      </c>
      <c r="Q93" t="s">
        <v>216</v>
      </c>
      <c r="R93">
        <v>4</v>
      </c>
      <c r="S93">
        <v>0</v>
      </c>
      <c r="T93">
        <v>0</v>
      </c>
      <c r="U93">
        <v>120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N93" t="b">
        <v>0</v>
      </c>
      <c r="AO93" t="b">
        <v>0</v>
      </c>
      <c r="AP93" t="b">
        <v>0</v>
      </c>
      <c r="AQ93">
        <v>14</v>
      </c>
      <c r="AW93">
        <v>6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>
        <v>1</v>
      </c>
      <c r="BE93">
        <v>1</v>
      </c>
      <c r="BF93" t="b">
        <v>0</v>
      </c>
      <c r="BG93" t="b">
        <v>0</v>
      </c>
      <c r="BH93">
        <v>1</v>
      </c>
      <c r="BM93">
        <v>5</v>
      </c>
      <c r="BS93" t="s">
        <v>235</v>
      </c>
      <c r="BY93">
        <v>5</v>
      </c>
      <c r="CA93">
        <v>5</v>
      </c>
      <c r="CB93">
        <v>2</v>
      </c>
      <c r="CC93">
        <v>2</v>
      </c>
      <c r="CD93">
        <v>2</v>
      </c>
      <c r="CE93">
        <v>1</v>
      </c>
      <c r="CF93">
        <v>5</v>
      </c>
      <c r="CG93">
        <v>1</v>
      </c>
      <c r="CH93" t="b">
        <v>0</v>
      </c>
      <c r="CI93" t="b">
        <v>0</v>
      </c>
      <c r="CJ93" t="b">
        <v>0</v>
      </c>
      <c r="CK93">
        <v>2</v>
      </c>
      <c r="CL93" t="b">
        <v>0</v>
      </c>
      <c r="CM93">
        <v>1</v>
      </c>
      <c r="CN93">
        <v>2</v>
      </c>
      <c r="CO93">
        <v>5</v>
      </c>
      <c r="CP93">
        <v>3</v>
      </c>
      <c r="CQ93">
        <v>1</v>
      </c>
      <c r="CR93">
        <v>1</v>
      </c>
      <c r="CS93" t="b">
        <v>1</v>
      </c>
      <c r="CT93">
        <v>3</v>
      </c>
      <c r="CU93" t="b">
        <v>0</v>
      </c>
      <c r="CV93">
        <v>1</v>
      </c>
      <c r="CW93">
        <v>5</v>
      </c>
      <c r="CX93">
        <v>1</v>
      </c>
      <c r="CY93" t="b">
        <v>0</v>
      </c>
      <c r="DI93">
        <v>1</v>
      </c>
      <c r="DK93" t="s">
        <v>819</v>
      </c>
      <c r="DL93">
        <v>5</v>
      </c>
      <c r="DM93" t="b">
        <v>0</v>
      </c>
      <c r="DO93">
        <v>0</v>
      </c>
      <c r="DP93">
        <v>50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615</v>
      </c>
      <c r="EB93" t="b">
        <v>0</v>
      </c>
      <c r="EC93" t="b">
        <v>0</v>
      </c>
      <c r="ED93" t="b">
        <v>0</v>
      </c>
      <c r="EE93" t="b">
        <v>0</v>
      </c>
      <c r="EJ93" t="b">
        <v>0</v>
      </c>
      <c r="EK93" t="b">
        <v>0</v>
      </c>
      <c r="EL93" t="b">
        <v>0</v>
      </c>
      <c r="EM93" t="b">
        <v>0</v>
      </c>
      <c r="EO93" t="b">
        <v>1</v>
      </c>
      <c r="EP93" t="b">
        <v>0</v>
      </c>
      <c r="EQ93" t="s">
        <v>953</v>
      </c>
      <c r="ER93" t="s">
        <v>954</v>
      </c>
      <c r="ES93">
        <v>1</v>
      </c>
      <c r="ET93">
        <v>1</v>
      </c>
      <c r="EU93">
        <v>1</v>
      </c>
      <c r="EV93">
        <v>2</v>
      </c>
      <c r="EW93">
        <v>1</v>
      </c>
      <c r="EX93">
        <v>1</v>
      </c>
      <c r="EY93">
        <v>4</v>
      </c>
      <c r="EZ93" t="b">
        <v>0</v>
      </c>
      <c r="FA93">
        <v>1</v>
      </c>
      <c r="GR93">
        <v>5</v>
      </c>
      <c r="GS93" t="s">
        <v>400</v>
      </c>
      <c r="GT93" t="s">
        <v>712</v>
      </c>
      <c r="GU93">
        <v>0</v>
      </c>
      <c r="GV93" t="s">
        <v>955</v>
      </c>
      <c r="GW93" t="s">
        <v>956</v>
      </c>
      <c r="GX93" t="s">
        <v>344</v>
      </c>
      <c r="GY93" t="s">
        <v>957</v>
      </c>
      <c r="GZ93" t="s">
        <v>382</v>
      </c>
      <c r="HA93">
        <v>3</v>
      </c>
      <c r="HB93">
        <v>1</v>
      </c>
    </row>
    <row r="94" spans="1:210">
      <c r="A94">
        <v>93</v>
      </c>
      <c r="B94" s="2">
        <v>19</v>
      </c>
      <c r="C94" s="2">
        <v>0</v>
      </c>
      <c r="D94" s="2">
        <f t="shared" si="2"/>
        <v>0</v>
      </c>
      <c r="E94" s="3"/>
      <c r="F94" s="3"/>
      <c r="G94" s="3"/>
      <c r="H94" s="3"/>
      <c r="I94" t="b">
        <v>0</v>
      </c>
      <c r="J94" s="1">
        <v>45693</v>
      </c>
      <c r="K94" t="s">
        <v>232</v>
      </c>
      <c r="L94" t="s">
        <v>284</v>
      </c>
      <c r="M94">
        <v>605</v>
      </c>
      <c r="N94" t="s">
        <v>215</v>
      </c>
      <c r="O94" t="b">
        <v>1</v>
      </c>
      <c r="P94" t="b">
        <v>1</v>
      </c>
      <c r="Q94" t="s">
        <v>268</v>
      </c>
      <c r="R94">
        <v>4</v>
      </c>
      <c r="S94">
        <v>150</v>
      </c>
      <c r="T94">
        <v>200</v>
      </c>
      <c r="U94">
        <v>200</v>
      </c>
      <c r="V94">
        <v>6</v>
      </c>
      <c r="W94">
        <v>48</v>
      </c>
      <c r="X94">
        <v>1</v>
      </c>
      <c r="Y94">
        <v>2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 t="b">
        <v>1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>
        <v>3</v>
      </c>
      <c r="AN94" t="b">
        <v>0</v>
      </c>
      <c r="AO94" t="b">
        <v>0</v>
      </c>
      <c r="AP94" t="b">
        <v>0</v>
      </c>
      <c r="AQ94">
        <v>5</v>
      </c>
      <c r="AS94">
        <v>6</v>
      </c>
      <c r="AT94">
        <v>1</v>
      </c>
      <c r="AU94">
        <v>4</v>
      </c>
      <c r="AV94">
        <v>3</v>
      </c>
      <c r="AW94">
        <v>6</v>
      </c>
      <c r="AX94" t="b">
        <v>1</v>
      </c>
      <c r="AY94" t="b">
        <v>0</v>
      </c>
      <c r="AZ94" t="b">
        <v>1</v>
      </c>
      <c r="BA94" t="b">
        <v>0</v>
      </c>
      <c r="BB94" t="b">
        <v>0</v>
      </c>
      <c r="BC94" t="b">
        <v>1</v>
      </c>
      <c r="BD94">
        <v>1</v>
      </c>
      <c r="BE94">
        <v>4</v>
      </c>
      <c r="BF94" t="b">
        <v>1</v>
      </c>
      <c r="BG94" t="b">
        <v>1</v>
      </c>
      <c r="BH94">
        <v>1</v>
      </c>
      <c r="BJ94">
        <v>2</v>
      </c>
      <c r="BK94">
        <v>5</v>
      </c>
      <c r="BL94">
        <v>5</v>
      </c>
      <c r="BM94">
        <v>4</v>
      </c>
      <c r="BN94">
        <v>5</v>
      </c>
      <c r="BP94">
        <v>2</v>
      </c>
      <c r="BQ94">
        <v>2</v>
      </c>
      <c r="BR94">
        <v>2</v>
      </c>
      <c r="BS94" t="s">
        <v>235</v>
      </c>
      <c r="BT94">
        <v>2</v>
      </c>
      <c r="BV94">
        <v>2</v>
      </c>
      <c r="BW94">
        <v>2</v>
      </c>
      <c r="BX94">
        <v>5</v>
      </c>
      <c r="BY94">
        <v>4</v>
      </c>
      <c r="BZ94">
        <v>5</v>
      </c>
      <c r="CA94">
        <v>5</v>
      </c>
      <c r="CB94">
        <v>2</v>
      </c>
      <c r="CC94">
        <v>4</v>
      </c>
      <c r="CD94">
        <v>3</v>
      </c>
      <c r="CE94">
        <v>2</v>
      </c>
      <c r="CF94">
        <v>5</v>
      </c>
      <c r="CG94">
        <v>1</v>
      </c>
      <c r="CH94" t="b">
        <v>1</v>
      </c>
      <c r="CI94" t="b">
        <v>1</v>
      </c>
      <c r="CJ94" t="b">
        <v>0</v>
      </c>
      <c r="CK94">
        <v>2</v>
      </c>
      <c r="CL94" t="b">
        <v>0</v>
      </c>
      <c r="CM94">
        <v>1</v>
      </c>
      <c r="CN94">
        <v>2</v>
      </c>
      <c r="CO94">
        <v>5</v>
      </c>
      <c r="CP94">
        <v>4</v>
      </c>
      <c r="CQ94">
        <v>7</v>
      </c>
      <c r="CR94">
        <v>14</v>
      </c>
      <c r="CS94" t="b">
        <v>1</v>
      </c>
      <c r="CT94">
        <v>3</v>
      </c>
      <c r="CU94" t="b">
        <v>0</v>
      </c>
      <c r="CV94">
        <v>1</v>
      </c>
      <c r="CW94">
        <v>5</v>
      </c>
      <c r="CX94">
        <v>1</v>
      </c>
      <c r="CY94" t="b">
        <v>0</v>
      </c>
      <c r="CZ94">
        <v>1</v>
      </c>
      <c r="DA94">
        <v>1</v>
      </c>
      <c r="DB94">
        <v>1</v>
      </c>
      <c r="DC94">
        <v>1</v>
      </c>
      <c r="DD94">
        <v>1</v>
      </c>
      <c r="DI94">
        <v>2</v>
      </c>
      <c r="DK94" t="s">
        <v>958</v>
      </c>
      <c r="DM94" t="b">
        <v>0</v>
      </c>
      <c r="DO94">
        <v>0</v>
      </c>
      <c r="DP94">
        <v>100</v>
      </c>
      <c r="DQ94">
        <v>100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959</v>
      </c>
      <c r="EB94" t="b">
        <v>0</v>
      </c>
      <c r="EC94" t="b">
        <v>0</v>
      </c>
      <c r="ED94" t="b">
        <v>0</v>
      </c>
      <c r="EE94" t="b">
        <v>0</v>
      </c>
      <c r="EJ94" t="b">
        <v>0</v>
      </c>
      <c r="EK94" t="b">
        <v>0</v>
      </c>
      <c r="EL94" t="b">
        <v>0</v>
      </c>
      <c r="EM94" t="b">
        <v>0</v>
      </c>
      <c r="EO94" t="b">
        <v>0</v>
      </c>
      <c r="EP94" t="b">
        <v>0</v>
      </c>
      <c r="EQ94" t="s">
        <v>256</v>
      </c>
      <c r="ER94" t="s">
        <v>960</v>
      </c>
      <c r="ES94">
        <v>3</v>
      </c>
      <c r="ET94">
        <v>4</v>
      </c>
      <c r="EU94">
        <v>2</v>
      </c>
      <c r="EV94">
        <v>1</v>
      </c>
      <c r="EW94">
        <v>1</v>
      </c>
      <c r="EX94">
        <v>4</v>
      </c>
      <c r="EY94">
        <v>4</v>
      </c>
      <c r="EZ94" t="b">
        <v>1</v>
      </c>
      <c r="FA94">
        <v>4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8</v>
      </c>
      <c r="FH94">
        <v>0</v>
      </c>
      <c r="FI94">
        <v>0</v>
      </c>
      <c r="FJ94" t="s">
        <v>961</v>
      </c>
      <c r="FK94" t="s">
        <v>261</v>
      </c>
      <c r="FL94" t="s">
        <v>264</v>
      </c>
      <c r="FM94">
        <v>2</v>
      </c>
      <c r="FN94">
        <v>3</v>
      </c>
      <c r="FW94">
        <v>0</v>
      </c>
      <c r="FX94">
        <v>0</v>
      </c>
      <c r="FY94">
        <v>0</v>
      </c>
      <c r="FZ94">
        <v>0</v>
      </c>
      <c r="GA94" t="s">
        <v>962</v>
      </c>
      <c r="GB94" t="s">
        <v>266</v>
      </c>
      <c r="GC94" t="s">
        <v>883</v>
      </c>
      <c r="GD94" t="s">
        <v>264</v>
      </c>
      <c r="GE94">
        <v>2</v>
      </c>
      <c r="GF94">
        <v>3</v>
      </c>
      <c r="GG94">
        <v>0</v>
      </c>
      <c r="GH94" t="s">
        <v>963</v>
      </c>
      <c r="GI94" t="s">
        <v>945</v>
      </c>
      <c r="GJ94">
        <v>0</v>
      </c>
      <c r="GK94" t="s">
        <v>551</v>
      </c>
      <c r="GL94" t="s">
        <v>223</v>
      </c>
      <c r="GM94" t="s">
        <v>419</v>
      </c>
      <c r="GN94" t="s">
        <v>328</v>
      </c>
      <c r="GO94" t="s">
        <v>264</v>
      </c>
      <c r="GP94">
        <v>2</v>
      </c>
      <c r="GQ94">
        <v>3</v>
      </c>
      <c r="GR94">
        <v>0</v>
      </c>
      <c r="GS94" t="s">
        <v>222</v>
      </c>
      <c r="GT94" t="s">
        <v>222</v>
      </c>
      <c r="GU94">
        <v>0</v>
      </c>
      <c r="GV94" t="s">
        <v>964</v>
      </c>
      <c r="GW94" t="s">
        <v>965</v>
      </c>
      <c r="GX94" t="s">
        <v>966</v>
      </c>
      <c r="GY94" t="s">
        <v>418</v>
      </c>
      <c r="GZ94" t="s">
        <v>264</v>
      </c>
      <c r="HA94">
        <v>2</v>
      </c>
      <c r="HB94">
        <v>3</v>
      </c>
    </row>
    <row r="95" spans="1:210">
      <c r="A95">
        <v>94</v>
      </c>
      <c r="B95" s="2">
        <v>19</v>
      </c>
      <c r="C95" s="2">
        <v>0</v>
      </c>
      <c r="D95" s="2">
        <f t="shared" si="2"/>
        <v>0</v>
      </c>
      <c r="E95" s="3"/>
      <c r="F95" s="3"/>
      <c r="G95" s="3"/>
      <c r="H95" s="3"/>
      <c r="I95" t="b">
        <v>0</v>
      </c>
      <c r="J95" s="1">
        <v>45695</v>
      </c>
      <c r="K95" t="s">
        <v>732</v>
      </c>
      <c r="L95" t="s">
        <v>683</v>
      </c>
      <c r="M95">
        <v>470</v>
      </c>
      <c r="N95" t="s">
        <v>362</v>
      </c>
      <c r="O95" t="b">
        <v>1</v>
      </c>
      <c r="P95" t="b">
        <v>1</v>
      </c>
      <c r="Q95" t="s">
        <v>217</v>
      </c>
      <c r="R95">
        <v>4</v>
      </c>
      <c r="S95">
        <v>110</v>
      </c>
      <c r="T95">
        <v>280</v>
      </c>
      <c r="U95">
        <v>0</v>
      </c>
      <c r="V95">
        <v>20</v>
      </c>
      <c r="W95">
        <v>56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N95" t="b">
        <v>0</v>
      </c>
      <c r="AO95" t="b">
        <v>0</v>
      </c>
      <c r="AP95" t="b">
        <v>0</v>
      </c>
      <c r="AQ95">
        <v>3</v>
      </c>
      <c r="AS95">
        <v>1</v>
      </c>
      <c r="AT95">
        <v>1</v>
      </c>
      <c r="AU95">
        <v>5</v>
      </c>
      <c r="AV95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>
        <v>1</v>
      </c>
      <c r="BE95">
        <v>4</v>
      </c>
      <c r="BF95" t="b">
        <v>1</v>
      </c>
      <c r="BG95" t="b">
        <v>1</v>
      </c>
      <c r="BH95">
        <v>4</v>
      </c>
      <c r="BJ95">
        <v>4</v>
      </c>
      <c r="BK95">
        <v>5</v>
      </c>
      <c r="BL95">
        <v>5</v>
      </c>
      <c r="BP95">
        <v>2</v>
      </c>
      <c r="BQ95">
        <v>5</v>
      </c>
      <c r="BR95">
        <v>5</v>
      </c>
      <c r="BV95">
        <v>4</v>
      </c>
      <c r="BW95">
        <v>5</v>
      </c>
      <c r="BX95">
        <v>5</v>
      </c>
      <c r="CB95">
        <v>2</v>
      </c>
      <c r="CC95">
        <v>3</v>
      </c>
      <c r="CD95">
        <v>1</v>
      </c>
      <c r="CE95">
        <v>3</v>
      </c>
      <c r="CF95">
        <v>5</v>
      </c>
      <c r="CG95">
        <v>1</v>
      </c>
      <c r="CH95" t="b">
        <v>0</v>
      </c>
      <c r="CI95" t="b">
        <v>1</v>
      </c>
      <c r="CJ95" t="b">
        <v>1</v>
      </c>
      <c r="CK95">
        <v>2</v>
      </c>
      <c r="CL95" t="b">
        <v>1</v>
      </c>
      <c r="CM95">
        <v>2</v>
      </c>
      <c r="CN95">
        <v>3</v>
      </c>
      <c r="CO95">
        <v>2</v>
      </c>
      <c r="CP95">
        <v>3</v>
      </c>
      <c r="CQ95">
        <v>3</v>
      </c>
      <c r="CR95">
        <v>3</v>
      </c>
      <c r="CS95" t="b">
        <v>1</v>
      </c>
      <c r="CT95">
        <v>3</v>
      </c>
      <c r="CU95" t="b">
        <v>1</v>
      </c>
      <c r="CV95">
        <v>1</v>
      </c>
      <c r="CW95">
        <v>4</v>
      </c>
      <c r="CX95">
        <v>1</v>
      </c>
      <c r="CY95" t="b">
        <v>0</v>
      </c>
      <c r="CZ95">
        <v>1</v>
      </c>
      <c r="DA95">
        <v>1</v>
      </c>
      <c r="DB95">
        <v>1</v>
      </c>
      <c r="DC95">
        <v>1</v>
      </c>
      <c r="DD95">
        <v>1</v>
      </c>
      <c r="DI95">
        <v>1</v>
      </c>
      <c r="DM95" t="b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B95" t="b">
        <v>0</v>
      </c>
      <c r="EC95" t="b">
        <v>0</v>
      </c>
      <c r="ED95" t="b">
        <v>0</v>
      </c>
      <c r="EE95" t="b">
        <v>0</v>
      </c>
      <c r="EJ95" t="b">
        <v>0</v>
      </c>
      <c r="EK95" t="b">
        <v>0</v>
      </c>
      <c r="EL95" t="b">
        <v>1</v>
      </c>
      <c r="EM95" t="b">
        <v>0</v>
      </c>
      <c r="EN95" t="s">
        <v>967</v>
      </c>
      <c r="EO95" t="b">
        <v>1</v>
      </c>
      <c r="EP95" t="b">
        <v>0</v>
      </c>
      <c r="EQ95" t="s">
        <v>226</v>
      </c>
      <c r="ER95" t="s">
        <v>968</v>
      </c>
      <c r="ES95">
        <v>2</v>
      </c>
      <c r="ET95">
        <v>3</v>
      </c>
      <c r="EV95">
        <v>1</v>
      </c>
      <c r="EW95">
        <v>1</v>
      </c>
      <c r="EX95">
        <v>4</v>
      </c>
      <c r="EY95">
        <v>4</v>
      </c>
      <c r="EZ95" t="b">
        <v>0</v>
      </c>
      <c r="FA95">
        <v>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22</v>
      </c>
      <c r="FH95">
        <v>0</v>
      </c>
      <c r="FI95">
        <v>0</v>
      </c>
      <c r="FJ95" t="s">
        <v>426</v>
      </c>
      <c r="FK95" t="s">
        <v>969</v>
      </c>
      <c r="FL95" t="s">
        <v>272</v>
      </c>
      <c r="FM95">
        <v>2</v>
      </c>
      <c r="FN95">
        <v>3</v>
      </c>
      <c r="FW95">
        <v>0</v>
      </c>
      <c r="FX95">
        <v>0</v>
      </c>
      <c r="FY95">
        <v>0</v>
      </c>
      <c r="FZ95">
        <v>0</v>
      </c>
      <c r="GA95" t="s">
        <v>970</v>
      </c>
      <c r="GB95" t="s">
        <v>291</v>
      </c>
      <c r="GC95" t="s">
        <v>744</v>
      </c>
      <c r="GD95" t="s">
        <v>272</v>
      </c>
      <c r="GE95">
        <v>2</v>
      </c>
      <c r="GF95">
        <v>2</v>
      </c>
      <c r="GG95">
        <v>0</v>
      </c>
      <c r="GH95" t="s">
        <v>971</v>
      </c>
      <c r="GI95" t="s">
        <v>274</v>
      </c>
      <c r="GJ95">
        <v>0</v>
      </c>
      <c r="GK95" t="s">
        <v>827</v>
      </c>
      <c r="GL95" t="s">
        <v>846</v>
      </c>
      <c r="GM95" t="s">
        <v>497</v>
      </c>
      <c r="GN95" t="s">
        <v>972</v>
      </c>
      <c r="GO95" t="s">
        <v>272</v>
      </c>
      <c r="GP95">
        <v>2</v>
      </c>
      <c r="GQ95">
        <v>3</v>
      </c>
    </row>
    <row r="96" spans="1:210">
      <c r="A96">
        <v>95</v>
      </c>
      <c r="B96" s="2">
        <v>19</v>
      </c>
      <c r="C96" s="2">
        <v>3</v>
      </c>
      <c r="D96" s="2">
        <f t="shared" si="2"/>
        <v>15.789473684210526</v>
      </c>
      <c r="E96" s="3" t="s">
        <v>973</v>
      </c>
      <c r="F96" s="3" t="s">
        <v>974</v>
      </c>
      <c r="G96" s="3" t="s">
        <v>975</v>
      </c>
      <c r="H96" s="3" t="s">
        <v>976</v>
      </c>
      <c r="I96" t="b">
        <v>0</v>
      </c>
      <c r="J96" s="1">
        <v>45700</v>
      </c>
      <c r="K96" t="s">
        <v>689</v>
      </c>
      <c r="L96" t="s">
        <v>653</v>
      </c>
      <c r="M96">
        <v>4183</v>
      </c>
      <c r="N96" t="s">
        <v>291</v>
      </c>
      <c r="O96" t="b">
        <v>1</v>
      </c>
      <c r="P96" t="b">
        <v>0</v>
      </c>
      <c r="Q96" t="s">
        <v>217</v>
      </c>
      <c r="R96">
        <v>4</v>
      </c>
      <c r="S96">
        <v>1400</v>
      </c>
      <c r="T96">
        <v>2200</v>
      </c>
      <c r="U96">
        <v>0</v>
      </c>
      <c r="V96">
        <v>50</v>
      </c>
      <c r="W96">
        <v>530</v>
      </c>
      <c r="X96">
        <v>3</v>
      </c>
      <c r="Y96">
        <v>3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2</v>
      </c>
      <c r="AF96" t="b">
        <v>1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>
        <v>16</v>
      </c>
      <c r="AN96" t="b">
        <v>0</v>
      </c>
      <c r="AO96" t="b">
        <v>0</v>
      </c>
      <c r="AP96" t="b">
        <v>0</v>
      </c>
      <c r="AQ96">
        <v>1</v>
      </c>
      <c r="AR96">
        <v>1</v>
      </c>
      <c r="AS96">
        <v>1</v>
      </c>
      <c r="AT96">
        <v>1</v>
      </c>
      <c r="AU96">
        <v>5</v>
      </c>
      <c r="AV96">
        <v>3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>
        <v>1</v>
      </c>
      <c r="BE96">
        <v>1</v>
      </c>
      <c r="BF96" t="b">
        <v>0</v>
      </c>
      <c r="BG96" t="b">
        <v>0</v>
      </c>
      <c r="BH96">
        <v>4</v>
      </c>
      <c r="BI96">
        <v>5</v>
      </c>
      <c r="BJ96">
        <v>5</v>
      </c>
      <c r="BK96">
        <v>5</v>
      </c>
      <c r="BL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Z96">
        <v>5</v>
      </c>
      <c r="CA96">
        <v>5</v>
      </c>
      <c r="CB96">
        <v>5</v>
      </c>
      <c r="CC96">
        <v>3</v>
      </c>
      <c r="CD96">
        <v>6</v>
      </c>
      <c r="CE96">
        <v>3</v>
      </c>
      <c r="CF96">
        <v>5</v>
      </c>
      <c r="CG96">
        <v>1</v>
      </c>
      <c r="CH96" t="b">
        <v>0</v>
      </c>
      <c r="CI96" t="b">
        <v>0</v>
      </c>
      <c r="CJ96" t="b">
        <v>1</v>
      </c>
      <c r="CK96">
        <v>2</v>
      </c>
      <c r="CL96" t="b">
        <v>0</v>
      </c>
      <c r="CM96">
        <v>1</v>
      </c>
      <c r="CN96">
        <v>5</v>
      </c>
      <c r="CO96">
        <v>2</v>
      </c>
      <c r="CP96">
        <v>3</v>
      </c>
      <c r="CQ96">
        <v>4</v>
      </c>
      <c r="CR96">
        <v>8</v>
      </c>
      <c r="CS96" t="b">
        <v>1</v>
      </c>
      <c r="CT96">
        <v>3</v>
      </c>
      <c r="CU96" t="b">
        <v>0</v>
      </c>
      <c r="CV96">
        <v>1</v>
      </c>
      <c r="CW96">
        <v>4</v>
      </c>
      <c r="CX96">
        <v>2</v>
      </c>
      <c r="CY96" t="b">
        <v>0</v>
      </c>
      <c r="CZ96">
        <v>1</v>
      </c>
      <c r="DA96">
        <v>1</v>
      </c>
      <c r="DB96">
        <v>1</v>
      </c>
      <c r="DC96">
        <v>1</v>
      </c>
      <c r="DD96">
        <v>2</v>
      </c>
      <c r="DI96">
        <v>2</v>
      </c>
      <c r="DJ96">
        <v>4</v>
      </c>
      <c r="DK96" t="s">
        <v>819</v>
      </c>
      <c r="DM96" t="b">
        <v>0</v>
      </c>
      <c r="DO96">
        <v>0</v>
      </c>
      <c r="DP96">
        <v>10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977</v>
      </c>
      <c r="EB96" t="b">
        <v>1</v>
      </c>
      <c r="EC96" t="b">
        <v>1</v>
      </c>
      <c r="ED96" t="b">
        <v>0</v>
      </c>
      <c r="EE96" t="b">
        <v>0</v>
      </c>
      <c r="EJ96" t="b">
        <v>0</v>
      </c>
      <c r="EK96" t="b">
        <v>0</v>
      </c>
      <c r="EL96" t="b">
        <v>0</v>
      </c>
      <c r="EM96" t="b">
        <v>0</v>
      </c>
      <c r="EO96" t="b">
        <v>1</v>
      </c>
      <c r="EP96" t="b">
        <v>0</v>
      </c>
      <c r="EQ96" t="s">
        <v>226</v>
      </c>
      <c r="ER96" t="s">
        <v>978</v>
      </c>
      <c r="ES96">
        <v>2</v>
      </c>
      <c r="ET96">
        <v>3</v>
      </c>
      <c r="EU96">
        <v>3</v>
      </c>
      <c r="EV96">
        <v>1</v>
      </c>
      <c r="EW96">
        <v>1</v>
      </c>
      <c r="EX96">
        <v>1</v>
      </c>
      <c r="EY96">
        <v>1</v>
      </c>
      <c r="EZ96" t="b">
        <v>0</v>
      </c>
      <c r="FA96">
        <v>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22</v>
      </c>
      <c r="FH96">
        <v>13</v>
      </c>
      <c r="FI96">
        <v>0</v>
      </c>
      <c r="FJ96" t="s">
        <v>421</v>
      </c>
      <c r="FK96" t="s">
        <v>261</v>
      </c>
      <c r="FL96" t="s">
        <v>264</v>
      </c>
      <c r="FM96">
        <v>3</v>
      </c>
      <c r="FN96">
        <v>3</v>
      </c>
      <c r="FO96">
        <v>0</v>
      </c>
      <c r="FP96">
        <v>0</v>
      </c>
      <c r="FQ96">
        <v>0</v>
      </c>
      <c r="FR96">
        <v>0</v>
      </c>
      <c r="FS96" t="s">
        <v>877</v>
      </c>
      <c r="FT96" t="s">
        <v>264</v>
      </c>
      <c r="FU96">
        <v>3</v>
      </c>
      <c r="FV96">
        <v>3</v>
      </c>
      <c r="FW96">
        <v>0</v>
      </c>
      <c r="FX96">
        <v>0</v>
      </c>
      <c r="FY96">
        <v>0</v>
      </c>
      <c r="FZ96">
        <v>0</v>
      </c>
      <c r="GA96" t="s">
        <v>979</v>
      </c>
      <c r="GB96" t="s">
        <v>271</v>
      </c>
      <c r="GC96" t="s">
        <v>713</v>
      </c>
      <c r="GD96" t="s">
        <v>264</v>
      </c>
      <c r="GE96">
        <v>3</v>
      </c>
      <c r="GF96">
        <v>3</v>
      </c>
      <c r="GG96">
        <v>0</v>
      </c>
      <c r="GH96" t="s">
        <v>400</v>
      </c>
      <c r="GI96" t="s">
        <v>274</v>
      </c>
      <c r="GJ96">
        <v>0</v>
      </c>
      <c r="GK96" t="s">
        <v>377</v>
      </c>
      <c r="GL96" t="s">
        <v>835</v>
      </c>
      <c r="GM96" t="s">
        <v>514</v>
      </c>
      <c r="GN96" t="s">
        <v>392</v>
      </c>
      <c r="GO96" t="s">
        <v>264</v>
      </c>
      <c r="GP96">
        <v>2</v>
      </c>
      <c r="GQ96">
        <v>2</v>
      </c>
    </row>
    <row r="97" spans="1:210" s="9" customFormat="1">
      <c r="A97" s="9">
        <v>96</v>
      </c>
      <c r="B97" s="10">
        <v>19</v>
      </c>
      <c r="C97" s="10">
        <v>0</v>
      </c>
      <c r="D97" s="10">
        <f t="shared" si="2"/>
        <v>0</v>
      </c>
      <c r="E97" s="11"/>
      <c r="F97" s="11"/>
      <c r="G97" s="11"/>
      <c r="H97" s="11"/>
      <c r="I97" s="9" t="b">
        <v>0</v>
      </c>
      <c r="J97" s="12">
        <v>45705</v>
      </c>
      <c r="K97" s="9" t="s">
        <v>675</v>
      </c>
      <c r="L97" s="9" t="s">
        <v>214</v>
      </c>
      <c r="M97" s="9">
        <v>425</v>
      </c>
      <c r="N97" s="9" t="s">
        <v>307</v>
      </c>
      <c r="O97" s="9" t="b">
        <v>1</v>
      </c>
      <c r="P97" s="9" t="b">
        <v>1</v>
      </c>
      <c r="Q97" s="9" t="s">
        <v>217</v>
      </c>
      <c r="R97" s="9">
        <v>4</v>
      </c>
      <c r="S97" s="9">
        <v>190</v>
      </c>
      <c r="T97" s="9">
        <v>160</v>
      </c>
      <c r="U97" s="9">
        <v>0</v>
      </c>
      <c r="V97" s="9">
        <v>10</v>
      </c>
      <c r="W97" s="9">
        <v>64</v>
      </c>
      <c r="X97" s="9">
        <v>1</v>
      </c>
      <c r="Y97" s="9">
        <v>1</v>
      </c>
      <c r="Z97" s="9">
        <v>0</v>
      </c>
      <c r="AA97" s="9">
        <v>0</v>
      </c>
      <c r="AB97" s="9">
        <v>0</v>
      </c>
      <c r="AC97" s="9">
        <v>1</v>
      </c>
      <c r="AD97" s="9">
        <v>0</v>
      </c>
      <c r="AE97" s="9">
        <v>0</v>
      </c>
      <c r="AF97" s="9" t="b">
        <v>0</v>
      </c>
      <c r="AG97" s="9" t="b">
        <v>0</v>
      </c>
      <c r="AH97" s="9" t="b">
        <v>0</v>
      </c>
      <c r="AI97" s="9" t="b">
        <v>0</v>
      </c>
      <c r="AJ97" s="9" t="b">
        <v>0</v>
      </c>
      <c r="AK97" s="9" t="b">
        <v>0</v>
      </c>
      <c r="AL97" s="9" t="b">
        <v>0</v>
      </c>
      <c r="AN97" s="9" t="b">
        <v>0</v>
      </c>
      <c r="AO97" s="9" t="b">
        <v>0</v>
      </c>
      <c r="AP97" s="9" t="b">
        <v>0</v>
      </c>
      <c r="AQ97" s="9">
        <v>3</v>
      </c>
      <c r="AS97" s="9">
        <v>5</v>
      </c>
      <c r="AT97" s="9">
        <v>1</v>
      </c>
      <c r="AU97" s="9">
        <v>4</v>
      </c>
      <c r="AV97" s="9">
        <v>5</v>
      </c>
      <c r="AX97" s="9" t="b">
        <v>0</v>
      </c>
      <c r="AY97" s="9" t="b">
        <v>0</v>
      </c>
      <c r="AZ97" s="9" t="b">
        <v>1</v>
      </c>
      <c r="BA97" s="9" t="b">
        <v>0</v>
      </c>
      <c r="BB97" s="9" t="b">
        <v>0</v>
      </c>
      <c r="BC97" s="9" t="b">
        <v>0</v>
      </c>
      <c r="BD97" s="9">
        <v>1</v>
      </c>
      <c r="BE97" s="9">
        <v>4</v>
      </c>
      <c r="BF97" s="9" t="b">
        <v>1</v>
      </c>
      <c r="BG97" s="9" t="b">
        <v>1</v>
      </c>
      <c r="BH97" s="9">
        <v>4</v>
      </c>
      <c r="BI97" s="9">
        <v>2</v>
      </c>
      <c r="BJ97" s="9">
        <v>2</v>
      </c>
      <c r="BK97" s="9">
        <v>5</v>
      </c>
      <c r="BL97" s="9">
        <v>4</v>
      </c>
      <c r="BO97" s="9">
        <v>2</v>
      </c>
      <c r="BP97" s="9">
        <v>2</v>
      </c>
      <c r="BQ97" s="9">
        <v>2</v>
      </c>
      <c r="BR97" s="9">
        <v>2</v>
      </c>
      <c r="BU97" s="9">
        <v>2</v>
      </c>
      <c r="BV97" s="9">
        <v>2</v>
      </c>
      <c r="BW97" s="9">
        <v>5</v>
      </c>
      <c r="BX97" s="9">
        <v>4</v>
      </c>
      <c r="CA97" s="9">
        <v>5</v>
      </c>
      <c r="CB97" s="9">
        <v>4</v>
      </c>
      <c r="CC97" s="9">
        <v>2</v>
      </c>
      <c r="CD97" s="9">
        <v>2</v>
      </c>
      <c r="CE97" s="9">
        <v>1</v>
      </c>
      <c r="CG97" s="9">
        <v>1</v>
      </c>
      <c r="CH97" s="9" t="b">
        <v>0</v>
      </c>
      <c r="CI97" s="9" t="b">
        <v>1</v>
      </c>
      <c r="CJ97" s="9" t="b">
        <v>0</v>
      </c>
      <c r="CK97" s="9">
        <v>2</v>
      </c>
      <c r="CL97" s="9" t="b">
        <v>0</v>
      </c>
      <c r="CM97" s="9">
        <v>1</v>
      </c>
      <c r="CN97" s="9">
        <v>2</v>
      </c>
      <c r="CO97" s="9">
        <v>4</v>
      </c>
      <c r="CP97" s="9">
        <v>4</v>
      </c>
      <c r="CQ97" s="9">
        <v>12</v>
      </c>
      <c r="CR97" s="9">
        <v>12</v>
      </c>
      <c r="CS97" s="9" t="b">
        <v>1</v>
      </c>
      <c r="CT97" s="9">
        <v>3</v>
      </c>
      <c r="CU97" s="9" t="b">
        <v>0</v>
      </c>
      <c r="CV97" s="9">
        <v>1</v>
      </c>
      <c r="CW97" s="9">
        <v>5</v>
      </c>
      <c r="CX97" s="9">
        <v>1</v>
      </c>
      <c r="CY97" s="9" t="b">
        <v>0</v>
      </c>
      <c r="CZ97" s="9">
        <v>2</v>
      </c>
      <c r="DA97" s="9">
        <v>2</v>
      </c>
      <c r="DB97" s="9">
        <v>1</v>
      </c>
      <c r="DC97" s="9">
        <v>1</v>
      </c>
      <c r="DD97" s="9">
        <v>1</v>
      </c>
      <c r="DI97" s="9">
        <v>3</v>
      </c>
      <c r="DJ97" s="9">
        <v>4</v>
      </c>
      <c r="DK97" s="9" t="s">
        <v>819</v>
      </c>
      <c r="DM97" s="9" t="b">
        <v>0</v>
      </c>
      <c r="DO97" s="9">
        <v>0</v>
      </c>
      <c r="DP97" s="9">
        <v>10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 t="s">
        <v>235</v>
      </c>
      <c r="EB97" s="9" t="b">
        <v>0</v>
      </c>
      <c r="EC97" s="9" t="b">
        <v>0</v>
      </c>
      <c r="ED97" s="9" t="b">
        <v>0</v>
      </c>
      <c r="EE97" s="9" t="b">
        <v>0</v>
      </c>
      <c r="EJ97" s="9" t="b">
        <v>0</v>
      </c>
      <c r="EK97" s="9" t="b">
        <v>0</v>
      </c>
      <c r="EL97" s="9" t="b">
        <v>0</v>
      </c>
      <c r="EM97" s="9" t="b">
        <v>0</v>
      </c>
      <c r="EN97" s="9" t="s">
        <v>250</v>
      </c>
      <c r="EO97" s="9" t="b">
        <v>0</v>
      </c>
      <c r="EP97" s="9" t="b">
        <v>0</v>
      </c>
      <c r="EQ97" s="9" t="s">
        <v>259</v>
      </c>
      <c r="ER97" s="9" t="s">
        <v>980</v>
      </c>
      <c r="ES97" s="9">
        <v>2</v>
      </c>
      <c r="ET97" s="9">
        <v>4</v>
      </c>
      <c r="EU97" s="9">
        <v>1</v>
      </c>
      <c r="EV97" s="9">
        <v>1</v>
      </c>
      <c r="EW97" s="9">
        <v>1</v>
      </c>
      <c r="EX97" s="9">
        <v>4</v>
      </c>
      <c r="EY97" s="9">
        <v>1</v>
      </c>
      <c r="EZ97" s="9" t="b">
        <v>1</v>
      </c>
      <c r="FA97" s="9">
        <v>4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6</v>
      </c>
      <c r="FH97" s="9">
        <v>0</v>
      </c>
      <c r="FI97" s="9">
        <v>0</v>
      </c>
      <c r="FJ97" s="9" t="s">
        <v>786</v>
      </c>
      <c r="FK97" s="9" t="s">
        <v>222</v>
      </c>
      <c r="FL97" s="9" t="s">
        <v>264</v>
      </c>
      <c r="FM97" s="9">
        <v>3</v>
      </c>
      <c r="FN97" s="9">
        <v>3</v>
      </c>
      <c r="FO97" s="9">
        <v>0</v>
      </c>
      <c r="FP97" s="9">
        <v>0</v>
      </c>
      <c r="FQ97" s="9">
        <v>0</v>
      </c>
      <c r="FR97" s="9">
        <v>0</v>
      </c>
      <c r="FS97" s="9" t="s">
        <v>800</v>
      </c>
      <c r="FT97" s="9" t="s">
        <v>453</v>
      </c>
      <c r="FU97" s="9">
        <v>2</v>
      </c>
      <c r="FV97" s="9">
        <v>4</v>
      </c>
      <c r="FW97" s="9">
        <v>0</v>
      </c>
      <c r="FX97" s="9">
        <v>0</v>
      </c>
      <c r="FY97" s="9">
        <v>0</v>
      </c>
      <c r="FZ97" s="9">
        <v>0</v>
      </c>
      <c r="GA97" s="9" t="s">
        <v>981</v>
      </c>
      <c r="GB97" s="9" t="s">
        <v>256</v>
      </c>
      <c r="GC97" s="9" t="s">
        <v>800</v>
      </c>
      <c r="GD97" s="9" t="s">
        <v>453</v>
      </c>
      <c r="GE97" s="9">
        <v>2</v>
      </c>
      <c r="GF97" s="9">
        <v>4</v>
      </c>
      <c r="GG97" s="9">
        <v>0</v>
      </c>
      <c r="GH97" s="9" t="s">
        <v>715</v>
      </c>
      <c r="GI97" s="9" t="s">
        <v>274</v>
      </c>
      <c r="GJ97" s="9">
        <v>0</v>
      </c>
      <c r="GK97" s="9" t="s">
        <v>641</v>
      </c>
      <c r="GL97" s="9" t="s">
        <v>275</v>
      </c>
      <c r="GM97" s="9" t="s">
        <v>225</v>
      </c>
      <c r="GN97" s="9" t="s">
        <v>899</v>
      </c>
      <c r="GO97" s="9" t="s">
        <v>264</v>
      </c>
      <c r="GP97" s="9">
        <v>2</v>
      </c>
      <c r="GQ97" s="9">
        <v>2</v>
      </c>
    </row>
    <row r="98" spans="1:210">
      <c r="A98">
        <v>97</v>
      </c>
      <c r="B98" s="2">
        <v>19</v>
      </c>
      <c r="C98" s="2">
        <v>0</v>
      </c>
      <c r="D98" s="2">
        <f t="shared" ref="D98:D129" si="3">C98/B98*100</f>
        <v>0</v>
      </c>
      <c r="E98" s="3"/>
      <c r="F98" s="3"/>
      <c r="G98" s="3"/>
      <c r="H98" s="3"/>
      <c r="I98" t="b">
        <v>0</v>
      </c>
      <c r="J98" s="1">
        <v>45707</v>
      </c>
      <c r="K98" t="s">
        <v>982</v>
      </c>
      <c r="L98" t="s">
        <v>214</v>
      </c>
      <c r="M98">
        <v>1251</v>
      </c>
      <c r="N98" t="s">
        <v>770</v>
      </c>
      <c r="O98" t="b">
        <v>0</v>
      </c>
      <c r="P98" t="b">
        <v>0</v>
      </c>
      <c r="Q98" t="s">
        <v>217</v>
      </c>
      <c r="R98">
        <v>4</v>
      </c>
      <c r="S98">
        <v>480</v>
      </c>
      <c r="T98">
        <v>600</v>
      </c>
      <c r="U98">
        <v>0</v>
      </c>
      <c r="V98">
        <v>10</v>
      </c>
      <c r="W98">
        <v>160</v>
      </c>
      <c r="X98">
        <v>1</v>
      </c>
      <c r="Y98">
        <v>2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>
        <v>4</v>
      </c>
      <c r="AN98" t="b">
        <v>1</v>
      </c>
      <c r="AO98" t="b">
        <v>0</v>
      </c>
      <c r="AP98" t="b">
        <v>0</v>
      </c>
      <c r="AQ98">
        <v>2</v>
      </c>
      <c r="AR98">
        <v>1</v>
      </c>
      <c r="AS98">
        <v>6</v>
      </c>
      <c r="AT98">
        <v>6</v>
      </c>
      <c r="AU98">
        <v>4</v>
      </c>
      <c r="AV98">
        <v>1</v>
      </c>
      <c r="AX98" t="b">
        <v>0</v>
      </c>
      <c r="AY98" t="b">
        <v>1</v>
      </c>
      <c r="AZ98" t="b">
        <v>1</v>
      </c>
      <c r="BA98" t="b">
        <v>0</v>
      </c>
      <c r="BB98" t="b">
        <v>1</v>
      </c>
      <c r="BC98" t="b">
        <v>0</v>
      </c>
      <c r="BD98">
        <v>1</v>
      </c>
      <c r="BE98">
        <v>1</v>
      </c>
      <c r="BF98" t="b">
        <v>0</v>
      </c>
      <c r="BG98" t="b">
        <v>0</v>
      </c>
      <c r="BH98">
        <v>1</v>
      </c>
      <c r="BI98">
        <v>4</v>
      </c>
      <c r="BJ98">
        <v>4</v>
      </c>
      <c r="BK98">
        <v>5</v>
      </c>
      <c r="BL98">
        <v>5</v>
      </c>
      <c r="BN98">
        <v>4</v>
      </c>
      <c r="BO98">
        <v>4</v>
      </c>
      <c r="BP98">
        <v>4</v>
      </c>
      <c r="BQ98">
        <v>5</v>
      </c>
      <c r="BR98">
        <v>2</v>
      </c>
      <c r="BT98">
        <v>2</v>
      </c>
      <c r="BU98">
        <v>2</v>
      </c>
      <c r="BV98">
        <v>2</v>
      </c>
      <c r="BW98">
        <v>5</v>
      </c>
      <c r="BX98">
        <v>5</v>
      </c>
      <c r="BZ98">
        <v>4</v>
      </c>
      <c r="CA98">
        <v>5</v>
      </c>
      <c r="CB98">
        <v>2</v>
      </c>
      <c r="CC98">
        <v>4</v>
      </c>
      <c r="CD98">
        <v>3</v>
      </c>
      <c r="CE98">
        <v>1</v>
      </c>
      <c r="CF98">
        <v>5</v>
      </c>
      <c r="CG98">
        <v>1</v>
      </c>
      <c r="CH98" t="b">
        <v>0</v>
      </c>
      <c r="CI98" t="b">
        <v>0</v>
      </c>
      <c r="CJ98" t="b">
        <v>1</v>
      </c>
      <c r="CK98">
        <v>2</v>
      </c>
      <c r="CL98" t="b">
        <v>1</v>
      </c>
      <c r="CM98">
        <v>1</v>
      </c>
      <c r="CN98">
        <v>2</v>
      </c>
      <c r="CO98">
        <v>2</v>
      </c>
      <c r="CP98">
        <v>3</v>
      </c>
      <c r="CQ98">
        <v>3</v>
      </c>
      <c r="CR98">
        <v>3</v>
      </c>
      <c r="CS98" t="b">
        <v>1</v>
      </c>
      <c r="CT98">
        <v>3</v>
      </c>
      <c r="CU98" t="b">
        <v>1</v>
      </c>
      <c r="CV98">
        <v>1</v>
      </c>
      <c r="CW98">
        <v>4</v>
      </c>
      <c r="CX98">
        <v>1</v>
      </c>
      <c r="CY98" t="b">
        <v>0</v>
      </c>
      <c r="CZ98">
        <v>1</v>
      </c>
      <c r="DA98">
        <v>1</v>
      </c>
      <c r="DB98">
        <v>1</v>
      </c>
      <c r="DC98">
        <v>1</v>
      </c>
      <c r="DD98">
        <v>2</v>
      </c>
      <c r="DI98">
        <v>1</v>
      </c>
      <c r="DJ98">
        <v>1</v>
      </c>
      <c r="DK98" t="s">
        <v>547</v>
      </c>
      <c r="DM98" t="b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B98" t="b">
        <v>0</v>
      </c>
      <c r="EC98" t="b">
        <v>0</v>
      </c>
      <c r="ED98" t="b">
        <v>0</v>
      </c>
      <c r="EE98" t="b">
        <v>0</v>
      </c>
      <c r="EJ98" t="b">
        <v>0</v>
      </c>
      <c r="EK98" t="b">
        <v>0</v>
      </c>
      <c r="EL98" t="b">
        <v>0</v>
      </c>
      <c r="EM98" t="b">
        <v>0</v>
      </c>
      <c r="EO98" t="b">
        <v>0</v>
      </c>
      <c r="EP98" t="b">
        <v>0</v>
      </c>
      <c r="EQ98" t="s">
        <v>259</v>
      </c>
      <c r="ER98" t="s">
        <v>983</v>
      </c>
      <c r="ES98">
        <v>2</v>
      </c>
      <c r="ET98">
        <v>3</v>
      </c>
      <c r="EU98">
        <v>4</v>
      </c>
      <c r="EV98">
        <v>1</v>
      </c>
      <c r="EW98">
        <v>1</v>
      </c>
      <c r="EX98">
        <v>4</v>
      </c>
      <c r="EY98">
        <v>1</v>
      </c>
      <c r="EZ98" t="b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10</v>
      </c>
      <c r="FH98">
        <v>0</v>
      </c>
      <c r="FI98">
        <v>0</v>
      </c>
      <c r="FJ98" t="s">
        <v>713</v>
      </c>
      <c r="FK98" t="s">
        <v>261</v>
      </c>
      <c r="FL98" t="s">
        <v>264</v>
      </c>
      <c r="FM98">
        <v>2</v>
      </c>
      <c r="FN98">
        <v>3</v>
      </c>
      <c r="FO98">
        <v>0</v>
      </c>
      <c r="FP98">
        <v>0</v>
      </c>
      <c r="FQ98">
        <v>0</v>
      </c>
      <c r="FR98">
        <v>0</v>
      </c>
      <c r="FS98" t="s">
        <v>514</v>
      </c>
      <c r="FT98" t="s">
        <v>264</v>
      </c>
      <c r="FU98">
        <v>2</v>
      </c>
      <c r="FV98">
        <v>4</v>
      </c>
      <c r="FW98">
        <v>0</v>
      </c>
      <c r="FX98">
        <v>0</v>
      </c>
      <c r="FY98">
        <v>0</v>
      </c>
      <c r="FZ98">
        <v>0</v>
      </c>
      <c r="GA98" t="s">
        <v>984</v>
      </c>
      <c r="GB98" t="s">
        <v>985</v>
      </c>
      <c r="GC98" t="s">
        <v>533</v>
      </c>
      <c r="GD98" t="s">
        <v>264</v>
      </c>
      <c r="GE98">
        <v>1</v>
      </c>
      <c r="GF98">
        <v>3</v>
      </c>
      <c r="GG98">
        <v>0</v>
      </c>
      <c r="GH98" t="s">
        <v>986</v>
      </c>
      <c r="GI98" t="s">
        <v>697</v>
      </c>
      <c r="GJ98">
        <v>0</v>
      </c>
      <c r="GK98" t="s">
        <v>523</v>
      </c>
      <c r="GL98" t="s">
        <v>987</v>
      </c>
      <c r="GM98" t="s">
        <v>229</v>
      </c>
      <c r="GN98" t="s">
        <v>497</v>
      </c>
      <c r="GO98" t="s">
        <v>264</v>
      </c>
      <c r="GP98">
        <v>2</v>
      </c>
      <c r="GQ98">
        <v>2</v>
      </c>
    </row>
    <row r="99" spans="1:210" s="5" customFormat="1">
      <c r="A99" s="5">
        <v>98</v>
      </c>
      <c r="B99" s="6">
        <v>19</v>
      </c>
      <c r="C99" s="6">
        <v>9</v>
      </c>
      <c r="D99" s="6">
        <f t="shared" si="3"/>
        <v>47.368421052631575</v>
      </c>
      <c r="E99" s="7" t="s">
        <v>988</v>
      </c>
      <c r="F99" s="7" t="s">
        <v>989</v>
      </c>
      <c r="G99" s="7" t="s">
        <v>990</v>
      </c>
      <c r="H99" s="7" t="s">
        <v>991</v>
      </c>
      <c r="I99" s="5" t="b">
        <v>0</v>
      </c>
      <c r="J99" s="8">
        <v>45707</v>
      </c>
      <c r="K99" s="5" t="s">
        <v>232</v>
      </c>
      <c r="L99" s="5" t="s">
        <v>233</v>
      </c>
      <c r="M99" s="5">
        <v>1483</v>
      </c>
      <c r="O99" s="5" t="b">
        <v>1</v>
      </c>
      <c r="P99" s="5" t="b">
        <v>0</v>
      </c>
      <c r="Q99" s="5" t="s">
        <v>268</v>
      </c>
      <c r="R99" s="5">
        <v>4</v>
      </c>
      <c r="S99" s="5">
        <v>550</v>
      </c>
      <c r="T99" s="5">
        <v>600</v>
      </c>
      <c r="U99" s="5">
        <v>150</v>
      </c>
      <c r="V99" s="5">
        <v>0</v>
      </c>
      <c r="W99" s="5">
        <v>180</v>
      </c>
      <c r="X99" s="5">
        <v>3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 t="b">
        <v>0</v>
      </c>
      <c r="AG99" s="5" t="b">
        <v>0</v>
      </c>
      <c r="AH99" s="5" t="b">
        <v>0</v>
      </c>
      <c r="AI99" s="5" t="b">
        <v>0</v>
      </c>
      <c r="AJ99" s="5" t="b">
        <v>0</v>
      </c>
      <c r="AK99" s="5" t="b">
        <v>0</v>
      </c>
      <c r="AL99" s="5" t="b">
        <v>0</v>
      </c>
      <c r="AN99" s="5" t="b">
        <v>0</v>
      </c>
      <c r="AO99" s="5" t="b">
        <v>0</v>
      </c>
      <c r="AP99" s="5" t="b">
        <v>0</v>
      </c>
      <c r="AQ99" s="5">
        <v>2</v>
      </c>
      <c r="AR99" s="5">
        <v>1</v>
      </c>
      <c r="AS99" s="5">
        <v>6</v>
      </c>
      <c r="AT99" s="5">
        <v>1</v>
      </c>
      <c r="AU99" s="5">
        <v>5</v>
      </c>
      <c r="AV99" s="5">
        <v>5</v>
      </c>
      <c r="AX99" s="5" t="b">
        <v>0</v>
      </c>
      <c r="AY99" s="5" t="b">
        <v>1</v>
      </c>
      <c r="AZ99" s="5" t="b">
        <v>1</v>
      </c>
      <c r="BA99" s="5" t="b">
        <v>0</v>
      </c>
      <c r="BB99" s="5" t="b">
        <v>0</v>
      </c>
      <c r="BC99" s="5" t="b">
        <v>1</v>
      </c>
      <c r="BD99" s="5">
        <v>1</v>
      </c>
      <c r="BE99" s="5">
        <v>4</v>
      </c>
      <c r="BF99" s="5" t="b">
        <v>1</v>
      </c>
      <c r="BG99" s="5" t="b">
        <v>1</v>
      </c>
      <c r="BH99" s="5">
        <v>4</v>
      </c>
      <c r="BI99" s="5">
        <v>4</v>
      </c>
      <c r="BJ99" s="5">
        <v>4</v>
      </c>
      <c r="BK99" s="5">
        <v>5</v>
      </c>
      <c r="BL99" s="5">
        <v>5</v>
      </c>
      <c r="BO99" s="5">
        <v>2</v>
      </c>
      <c r="BP99" s="5">
        <v>2</v>
      </c>
      <c r="BQ99" s="5">
        <v>2</v>
      </c>
      <c r="BR99" s="5">
        <v>2</v>
      </c>
      <c r="BU99" s="5">
        <v>4</v>
      </c>
      <c r="BV99" s="5">
        <v>4</v>
      </c>
      <c r="BW99" s="5">
        <v>5</v>
      </c>
      <c r="BX99" s="5">
        <v>5</v>
      </c>
      <c r="CC99" s="5">
        <v>3</v>
      </c>
      <c r="CD99" s="5">
        <v>3</v>
      </c>
      <c r="CE99" s="5">
        <v>3</v>
      </c>
      <c r="CF99" s="5">
        <v>5</v>
      </c>
      <c r="CG99" s="5">
        <v>1</v>
      </c>
      <c r="CH99" s="5" t="b">
        <v>0</v>
      </c>
      <c r="CI99" s="5" t="b">
        <v>1</v>
      </c>
      <c r="CJ99" s="5" t="b">
        <v>1</v>
      </c>
      <c r="CK99" s="5">
        <v>2</v>
      </c>
      <c r="CL99" s="5" t="b">
        <v>1</v>
      </c>
      <c r="CM99" s="5">
        <v>2</v>
      </c>
      <c r="CN99" s="5">
        <v>2</v>
      </c>
      <c r="CO99" s="5">
        <v>2</v>
      </c>
      <c r="CP99" s="5">
        <v>3</v>
      </c>
      <c r="CQ99" s="5">
        <v>4</v>
      </c>
      <c r="CR99" s="5">
        <v>4</v>
      </c>
      <c r="CS99" s="5" t="b">
        <v>1</v>
      </c>
      <c r="CT99" s="5">
        <v>3</v>
      </c>
      <c r="CU99" s="5" t="b">
        <v>1</v>
      </c>
      <c r="CV99" s="5">
        <v>2</v>
      </c>
      <c r="CW99" s="5">
        <v>4</v>
      </c>
      <c r="CX99" s="5">
        <v>1</v>
      </c>
      <c r="CY99" s="5" t="b">
        <v>0</v>
      </c>
      <c r="CZ99" s="5">
        <v>1</v>
      </c>
      <c r="DA99" s="5">
        <v>1</v>
      </c>
      <c r="DB99" s="5">
        <v>1</v>
      </c>
      <c r="DC99" s="5">
        <v>1</v>
      </c>
      <c r="DD99" s="5">
        <v>1</v>
      </c>
      <c r="DI99" s="5">
        <v>1</v>
      </c>
      <c r="DK99" s="5" t="s">
        <v>547</v>
      </c>
      <c r="DM99" s="5" t="b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B99" s="5" t="b">
        <v>0</v>
      </c>
      <c r="EC99" s="5" t="b">
        <v>0</v>
      </c>
      <c r="ED99" s="5" t="b">
        <v>0</v>
      </c>
      <c r="EE99" s="5" t="b">
        <v>0</v>
      </c>
      <c r="EJ99" s="5" t="b">
        <v>0</v>
      </c>
      <c r="EK99" s="5" t="b">
        <v>0</v>
      </c>
      <c r="EL99" s="5" t="b">
        <v>0</v>
      </c>
      <c r="EM99" s="5" t="b">
        <v>0</v>
      </c>
      <c r="EO99" s="5" t="b">
        <v>1</v>
      </c>
      <c r="EP99" s="5" t="b">
        <v>0</v>
      </c>
      <c r="EQ99" s="5" t="s">
        <v>226</v>
      </c>
      <c r="ER99" s="5" t="s">
        <v>992</v>
      </c>
      <c r="ES99" s="5">
        <v>3</v>
      </c>
      <c r="ET99" s="5">
        <v>4</v>
      </c>
      <c r="EU99" s="5">
        <v>1</v>
      </c>
      <c r="EV99" s="5">
        <v>1</v>
      </c>
      <c r="EW99" s="5">
        <v>1</v>
      </c>
      <c r="EX99" s="5">
        <v>4</v>
      </c>
      <c r="EY99" s="5">
        <v>4</v>
      </c>
      <c r="EZ99" s="5" t="b">
        <v>1</v>
      </c>
      <c r="FA99" s="5">
        <v>4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 t="s">
        <v>404</v>
      </c>
      <c r="FK99" s="5" t="s">
        <v>261</v>
      </c>
      <c r="FL99" s="5" t="s">
        <v>264</v>
      </c>
      <c r="FM99" s="5">
        <v>2</v>
      </c>
      <c r="FN99" s="5">
        <v>3</v>
      </c>
      <c r="FO99" s="5">
        <v>0</v>
      </c>
      <c r="FP99" s="5">
        <v>0</v>
      </c>
      <c r="FQ99" s="5">
        <v>0</v>
      </c>
      <c r="FR99" s="5">
        <v>0</v>
      </c>
      <c r="FS99" s="5" t="s">
        <v>993</v>
      </c>
      <c r="FT99" s="5" t="s">
        <v>264</v>
      </c>
      <c r="FU99" s="5">
        <v>3</v>
      </c>
      <c r="FV99" s="5">
        <v>4</v>
      </c>
      <c r="FW99" s="5">
        <v>0</v>
      </c>
      <c r="FX99" s="5">
        <v>0</v>
      </c>
      <c r="FY99" s="5">
        <v>0</v>
      </c>
      <c r="FZ99" s="5">
        <v>0</v>
      </c>
      <c r="GA99" s="5" t="s">
        <v>994</v>
      </c>
      <c r="GB99" s="5" t="s">
        <v>286</v>
      </c>
      <c r="GC99" s="5" t="s">
        <v>744</v>
      </c>
      <c r="GD99" s="5" t="s">
        <v>264</v>
      </c>
      <c r="GE99" s="5">
        <v>2</v>
      </c>
      <c r="GF99" s="5">
        <v>3</v>
      </c>
      <c r="GG99" s="5">
        <v>0</v>
      </c>
      <c r="GH99" s="5" t="s">
        <v>672</v>
      </c>
      <c r="GI99" s="5" t="s">
        <v>382</v>
      </c>
      <c r="GJ99" s="5">
        <v>0</v>
      </c>
      <c r="GK99" s="5" t="s">
        <v>332</v>
      </c>
      <c r="GL99" s="5" t="s">
        <v>736</v>
      </c>
      <c r="GM99" s="5" t="s">
        <v>229</v>
      </c>
      <c r="GN99" s="5" t="s">
        <v>995</v>
      </c>
      <c r="GO99" s="5" t="s">
        <v>382</v>
      </c>
      <c r="GP99" s="5">
        <v>2</v>
      </c>
      <c r="GQ99" s="5">
        <v>3</v>
      </c>
    </row>
    <row r="100" spans="1:210">
      <c r="A100">
        <v>99</v>
      </c>
      <c r="B100" s="2">
        <v>19</v>
      </c>
      <c r="C100" s="2">
        <v>0</v>
      </c>
      <c r="D100" s="2">
        <f t="shared" si="3"/>
        <v>0</v>
      </c>
      <c r="E100" s="3"/>
      <c r="F100" s="3"/>
      <c r="G100" s="3"/>
      <c r="H100" s="3"/>
      <c r="I100" t="b">
        <v>0</v>
      </c>
      <c r="J100" s="1">
        <v>45713</v>
      </c>
      <c r="K100" t="s">
        <v>893</v>
      </c>
      <c r="L100" t="s">
        <v>214</v>
      </c>
      <c r="M100">
        <v>1262</v>
      </c>
      <c r="N100" t="s">
        <v>217</v>
      </c>
      <c r="O100" t="b">
        <v>1</v>
      </c>
      <c r="P100" t="b">
        <v>1</v>
      </c>
      <c r="Q100" t="s">
        <v>217</v>
      </c>
      <c r="R100">
        <v>4</v>
      </c>
      <c r="S100">
        <v>440</v>
      </c>
      <c r="T100">
        <v>600</v>
      </c>
      <c r="U100">
        <v>0</v>
      </c>
      <c r="V100">
        <v>10</v>
      </c>
      <c r="W100">
        <v>210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N100" t="b">
        <v>0</v>
      </c>
      <c r="AO100" t="b">
        <v>0</v>
      </c>
      <c r="AP100" t="b">
        <v>0</v>
      </c>
      <c r="AQ100">
        <v>2</v>
      </c>
      <c r="AR100">
        <v>1</v>
      </c>
      <c r="AS100">
        <v>6</v>
      </c>
      <c r="AT100">
        <v>1</v>
      </c>
      <c r="AU100">
        <v>5</v>
      </c>
      <c r="AV100">
        <v>1</v>
      </c>
      <c r="AX100" t="b">
        <v>1</v>
      </c>
      <c r="AY100" t="b">
        <v>1</v>
      </c>
      <c r="AZ100" t="b">
        <v>1</v>
      </c>
      <c r="BA100" t="b">
        <v>0</v>
      </c>
      <c r="BB100" t="b">
        <v>0</v>
      </c>
      <c r="BC100" t="b">
        <v>0</v>
      </c>
      <c r="BD100">
        <v>4</v>
      </c>
      <c r="BE100">
        <v>1</v>
      </c>
      <c r="BF100" t="b">
        <v>1</v>
      </c>
      <c r="BG100" t="b">
        <v>0</v>
      </c>
      <c r="BH100">
        <v>1</v>
      </c>
      <c r="BI100">
        <v>4</v>
      </c>
      <c r="BJ100">
        <v>4</v>
      </c>
      <c r="BK100">
        <v>5</v>
      </c>
      <c r="BL100">
        <v>5</v>
      </c>
      <c r="BO100">
        <v>2</v>
      </c>
      <c r="BP100">
        <v>2</v>
      </c>
      <c r="BQ100">
        <v>2</v>
      </c>
      <c r="BR100">
        <v>2</v>
      </c>
      <c r="BU100">
        <v>4</v>
      </c>
      <c r="BV100">
        <v>4</v>
      </c>
      <c r="BW100">
        <v>5</v>
      </c>
      <c r="BX100">
        <v>2</v>
      </c>
      <c r="CA100">
        <v>5</v>
      </c>
      <c r="CB100">
        <v>5</v>
      </c>
      <c r="CC100">
        <v>3</v>
      </c>
      <c r="CD100">
        <v>2</v>
      </c>
      <c r="CE100">
        <v>3</v>
      </c>
      <c r="CF100">
        <v>5</v>
      </c>
      <c r="CG100">
        <v>1</v>
      </c>
      <c r="CH100" t="b">
        <v>0</v>
      </c>
      <c r="CI100" t="b">
        <v>1</v>
      </c>
      <c r="CJ100" t="b">
        <v>1</v>
      </c>
      <c r="CK100">
        <v>2</v>
      </c>
      <c r="CL100" t="b">
        <v>0</v>
      </c>
      <c r="CM100">
        <v>1</v>
      </c>
      <c r="CN100">
        <v>5</v>
      </c>
      <c r="CO100">
        <v>2</v>
      </c>
      <c r="CP100">
        <v>4</v>
      </c>
      <c r="CQ100">
        <v>4</v>
      </c>
      <c r="CR100">
        <v>4</v>
      </c>
      <c r="CS100" t="b">
        <v>1</v>
      </c>
      <c r="CT100">
        <v>3</v>
      </c>
      <c r="CU100" t="b">
        <v>1</v>
      </c>
      <c r="CV100">
        <v>1</v>
      </c>
      <c r="CW100">
        <v>5</v>
      </c>
      <c r="CX100">
        <v>1</v>
      </c>
      <c r="CY100" t="b">
        <v>0</v>
      </c>
      <c r="CZ100">
        <v>1</v>
      </c>
      <c r="DA100">
        <v>2</v>
      </c>
      <c r="DB100">
        <v>1</v>
      </c>
      <c r="DC100">
        <v>1</v>
      </c>
      <c r="DD100">
        <v>1</v>
      </c>
      <c r="DI100">
        <v>3</v>
      </c>
      <c r="DJ100">
        <v>2</v>
      </c>
      <c r="DK100" t="s">
        <v>996</v>
      </c>
      <c r="DM100" t="b">
        <v>0</v>
      </c>
      <c r="DO100">
        <v>0</v>
      </c>
      <c r="DP100">
        <v>30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997</v>
      </c>
      <c r="EB100" t="b">
        <v>0</v>
      </c>
      <c r="EC100" t="b">
        <v>0</v>
      </c>
      <c r="ED100" t="b">
        <v>0</v>
      </c>
      <c r="EE100" t="b">
        <v>0</v>
      </c>
      <c r="EJ100" t="b">
        <v>0</v>
      </c>
      <c r="EK100" t="b">
        <v>0</v>
      </c>
      <c r="EL100" t="b">
        <v>0</v>
      </c>
      <c r="EM100" t="b">
        <v>0</v>
      </c>
      <c r="EO100" t="b">
        <v>0</v>
      </c>
      <c r="EP100" t="b">
        <v>0</v>
      </c>
      <c r="EQ100" t="s">
        <v>226</v>
      </c>
      <c r="ER100" t="s">
        <v>998</v>
      </c>
      <c r="ES100">
        <v>3</v>
      </c>
      <c r="ET100">
        <v>3</v>
      </c>
      <c r="EU100">
        <v>1</v>
      </c>
      <c r="EV100">
        <v>1</v>
      </c>
      <c r="EW100">
        <v>1</v>
      </c>
      <c r="EX100">
        <v>4</v>
      </c>
      <c r="EY100">
        <v>1</v>
      </c>
      <c r="EZ100" t="b">
        <v>1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0</v>
      </c>
      <c r="FJ100" t="s">
        <v>699</v>
      </c>
      <c r="FK100" t="s">
        <v>261</v>
      </c>
      <c r="FL100" t="s">
        <v>264</v>
      </c>
      <c r="FM100">
        <v>3</v>
      </c>
      <c r="FN100">
        <v>3</v>
      </c>
      <c r="FO100">
        <v>0</v>
      </c>
      <c r="FP100">
        <v>0</v>
      </c>
      <c r="FQ100">
        <v>0</v>
      </c>
      <c r="FR100">
        <v>0</v>
      </c>
      <c r="FS100" t="s">
        <v>354</v>
      </c>
      <c r="FT100" t="s">
        <v>264</v>
      </c>
      <c r="FU100">
        <v>2</v>
      </c>
      <c r="FV100">
        <v>4</v>
      </c>
      <c r="FW100">
        <v>0</v>
      </c>
      <c r="FX100">
        <v>0</v>
      </c>
      <c r="FY100">
        <v>0</v>
      </c>
      <c r="FZ100">
        <v>0</v>
      </c>
      <c r="GA100" t="s">
        <v>999</v>
      </c>
      <c r="GB100" t="s">
        <v>1000</v>
      </c>
      <c r="GC100" t="s">
        <v>849</v>
      </c>
      <c r="GD100" t="s">
        <v>264</v>
      </c>
      <c r="GE100">
        <v>2</v>
      </c>
      <c r="GF100">
        <v>3</v>
      </c>
      <c r="GG100">
        <v>0</v>
      </c>
      <c r="GH100" t="s">
        <v>451</v>
      </c>
      <c r="GI100" t="s">
        <v>274</v>
      </c>
      <c r="GJ100">
        <v>0</v>
      </c>
      <c r="GK100" t="s">
        <v>725</v>
      </c>
      <c r="GL100" t="s">
        <v>1001</v>
      </c>
      <c r="GM100" t="s">
        <v>265</v>
      </c>
      <c r="GN100" t="s">
        <v>378</v>
      </c>
      <c r="GO100" t="s">
        <v>264</v>
      </c>
      <c r="GP100">
        <v>2</v>
      </c>
      <c r="GQ100">
        <v>3</v>
      </c>
    </row>
    <row r="101" spans="1:210">
      <c r="A101">
        <v>100</v>
      </c>
      <c r="B101" s="2">
        <v>19</v>
      </c>
      <c r="C101" s="2">
        <v>6</v>
      </c>
      <c r="D101" s="2">
        <f t="shared" si="3"/>
        <v>31.578947368421051</v>
      </c>
      <c r="E101" s="4">
        <v>27.81</v>
      </c>
      <c r="F101" s="4">
        <v>34.36</v>
      </c>
      <c r="G101" s="4">
        <v>32.99</v>
      </c>
      <c r="H101" s="4">
        <v>2.31</v>
      </c>
      <c r="I101" t="b">
        <v>0</v>
      </c>
      <c r="J101" s="1">
        <v>45715</v>
      </c>
      <c r="K101" t="s">
        <v>937</v>
      </c>
      <c r="L101" t="s">
        <v>214</v>
      </c>
      <c r="M101">
        <v>861</v>
      </c>
      <c r="N101" t="s">
        <v>268</v>
      </c>
      <c r="O101" t="b">
        <v>1</v>
      </c>
      <c r="P101" t="b">
        <v>1</v>
      </c>
      <c r="Q101" t="s">
        <v>217</v>
      </c>
      <c r="R101">
        <v>4</v>
      </c>
      <c r="S101">
        <v>350</v>
      </c>
      <c r="T101">
        <v>400</v>
      </c>
      <c r="U101">
        <v>10</v>
      </c>
      <c r="V101">
        <v>10</v>
      </c>
      <c r="W101">
        <v>90</v>
      </c>
      <c r="X101">
        <v>1</v>
      </c>
      <c r="Y101">
        <v>2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>
        <v>16</v>
      </c>
      <c r="AN101" t="b">
        <v>1</v>
      </c>
      <c r="AO101" t="b">
        <v>0</v>
      </c>
      <c r="AP101" t="b">
        <v>0</v>
      </c>
      <c r="AQ101">
        <v>3</v>
      </c>
      <c r="AR101">
        <v>1</v>
      </c>
      <c r="AS101">
        <v>6</v>
      </c>
      <c r="AT101">
        <v>1</v>
      </c>
      <c r="AU101">
        <v>5</v>
      </c>
      <c r="AV101">
        <v>1</v>
      </c>
      <c r="AW101">
        <v>6</v>
      </c>
      <c r="AX101" t="b">
        <v>1</v>
      </c>
      <c r="AY101" t="b">
        <v>1</v>
      </c>
      <c r="AZ101" t="b">
        <v>1</v>
      </c>
      <c r="BA101" t="b">
        <v>0</v>
      </c>
      <c r="BB101" t="b">
        <v>0</v>
      </c>
      <c r="BC101" t="b">
        <v>1</v>
      </c>
      <c r="BD101">
        <v>1</v>
      </c>
      <c r="BE101">
        <v>4</v>
      </c>
      <c r="BF101" t="b">
        <v>1</v>
      </c>
      <c r="BG101" t="b">
        <v>0</v>
      </c>
      <c r="BH101">
        <v>1</v>
      </c>
      <c r="BI101">
        <v>4</v>
      </c>
      <c r="BJ101">
        <v>4</v>
      </c>
      <c r="BK101">
        <v>5</v>
      </c>
      <c r="BL101">
        <v>5</v>
      </c>
      <c r="BM101">
        <v>4</v>
      </c>
      <c r="BN101">
        <v>4</v>
      </c>
      <c r="BO101">
        <v>2</v>
      </c>
      <c r="BP101">
        <v>2</v>
      </c>
      <c r="BQ101">
        <v>2</v>
      </c>
      <c r="BR101">
        <v>2</v>
      </c>
      <c r="BS101" t="s">
        <v>235</v>
      </c>
      <c r="BT101">
        <v>2</v>
      </c>
      <c r="BU101">
        <v>4</v>
      </c>
      <c r="BV101">
        <v>2</v>
      </c>
      <c r="BW101">
        <v>2</v>
      </c>
      <c r="BX101">
        <v>5</v>
      </c>
      <c r="BY101">
        <v>4</v>
      </c>
      <c r="BZ101">
        <v>4</v>
      </c>
      <c r="CA101">
        <v>5</v>
      </c>
      <c r="CB101">
        <v>5</v>
      </c>
      <c r="CC101">
        <v>2</v>
      </c>
      <c r="CD101">
        <v>2</v>
      </c>
      <c r="CE101">
        <v>3</v>
      </c>
      <c r="CF101">
        <v>5</v>
      </c>
      <c r="CG101">
        <v>1</v>
      </c>
      <c r="CH101" t="b">
        <v>0</v>
      </c>
      <c r="CI101" t="b">
        <v>1</v>
      </c>
      <c r="CJ101" t="b">
        <v>0</v>
      </c>
      <c r="CK101">
        <v>2</v>
      </c>
      <c r="CL101" t="b">
        <v>0</v>
      </c>
      <c r="CM101">
        <v>1</v>
      </c>
      <c r="CN101">
        <v>4</v>
      </c>
      <c r="CO101">
        <v>5</v>
      </c>
      <c r="CP101">
        <v>3</v>
      </c>
      <c r="CQ101">
        <v>4</v>
      </c>
      <c r="CR101">
        <v>4</v>
      </c>
      <c r="CS101" t="b">
        <v>1</v>
      </c>
      <c r="CT101">
        <v>3</v>
      </c>
      <c r="CU101" t="b">
        <v>1</v>
      </c>
      <c r="CV101">
        <v>1</v>
      </c>
      <c r="CW101">
        <v>4</v>
      </c>
      <c r="CX101">
        <v>1</v>
      </c>
      <c r="CY101" t="b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I101">
        <v>3</v>
      </c>
      <c r="DJ101">
        <v>1</v>
      </c>
      <c r="DK101" t="s">
        <v>1002</v>
      </c>
      <c r="DM101" t="b">
        <v>0</v>
      </c>
      <c r="DO101">
        <v>90</v>
      </c>
      <c r="DP101">
        <v>90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615</v>
      </c>
      <c r="EB101" t="b">
        <v>1</v>
      </c>
      <c r="EC101" t="b">
        <v>0</v>
      </c>
      <c r="ED101" t="b">
        <v>0</v>
      </c>
      <c r="EE101" t="b">
        <v>0</v>
      </c>
      <c r="EJ101" t="b">
        <v>0</v>
      </c>
      <c r="EK101" t="b">
        <v>0</v>
      </c>
      <c r="EL101" t="b">
        <v>0</v>
      </c>
      <c r="EM101" t="b">
        <v>0</v>
      </c>
      <c r="EO101" t="b">
        <v>0</v>
      </c>
      <c r="EP101" t="b">
        <v>0</v>
      </c>
      <c r="EQ101" t="s">
        <v>226</v>
      </c>
      <c r="ER101" t="s">
        <v>1003</v>
      </c>
      <c r="ES101">
        <v>3</v>
      </c>
      <c r="ET101">
        <v>3</v>
      </c>
      <c r="EU101">
        <v>4</v>
      </c>
      <c r="EV101">
        <v>1</v>
      </c>
      <c r="EW101">
        <v>1</v>
      </c>
      <c r="EX101">
        <v>4</v>
      </c>
      <c r="EY101">
        <v>1</v>
      </c>
      <c r="EZ101" t="b">
        <v>1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 t="s">
        <v>995</v>
      </c>
      <c r="FK101" t="s">
        <v>261</v>
      </c>
      <c r="FL101" t="s">
        <v>264</v>
      </c>
      <c r="FM101">
        <v>2</v>
      </c>
      <c r="FN101">
        <v>3</v>
      </c>
      <c r="FO101">
        <v>0</v>
      </c>
      <c r="FP101">
        <v>0</v>
      </c>
      <c r="FQ101">
        <v>0</v>
      </c>
      <c r="FR101">
        <v>0</v>
      </c>
      <c r="FS101" t="s">
        <v>993</v>
      </c>
      <c r="FT101" t="s">
        <v>264</v>
      </c>
      <c r="FU101">
        <v>1</v>
      </c>
      <c r="FV101">
        <v>3</v>
      </c>
      <c r="FW101">
        <v>0</v>
      </c>
      <c r="FX101">
        <v>0</v>
      </c>
      <c r="FY101">
        <v>0</v>
      </c>
      <c r="FZ101">
        <v>0</v>
      </c>
      <c r="GA101" t="s">
        <v>1004</v>
      </c>
      <c r="GB101" t="s">
        <v>259</v>
      </c>
      <c r="GC101" t="s">
        <v>1005</v>
      </c>
      <c r="GD101" t="s">
        <v>264</v>
      </c>
      <c r="GE101">
        <v>2</v>
      </c>
      <c r="GF101">
        <v>4</v>
      </c>
      <c r="GG101">
        <v>0</v>
      </c>
      <c r="GH101" t="s">
        <v>769</v>
      </c>
      <c r="GI101" t="s">
        <v>274</v>
      </c>
      <c r="GJ101">
        <v>0</v>
      </c>
      <c r="GK101" t="s">
        <v>454</v>
      </c>
      <c r="GL101" t="s">
        <v>345</v>
      </c>
      <c r="GM101" t="s">
        <v>314</v>
      </c>
      <c r="GN101" t="s">
        <v>1006</v>
      </c>
      <c r="GO101" t="s">
        <v>264</v>
      </c>
      <c r="GP101">
        <v>2</v>
      </c>
      <c r="GQ101">
        <v>3</v>
      </c>
    </row>
    <row r="102" spans="1:210">
      <c r="A102">
        <v>101</v>
      </c>
      <c r="B102" s="2">
        <v>19</v>
      </c>
      <c r="C102" s="2">
        <v>7</v>
      </c>
      <c r="D102" s="2">
        <f t="shared" si="3"/>
        <v>36.84210526315789</v>
      </c>
      <c r="E102" s="4">
        <v>33.770000000000003</v>
      </c>
      <c r="F102" s="4">
        <v>35.14</v>
      </c>
      <c r="G102" s="4">
        <v>34.200000000000003</v>
      </c>
      <c r="H102" s="4">
        <v>0.45</v>
      </c>
      <c r="I102" t="b">
        <v>0</v>
      </c>
      <c r="J102" s="1">
        <v>45716</v>
      </c>
      <c r="K102" t="s">
        <v>1007</v>
      </c>
      <c r="L102" t="s">
        <v>887</v>
      </c>
      <c r="M102">
        <v>586</v>
      </c>
      <c r="O102" t="b">
        <v>0</v>
      </c>
      <c r="P102" t="b">
        <v>0</v>
      </c>
      <c r="Q102" t="s">
        <v>268</v>
      </c>
      <c r="R102">
        <v>4</v>
      </c>
      <c r="S102">
        <v>100</v>
      </c>
      <c r="T102">
        <v>230</v>
      </c>
      <c r="U102">
        <v>180</v>
      </c>
      <c r="V102">
        <v>20</v>
      </c>
      <c r="W102">
        <v>55</v>
      </c>
      <c r="X102">
        <v>1</v>
      </c>
      <c r="Y102">
        <v>2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>
        <v>16</v>
      </c>
      <c r="AN102" t="b">
        <v>1</v>
      </c>
      <c r="AO102" t="b">
        <v>0</v>
      </c>
      <c r="AP102" t="b">
        <v>0</v>
      </c>
      <c r="AQ102">
        <v>3</v>
      </c>
      <c r="AR102">
        <v>1</v>
      </c>
      <c r="AS102">
        <v>6</v>
      </c>
      <c r="AT102">
        <v>1</v>
      </c>
      <c r="AU102">
        <v>5</v>
      </c>
      <c r="AV102">
        <v>1</v>
      </c>
      <c r="AW102">
        <v>6</v>
      </c>
      <c r="AX102" t="b">
        <v>0</v>
      </c>
      <c r="AY102" t="b">
        <v>1</v>
      </c>
      <c r="AZ102" t="b">
        <v>1</v>
      </c>
      <c r="BA102" t="b">
        <v>0</v>
      </c>
      <c r="BB102" t="b">
        <v>0</v>
      </c>
      <c r="BC102" t="b">
        <v>1</v>
      </c>
      <c r="BD102">
        <v>1</v>
      </c>
      <c r="BE102">
        <v>4</v>
      </c>
      <c r="BF102" t="b">
        <v>0</v>
      </c>
      <c r="BG102" t="b">
        <v>0</v>
      </c>
      <c r="BH102">
        <v>1</v>
      </c>
      <c r="BI102">
        <v>4</v>
      </c>
      <c r="BJ102">
        <v>4</v>
      </c>
      <c r="BK102">
        <v>5</v>
      </c>
      <c r="BL102">
        <v>5</v>
      </c>
      <c r="BM102">
        <v>4</v>
      </c>
      <c r="BN102">
        <v>5</v>
      </c>
      <c r="BO102">
        <v>2</v>
      </c>
      <c r="BP102">
        <v>2</v>
      </c>
      <c r="BQ102">
        <v>4</v>
      </c>
      <c r="BR102">
        <v>2</v>
      </c>
      <c r="BS102" t="s">
        <v>235</v>
      </c>
      <c r="BT102">
        <v>5</v>
      </c>
      <c r="BU102">
        <v>5</v>
      </c>
      <c r="BV102">
        <v>2</v>
      </c>
      <c r="BW102">
        <v>5</v>
      </c>
      <c r="BX102">
        <v>5</v>
      </c>
      <c r="BY102">
        <v>2</v>
      </c>
      <c r="BZ102">
        <v>5</v>
      </c>
      <c r="CA102">
        <v>5</v>
      </c>
      <c r="CB102">
        <v>3</v>
      </c>
      <c r="CC102">
        <v>3</v>
      </c>
      <c r="CD102">
        <v>3</v>
      </c>
      <c r="CE102">
        <v>3</v>
      </c>
      <c r="CF102">
        <v>5</v>
      </c>
      <c r="CG102">
        <v>1</v>
      </c>
      <c r="CH102" t="b">
        <v>1</v>
      </c>
      <c r="CI102" t="b">
        <v>1</v>
      </c>
      <c r="CJ102" t="b">
        <v>1</v>
      </c>
      <c r="CK102">
        <v>2</v>
      </c>
      <c r="CL102" t="b">
        <v>1</v>
      </c>
      <c r="CM102">
        <v>2</v>
      </c>
      <c r="CN102">
        <v>2</v>
      </c>
      <c r="CO102">
        <v>4</v>
      </c>
      <c r="CP102">
        <v>5</v>
      </c>
      <c r="CQ102">
        <v>500</v>
      </c>
      <c r="CR102">
        <v>1000</v>
      </c>
      <c r="CS102" t="b">
        <v>1</v>
      </c>
      <c r="CT102">
        <v>3</v>
      </c>
      <c r="CU102" t="b">
        <v>1</v>
      </c>
      <c r="CV102">
        <v>1</v>
      </c>
      <c r="CW102">
        <v>4</v>
      </c>
      <c r="CX102">
        <v>3</v>
      </c>
      <c r="CY102" t="b">
        <v>0</v>
      </c>
      <c r="CZ102">
        <v>1</v>
      </c>
      <c r="DA102">
        <v>1</v>
      </c>
      <c r="DB102">
        <v>1</v>
      </c>
      <c r="DC102">
        <v>1</v>
      </c>
      <c r="DD102">
        <v>2</v>
      </c>
      <c r="DF102">
        <v>1</v>
      </c>
      <c r="DI102">
        <v>1</v>
      </c>
      <c r="DM102" t="b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B102" t="b">
        <v>0</v>
      </c>
      <c r="EC102" t="b">
        <v>0</v>
      </c>
      <c r="ED102" t="b">
        <v>0</v>
      </c>
      <c r="EE102" t="b">
        <v>0</v>
      </c>
      <c r="EJ102" t="b">
        <v>0</v>
      </c>
      <c r="EK102" t="b">
        <v>0</v>
      </c>
      <c r="EL102" t="b">
        <v>0</v>
      </c>
      <c r="EM102" t="b">
        <v>0</v>
      </c>
      <c r="EO102" t="b">
        <v>0</v>
      </c>
      <c r="EP102" t="b">
        <v>0</v>
      </c>
      <c r="EQ102" t="s">
        <v>226</v>
      </c>
      <c r="ER102" t="s">
        <v>1008</v>
      </c>
      <c r="ES102">
        <v>2</v>
      </c>
      <c r="ET102">
        <v>3</v>
      </c>
      <c r="EU102">
        <v>4</v>
      </c>
      <c r="EV102">
        <v>1</v>
      </c>
      <c r="EW102">
        <v>1</v>
      </c>
      <c r="EX102">
        <v>4</v>
      </c>
      <c r="EY102">
        <v>1</v>
      </c>
      <c r="EZ102" t="b">
        <v>0</v>
      </c>
      <c r="FA102">
        <v>3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 t="s">
        <v>838</v>
      </c>
      <c r="FK102" t="s">
        <v>574</v>
      </c>
      <c r="FL102" t="s">
        <v>264</v>
      </c>
      <c r="FM102">
        <v>2</v>
      </c>
      <c r="FN102">
        <v>3</v>
      </c>
      <c r="FO102">
        <v>0</v>
      </c>
      <c r="FP102">
        <v>0</v>
      </c>
      <c r="FQ102">
        <v>0</v>
      </c>
      <c r="FR102">
        <v>0</v>
      </c>
      <c r="FS102" t="s">
        <v>426</v>
      </c>
      <c r="FT102" t="s">
        <v>264</v>
      </c>
      <c r="FU102">
        <v>2</v>
      </c>
      <c r="FV102">
        <v>4</v>
      </c>
      <c r="FW102">
        <v>0</v>
      </c>
      <c r="FX102">
        <v>0</v>
      </c>
      <c r="FY102">
        <v>0</v>
      </c>
      <c r="FZ102">
        <v>0</v>
      </c>
      <c r="GA102" t="s">
        <v>1009</v>
      </c>
      <c r="GB102" t="s">
        <v>1010</v>
      </c>
      <c r="GC102" t="s">
        <v>385</v>
      </c>
      <c r="GD102" t="s">
        <v>264</v>
      </c>
      <c r="GE102">
        <v>2</v>
      </c>
      <c r="GF102">
        <v>3</v>
      </c>
      <c r="GG102">
        <v>0</v>
      </c>
      <c r="GH102" t="s">
        <v>609</v>
      </c>
      <c r="GI102" t="s">
        <v>274</v>
      </c>
      <c r="GJ102">
        <v>0</v>
      </c>
      <c r="GK102" t="s">
        <v>429</v>
      </c>
      <c r="GL102" t="s">
        <v>313</v>
      </c>
      <c r="GM102" t="s">
        <v>769</v>
      </c>
      <c r="GN102" t="s">
        <v>831</v>
      </c>
      <c r="GO102" t="s">
        <v>264</v>
      </c>
      <c r="GP102">
        <v>2</v>
      </c>
      <c r="GQ102">
        <v>3</v>
      </c>
      <c r="GR102">
        <v>0</v>
      </c>
      <c r="GS102" t="s">
        <v>222</v>
      </c>
      <c r="GT102" t="s">
        <v>222</v>
      </c>
      <c r="GU102">
        <v>0</v>
      </c>
      <c r="GV102" t="s">
        <v>1011</v>
      </c>
      <c r="GW102" t="s">
        <v>1012</v>
      </c>
      <c r="GX102" t="s">
        <v>265</v>
      </c>
      <c r="GY102" t="s">
        <v>883</v>
      </c>
      <c r="GZ102" t="s">
        <v>264</v>
      </c>
      <c r="HA102">
        <v>2</v>
      </c>
      <c r="HB102">
        <v>3</v>
      </c>
    </row>
    <row r="103" spans="1:210">
      <c r="A103">
        <v>102</v>
      </c>
      <c r="B103" s="2">
        <v>19</v>
      </c>
      <c r="C103" s="2">
        <v>2</v>
      </c>
      <c r="D103" s="2">
        <f t="shared" si="3"/>
        <v>10.526315789473683</v>
      </c>
      <c r="E103" s="4">
        <v>33.94</v>
      </c>
      <c r="F103" s="4">
        <v>34.520000000000003</v>
      </c>
      <c r="G103" s="4">
        <v>34.229999999999997</v>
      </c>
      <c r="H103" s="4">
        <v>0.41</v>
      </c>
      <c r="I103" t="b">
        <v>0</v>
      </c>
      <c r="J103" s="1">
        <v>45722</v>
      </c>
      <c r="K103" t="s">
        <v>232</v>
      </c>
      <c r="L103" t="s">
        <v>233</v>
      </c>
      <c r="M103">
        <v>505</v>
      </c>
      <c r="N103" t="s">
        <v>318</v>
      </c>
      <c r="O103" t="b">
        <v>1</v>
      </c>
      <c r="P103" t="b">
        <v>1</v>
      </c>
      <c r="Q103" t="s">
        <v>235</v>
      </c>
      <c r="R103">
        <v>4</v>
      </c>
      <c r="S103">
        <v>130</v>
      </c>
      <c r="T103">
        <v>105</v>
      </c>
      <c r="U103">
        <v>230</v>
      </c>
      <c r="V103">
        <v>8</v>
      </c>
      <c r="W103">
        <v>31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>
        <v>16</v>
      </c>
      <c r="AN103" t="b">
        <v>1</v>
      </c>
      <c r="AO103" t="b">
        <v>0</v>
      </c>
      <c r="AP103" t="b">
        <v>0</v>
      </c>
      <c r="AQ103">
        <v>3</v>
      </c>
      <c r="AR103">
        <v>1</v>
      </c>
      <c r="AS103">
        <v>6</v>
      </c>
      <c r="AT103">
        <v>1</v>
      </c>
      <c r="AU103">
        <v>3</v>
      </c>
      <c r="AV103">
        <v>5</v>
      </c>
      <c r="AW103">
        <v>6</v>
      </c>
      <c r="AX103" t="b">
        <v>1</v>
      </c>
      <c r="AY103" t="b">
        <v>1</v>
      </c>
      <c r="AZ103" t="b">
        <v>1</v>
      </c>
      <c r="BA103" t="b">
        <v>0</v>
      </c>
      <c r="BB103" t="b">
        <v>0</v>
      </c>
      <c r="BC103" t="b">
        <v>1</v>
      </c>
      <c r="BD103">
        <v>1</v>
      </c>
      <c r="BE103">
        <v>4</v>
      </c>
      <c r="BF103" t="b">
        <v>1</v>
      </c>
      <c r="BG103" t="b">
        <v>0</v>
      </c>
      <c r="BH103">
        <v>1</v>
      </c>
      <c r="BI103">
        <v>2</v>
      </c>
      <c r="BJ103">
        <v>2</v>
      </c>
      <c r="BK103">
        <v>5</v>
      </c>
      <c r="BL103">
        <v>5</v>
      </c>
      <c r="BM103">
        <v>4</v>
      </c>
      <c r="BO103">
        <v>2</v>
      </c>
      <c r="BP103">
        <v>2</v>
      </c>
      <c r="BQ103">
        <v>2</v>
      </c>
      <c r="BR103">
        <v>2</v>
      </c>
      <c r="BS103" t="s">
        <v>268</v>
      </c>
      <c r="BU103">
        <v>2</v>
      </c>
      <c r="BV103">
        <v>2</v>
      </c>
      <c r="BW103">
        <v>5</v>
      </c>
      <c r="BX103">
        <v>5</v>
      </c>
      <c r="BY103">
        <v>4</v>
      </c>
      <c r="CA103">
        <v>5</v>
      </c>
      <c r="CB103">
        <v>2</v>
      </c>
      <c r="CC103">
        <v>2</v>
      </c>
      <c r="CD103">
        <v>2</v>
      </c>
      <c r="CE103">
        <v>3</v>
      </c>
      <c r="CF103">
        <v>5</v>
      </c>
      <c r="CG103">
        <v>1</v>
      </c>
      <c r="CH103" t="b">
        <v>0</v>
      </c>
      <c r="CI103" t="b">
        <v>1</v>
      </c>
      <c r="CJ103" t="b">
        <v>1</v>
      </c>
      <c r="CK103">
        <v>2</v>
      </c>
      <c r="CL103" t="b">
        <v>1</v>
      </c>
      <c r="CM103">
        <v>1</v>
      </c>
      <c r="CN103">
        <v>2</v>
      </c>
      <c r="CO103">
        <v>5</v>
      </c>
      <c r="CP103">
        <v>4</v>
      </c>
      <c r="CQ103">
        <v>24</v>
      </c>
      <c r="CR103">
        <v>12</v>
      </c>
      <c r="CS103" t="b">
        <v>1</v>
      </c>
      <c r="CT103">
        <v>3</v>
      </c>
      <c r="CU103" t="b">
        <v>1</v>
      </c>
      <c r="CV103">
        <v>1</v>
      </c>
      <c r="CW103">
        <v>5</v>
      </c>
      <c r="CX103">
        <v>1</v>
      </c>
      <c r="CY103" t="b">
        <v>0</v>
      </c>
      <c r="CZ103">
        <v>1</v>
      </c>
      <c r="DA103">
        <v>2</v>
      </c>
      <c r="DB103">
        <v>1</v>
      </c>
      <c r="DC103">
        <v>1</v>
      </c>
      <c r="DD103">
        <v>1</v>
      </c>
      <c r="DF103">
        <v>1</v>
      </c>
      <c r="DH103">
        <v>1</v>
      </c>
      <c r="DI103">
        <v>2</v>
      </c>
      <c r="DJ103">
        <v>4</v>
      </c>
      <c r="DK103" t="s">
        <v>1013</v>
      </c>
      <c r="DM103" t="b">
        <v>0</v>
      </c>
      <c r="DO103">
        <v>0</v>
      </c>
      <c r="DP103">
        <v>100</v>
      </c>
      <c r="DQ103">
        <v>100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484</v>
      </c>
      <c r="EB103" t="b">
        <v>0</v>
      </c>
      <c r="EC103" t="b">
        <v>0</v>
      </c>
      <c r="ED103" t="b">
        <v>0</v>
      </c>
      <c r="EE103" t="b">
        <v>0</v>
      </c>
      <c r="EJ103" t="b">
        <v>0</v>
      </c>
      <c r="EK103" t="b">
        <v>0</v>
      </c>
      <c r="EL103" t="b">
        <v>0</v>
      </c>
      <c r="EM103" t="b">
        <v>0</v>
      </c>
      <c r="EO103" t="b">
        <v>0</v>
      </c>
      <c r="EP103" t="b">
        <v>0</v>
      </c>
      <c r="EQ103" t="s">
        <v>226</v>
      </c>
      <c r="ER103" t="s">
        <v>1014</v>
      </c>
      <c r="ES103">
        <v>2</v>
      </c>
      <c r="ET103">
        <v>4</v>
      </c>
      <c r="EU103">
        <v>1</v>
      </c>
      <c r="EV103">
        <v>1</v>
      </c>
      <c r="EW103">
        <v>1</v>
      </c>
      <c r="EX103">
        <v>4</v>
      </c>
      <c r="EY103">
        <v>1</v>
      </c>
      <c r="EZ103" t="b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 t="s">
        <v>1015</v>
      </c>
      <c r="FK103" t="s">
        <v>662</v>
      </c>
      <c r="FL103" t="s">
        <v>264</v>
      </c>
      <c r="FM103">
        <v>3</v>
      </c>
      <c r="FN103">
        <v>2</v>
      </c>
      <c r="FO103">
        <v>0</v>
      </c>
      <c r="FP103">
        <v>0</v>
      </c>
      <c r="FQ103">
        <v>0</v>
      </c>
      <c r="FR103">
        <v>0</v>
      </c>
      <c r="FS103" t="s">
        <v>428</v>
      </c>
      <c r="FT103" t="s">
        <v>264</v>
      </c>
      <c r="FU103">
        <v>1</v>
      </c>
      <c r="FV103">
        <v>4</v>
      </c>
      <c r="FW103">
        <v>0</v>
      </c>
      <c r="FX103">
        <v>0</v>
      </c>
      <c r="FY103">
        <v>0</v>
      </c>
      <c r="FZ103">
        <v>0</v>
      </c>
      <c r="GA103" t="s">
        <v>1016</v>
      </c>
      <c r="GB103" t="s">
        <v>497</v>
      </c>
      <c r="GC103" t="s">
        <v>277</v>
      </c>
      <c r="GD103" t="s">
        <v>264</v>
      </c>
      <c r="GE103">
        <v>1</v>
      </c>
      <c r="GF103">
        <v>4</v>
      </c>
      <c r="GG103">
        <v>0</v>
      </c>
      <c r="GH103" t="s">
        <v>565</v>
      </c>
      <c r="GI103" t="s">
        <v>274</v>
      </c>
      <c r="GJ103">
        <v>0</v>
      </c>
      <c r="GK103" t="s">
        <v>481</v>
      </c>
      <c r="GL103" t="s">
        <v>440</v>
      </c>
      <c r="GM103" t="s">
        <v>440</v>
      </c>
      <c r="GN103" t="s">
        <v>561</v>
      </c>
      <c r="GO103" t="s">
        <v>272</v>
      </c>
      <c r="GP103">
        <v>2</v>
      </c>
      <c r="GQ103">
        <v>4</v>
      </c>
      <c r="GR103">
        <v>0</v>
      </c>
      <c r="GS103" t="s">
        <v>222</v>
      </c>
      <c r="GT103" t="s">
        <v>222</v>
      </c>
      <c r="GU103">
        <v>0</v>
      </c>
      <c r="GV103" t="s">
        <v>979</v>
      </c>
      <c r="GW103" t="s">
        <v>1017</v>
      </c>
      <c r="GX103" t="s">
        <v>298</v>
      </c>
      <c r="GY103" t="s">
        <v>731</v>
      </c>
      <c r="GZ103" t="s">
        <v>264</v>
      </c>
      <c r="HA103">
        <v>2</v>
      </c>
      <c r="HB103">
        <v>2</v>
      </c>
    </row>
    <row r="104" spans="1:210">
      <c r="A104">
        <v>103</v>
      </c>
      <c r="B104" s="2">
        <v>19</v>
      </c>
      <c r="C104" s="2">
        <v>12</v>
      </c>
      <c r="D104" s="2">
        <f t="shared" si="3"/>
        <v>63.157894736842103</v>
      </c>
      <c r="E104" s="4">
        <v>33.28</v>
      </c>
      <c r="F104" s="4">
        <v>34.700000000000003</v>
      </c>
      <c r="G104" s="4">
        <v>33.909999999999997</v>
      </c>
      <c r="H104" s="4">
        <v>0.47</v>
      </c>
      <c r="I104" t="b">
        <v>0</v>
      </c>
      <c r="J104" s="1">
        <v>45726</v>
      </c>
      <c r="K104" t="s">
        <v>1018</v>
      </c>
      <c r="L104" t="s">
        <v>683</v>
      </c>
      <c r="M104">
        <v>800</v>
      </c>
      <c r="N104" t="s">
        <v>246</v>
      </c>
      <c r="O104" t="b">
        <v>1</v>
      </c>
      <c r="P104" t="b">
        <v>1</v>
      </c>
      <c r="Q104" t="s">
        <v>216</v>
      </c>
      <c r="R104">
        <v>4</v>
      </c>
      <c r="S104">
        <v>0</v>
      </c>
      <c r="T104">
        <v>0</v>
      </c>
      <c r="U104">
        <v>800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 t="b">
        <v>1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>
        <v>5</v>
      </c>
      <c r="AN104" t="b">
        <v>0</v>
      </c>
      <c r="AO104" t="b">
        <v>1</v>
      </c>
      <c r="AP104" t="b">
        <v>0</v>
      </c>
      <c r="AQ104">
        <v>2</v>
      </c>
      <c r="AW104">
        <v>1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>
        <v>1</v>
      </c>
      <c r="BE104">
        <v>1</v>
      </c>
      <c r="BF104" t="b">
        <v>0</v>
      </c>
      <c r="BG104" t="b">
        <v>0</v>
      </c>
      <c r="BH104">
        <v>1</v>
      </c>
      <c r="BM104">
        <v>4</v>
      </c>
      <c r="BS104" t="s">
        <v>235</v>
      </c>
      <c r="BY104">
        <v>4</v>
      </c>
      <c r="CA104">
        <v>5</v>
      </c>
      <c r="CB104">
        <v>2</v>
      </c>
      <c r="CC104">
        <v>2</v>
      </c>
      <c r="CD104">
        <v>3</v>
      </c>
      <c r="CE104">
        <v>3</v>
      </c>
      <c r="CF104">
        <v>4</v>
      </c>
      <c r="CG104">
        <v>1</v>
      </c>
      <c r="CH104" t="b">
        <v>0</v>
      </c>
      <c r="CI104" t="b">
        <v>0</v>
      </c>
      <c r="CJ104" t="b">
        <v>1</v>
      </c>
      <c r="CK104">
        <v>2</v>
      </c>
      <c r="CL104" t="b">
        <v>1</v>
      </c>
      <c r="CM104">
        <v>1</v>
      </c>
      <c r="CN104">
        <v>2</v>
      </c>
      <c r="CP104">
        <v>4</v>
      </c>
      <c r="CQ104">
        <v>3</v>
      </c>
      <c r="CR104">
        <v>3</v>
      </c>
      <c r="CS104" t="b">
        <v>1</v>
      </c>
      <c r="CT104">
        <v>3</v>
      </c>
      <c r="CU104" t="b">
        <v>1</v>
      </c>
      <c r="CV104">
        <v>1</v>
      </c>
      <c r="CW104">
        <v>4</v>
      </c>
      <c r="CX104">
        <v>1</v>
      </c>
      <c r="CY104" t="b">
        <v>0</v>
      </c>
      <c r="DF104">
        <v>1</v>
      </c>
      <c r="DH104">
        <v>1</v>
      </c>
      <c r="DI104">
        <v>3</v>
      </c>
      <c r="DJ104">
        <v>4</v>
      </c>
      <c r="DK104" t="s">
        <v>547</v>
      </c>
      <c r="DM104" t="b">
        <v>0</v>
      </c>
      <c r="DO104">
        <v>0</v>
      </c>
      <c r="DP104">
        <v>10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397</v>
      </c>
      <c r="EB104" t="b">
        <v>0</v>
      </c>
      <c r="EC104" t="b">
        <v>0</v>
      </c>
      <c r="ED104" t="b">
        <v>0</v>
      </c>
      <c r="EE104" t="b">
        <v>0</v>
      </c>
      <c r="EJ104" t="b">
        <v>0</v>
      </c>
      <c r="EK104" t="b">
        <v>0</v>
      </c>
      <c r="EL104" t="b">
        <v>0</v>
      </c>
      <c r="EM104" t="b">
        <v>0</v>
      </c>
      <c r="EO104" t="b">
        <v>0</v>
      </c>
      <c r="EP104" t="b">
        <v>0</v>
      </c>
      <c r="EQ104" t="s">
        <v>271</v>
      </c>
      <c r="ER104" t="s">
        <v>1019</v>
      </c>
      <c r="ES104">
        <v>1</v>
      </c>
      <c r="ET104">
        <v>3</v>
      </c>
      <c r="EU104">
        <v>1</v>
      </c>
      <c r="EV104">
        <v>1</v>
      </c>
      <c r="EW104">
        <v>1</v>
      </c>
      <c r="EX104">
        <v>1</v>
      </c>
      <c r="EY104">
        <v>1</v>
      </c>
      <c r="EZ104" t="b">
        <v>0</v>
      </c>
      <c r="FA104">
        <v>1</v>
      </c>
      <c r="GR104">
        <v>0</v>
      </c>
      <c r="GS104" t="s">
        <v>497</v>
      </c>
      <c r="GT104" t="s">
        <v>274</v>
      </c>
      <c r="GU104">
        <v>0</v>
      </c>
      <c r="GV104" t="s">
        <v>680</v>
      </c>
      <c r="GW104" t="s">
        <v>618</v>
      </c>
      <c r="GX104" t="s">
        <v>314</v>
      </c>
      <c r="GY104" t="s">
        <v>222</v>
      </c>
      <c r="GZ104" t="s">
        <v>222</v>
      </c>
      <c r="HA104">
        <v>2</v>
      </c>
      <c r="HB104">
        <v>1</v>
      </c>
    </row>
    <row r="105" spans="1:210">
      <c r="A105">
        <v>104</v>
      </c>
      <c r="B105" s="2">
        <v>19</v>
      </c>
      <c r="C105" s="2">
        <v>3</v>
      </c>
      <c r="D105" s="2">
        <f t="shared" si="3"/>
        <v>15.789473684210526</v>
      </c>
      <c r="E105" s="4">
        <v>34.69</v>
      </c>
      <c r="F105" s="4">
        <v>37.71</v>
      </c>
      <c r="G105" s="4">
        <v>36.32</v>
      </c>
      <c r="H105" s="4">
        <v>1.53</v>
      </c>
      <c r="I105" t="b">
        <v>0</v>
      </c>
      <c r="J105" s="1">
        <v>45727</v>
      </c>
      <c r="K105" t="s">
        <v>893</v>
      </c>
      <c r="L105" t="s">
        <v>683</v>
      </c>
      <c r="M105">
        <v>566</v>
      </c>
      <c r="O105" t="b">
        <v>1</v>
      </c>
      <c r="P105" t="b">
        <v>1</v>
      </c>
      <c r="Q105" t="s">
        <v>217</v>
      </c>
      <c r="R105">
        <v>4</v>
      </c>
      <c r="S105">
        <v>160</v>
      </c>
      <c r="T105">
        <v>300</v>
      </c>
      <c r="U105">
        <v>0</v>
      </c>
      <c r="V105">
        <v>6</v>
      </c>
      <c r="W105">
        <v>98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 t="b">
        <v>1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>
        <v>30</v>
      </c>
      <c r="AN105" t="b">
        <v>1</v>
      </c>
      <c r="AO105" t="b">
        <v>0</v>
      </c>
      <c r="AP105" t="b">
        <v>0</v>
      </c>
      <c r="AQ105">
        <v>3</v>
      </c>
      <c r="AR105">
        <v>1</v>
      </c>
      <c r="AS105">
        <v>6</v>
      </c>
      <c r="AT105">
        <v>1</v>
      </c>
      <c r="AU105">
        <v>3</v>
      </c>
      <c r="AV105">
        <v>1</v>
      </c>
      <c r="AX105" t="b">
        <v>0</v>
      </c>
      <c r="AY105" t="b">
        <v>1</v>
      </c>
      <c r="AZ105" t="b">
        <v>1</v>
      </c>
      <c r="BA105" t="b">
        <v>0</v>
      </c>
      <c r="BB105" t="b">
        <v>0</v>
      </c>
      <c r="BC105" t="b">
        <v>0</v>
      </c>
      <c r="BD105">
        <v>1</v>
      </c>
      <c r="BE105">
        <v>4</v>
      </c>
      <c r="BF105" t="b">
        <v>1</v>
      </c>
      <c r="BG105" t="b">
        <v>1</v>
      </c>
      <c r="BH105">
        <v>1</v>
      </c>
      <c r="BI105">
        <v>4</v>
      </c>
      <c r="BJ105">
        <v>4</v>
      </c>
      <c r="BK105">
        <v>5</v>
      </c>
      <c r="BL105">
        <v>5</v>
      </c>
      <c r="BO105">
        <v>2</v>
      </c>
      <c r="BP105">
        <v>2</v>
      </c>
      <c r="BQ105">
        <v>2</v>
      </c>
      <c r="BR105">
        <v>2</v>
      </c>
      <c r="BU105">
        <v>4</v>
      </c>
      <c r="BV105">
        <v>3</v>
      </c>
      <c r="BW105">
        <v>5</v>
      </c>
      <c r="BX105">
        <v>2</v>
      </c>
      <c r="CA105">
        <v>5</v>
      </c>
      <c r="CB105">
        <v>5</v>
      </c>
      <c r="CC105">
        <v>1</v>
      </c>
      <c r="CD105">
        <v>1</v>
      </c>
      <c r="CE105">
        <v>3</v>
      </c>
      <c r="CF105">
        <v>5</v>
      </c>
      <c r="CG105">
        <v>1</v>
      </c>
      <c r="CH105" t="b">
        <v>0</v>
      </c>
      <c r="CI105" t="b">
        <v>1</v>
      </c>
      <c r="CJ105" t="b">
        <v>1</v>
      </c>
      <c r="CK105">
        <v>2</v>
      </c>
      <c r="CL105" t="b">
        <v>0</v>
      </c>
      <c r="CM105">
        <v>1</v>
      </c>
      <c r="CN105">
        <v>3</v>
      </c>
      <c r="CO105">
        <v>2</v>
      </c>
      <c r="CP105">
        <v>4</v>
      </c>
      <c r="CQ105">
        <v>6</v>
      </c>
      <c r="CR105">
        <v>6</v>
      </c>
      <c r="CS105" t="b">
        <v>1</v>
      </c>
      <c r="CT105">
        <v>3</v>
      </c>
      <c r="CU105" t="b">
        <v>0</v>
      </c>
      <c r="CV105">
        <v>1</v>
      </c>
      <c r="CW105">
        <v>5</v>
      </c>
      <c r="CX105">
        <v>1</v>
      </c>
      <c r="CY105" t="b">
        <v>0</v>
      </c>
      <c r="CZ105">
        <v>2</v>
      </c>
      <c r="DA105">
        <v>2</v>
      </c>
      <c r="DB105">
        <v>1</v>
      </c>
      <c r="DC105">
        <v>1</v>
      </c>
      <c r="DD105">
        <v>1</v>
      </c>
      <c r="DI105">
        <v>2</v>
      </c>
      <c r="DJ105">
        <v>1</v>
      </c>
      <c r="DM105" t="b">
        <v>0</v>
      </c>
      <c r="DO105">
        <v>0</v>
      </c>
      <c r="DP105">
        <v>10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249</v>
      </c>
      <c r="EB105" t="b">
        <v>0</v>
      </c>
      <c r="EC105" t="b">
        <v>0</v>
      </c>
      <c r="ED105" t="b">
        <v>0</v>
      </c>
      <c r="EE105" t="b">
        <v>0</v>
      </c>
      <c r="EF105" t="s">
        <v>1020</v>
      </c>
      <c r="EG105">
        <v>7</v>
      </c>
      <c r="EH105" t="s">
        <v>959</v>
      </c>
      <c r="EI105">
        <v>1</v>
      </c>
      <c r="EJ105" t="b">
        <v>0</v>
      </c>
      <c r="EK105" t="b">
        <v>0</v>
      </c>
      <c r="EL105" t="b">
        <v>0</v>
      </c>
      <c r="EM105" t="b">
        <v>0</v>
      </c>
      <c r="EN105" t="s">
        <v>1021</v>
      </c>
      <c r="EO105" t="b">
        <v>0</v>
      </c>
      <c r="EP105" t="b">
        <v>0</v>
      </c>
      <c r="EQ105" t="s">
        <v>226</v>
      </c>
      <c r="ER105" t="s">
        <v>1022</v>
      </c>
      <c r="ES105">
        <v>3</v>
      </c>
      <c r="ET105">
        <v>3</v>
      </c>
      <c r="EU105">
        <v>4</v>
      </c>
      <c r="EV105">
        <v>1</v>
      </c>
      <c r="EW105">
        <v>1</v>
      </c>
      <c r="EX105">
        <v>4</v>
      </c>
      <c r="EY105">
        <v>4</v>
      </c>
      <c r="EZ105" t="b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 t="s">
        <v>222</v>
      </c>
      <c r="FK105" t="s">
        <v>261</v>
      </c>
      <c r="FL105" t="s">
        <v>222</v>
      </c>
      <c r="FM105">
        <v>2</v>
      </c>
      <c r="FN105">
        <v>3</v>
      </c>
      <c r="FO105">
        <v>0</v>
      </c>
      <c r="FP105">
        <v>0</v>
      </c>
      <c r="FQ105">
        <v>0</v>
      </c>
      <c r="FR105">
        <v>0</v>
      </c>
      <c r="FS105" t="s">
        <v>222</v>
      </c>
      <c r="FT105" t="s">
        <v>222</v>
      </c>
      <c r="FU105">
        <v>2</v>
      </c>
      <c r="FV105">
        <v>4</v>
      </c>
      <c r="FW105">
        <v>0</v>
      </c>
      <c r="FX105">
        <v>0</v>
      </c>
      <c r="FY105">
        <v>0</v>
      </c>
      <c r="FZ105">
        <v>0</v>
      </c>
      <c r="GA105" t="s">
        <v>609</v>
      </c>
      <c r="GB105" t="s">
        <v>1023</v>
      </c>
      <c r="GC105" t="s">
        <v>222</v>
      </c>
      <c r="GD105" t="s">
        <v>222</v>
      </c>
      <c r="GE105">
        <v>2</v>
      </c>
      <c r="GF105">
        <v>4</v>
      </c>
      <c r="GG105">
        <v>0</v>
      </c>
      <c r="GH105" t="s">
        <v>274</v>
      </c>
      <c r="GI105" t="s">
        <v>274</v>
      </c>
      <c r="GJ105">
        <v>0</v>
      </c>
      <c r="GK105" t="s">
        <v>725</v>
      </c>
      <c r="GL105" t="s">
        <v>776</v>
      </c>
      <c r="GM105" t="s">
        <v>1024</v>
      </c>
      <c r="GN105" t="s">
        <v>222</v>
      </c>
      <c r="GO105" t="s">
        <v>222</v>
      </c>
      <c r="GP105">
        <v>1</v>
      </c>
      <c r="GQ105">
        <v>3</v>
      </c>
    </row>
    <row r="106" spans="1:210">
      <c r="A106">
        <v>105</v>
      </c>
      <c r="B106" s="2">
        <v>5</v>
      </c>
      <c r="C106" s="2">
        <v>5</v>
      </c>
      <c r="D106" s="2">
        <f t="shared" si="3"/>
        <v>100</v>
      </c>
      <c r="E106" s="4" t="s">
        <v>1025</v>
      </c>
      <c r="F106" s="4">
        <v>23.21</v>
      </c>
      <c r="G106" s="4">
        <v>22.06</v>
      </c>
      <c r="H106" s="4">
        <v>1.47</v>
      </c>
      <c r="I106" t="b">
        <v>1</v>
      </c>
      <c r="J106" s="1">
        <v>45729</v>
      </c>
      <c r="K106" t="s">
        <v>253</v>
      </c>
      <c r="L106" t="s">
        <v>233</v>
      </c>
      <c r="M106">
        <v>1000</v>
      </c>
      <c r="N106" t="s">
        <v>234</v>
      </c>
      <c r="O106" t="b">
        <v>1</v>
      </c>
      <c r="P106" t="b">
        <v>0</v>
      </c>
      <c r="Q106" t="s">
        <v>266</v>
      </c>
      <c r="R106">
        <v>4</v>
      </c>
      <c r="S106">
        <v>0</v>
      </c>
      <c r="T106">
        <v>600</v>
      </c>
      <c r="U106">
        <v>400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b">
        <v>1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>
        <v>4</v>
      </c>
      <c r="AN106" t="b">
        <v>0</v>
      </c>
      <c r="AO106" t="b">
        <v>0</v>
      </c>
      <c r="AP106" t="b">
        <v>0</v>
      </c>
      <c r="AQ106">
        <v>3</v>
      </c>
      <c r="AT106">
        <v>1</v>
      </c>
      <c r="AW106">
        <v>4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>
        <v>1</v>
      </c>
      <c r="BE106">
        <v>4</v>
      </c>
      <c r="BF106" t="b">
        <v>0</v>
      </c>
      <c r="BG106" t="b">
        <v>1</v>
      </c>
      <c r="BH106">
        <v>1</v>
      </c>
      <c r="BL106">
        <v>5</v>
      </c>
      <c r="BM106">
        <v>4</v>
      </c>
      <c r="BR106">
        <v>4</v>
      </c>
      <c r="BS106" t="s">
        <v>235</v>
      </c>
      <c r="BX106">
        <v>5</v>
      </c>
      <c r="BY106">
        <v>2</v>
      </c>
      <c r="CA106">
        <v>5</v>
      </c>
      <c r="CB106">
        <v>2</v>
      </c>
      <c r="CC106">
        <v>3</v>
      </c>
      <c r="CD106">
        <v>2</v>
      </c>
      <c r="CE106">
        <v>3</v>
      </c>
      <c r="CF106">
        <v>5</v>
      </c>
      <c r="CG106">
        <v>2</v>
      </c>
      <c r="CH106" t="b">
        <v>0</v>
      </c>
      <c r="CI106" t="b">
        <v>1</v>
      </c>
      <c r="CJ106" t="b">
        <v>1</v>
      </c>
      <c r="CK106">
        <v>2</v>
      </c>
      <c r="CL106" t="b">
        <v>0</v>
      </c>
      <c r="CM106">
        <v>1</v>
      </c>
      <c r="CN106">
        <v>3</v>
      </c>
      <c r="CO106">
        <v>2</v>
      </c>
      <c r="CP106">
        <v>3</v>
      </c>
      <c r="CQ106">
        <v>2</v>
      </c>
      <c r="CR106">
        <v>2</v>
      </c>
      <c r="CS106" t="b">
        <v>1</v>
      </c>
      <c r="CT106">
        <v>3</v>
      </c>
      <c r="CU106" t="b">
        <v>0</v>
      </c>
      <c r="CV106">
        <v>1</v>
      </c>
      <c r="CW106">
        <v>4</v>
      </c>
      <c r="CX106">
        <v>1</v>
      </c>
      <c r="CY106" t="b">
        <v>0</v>
      </c>
      <c r="DE106">
        <v>1</v>
      </c>
      <c r="DF106">
        <v>1</v>
      </c>
      <c r="DI106">
        <v>5</v>
      </c>
      <c r="DJ106">
        <v>4</v>
      </c>
      <c r="DK106" t="s">
        <v>257</v>
      </c>
      <c r="DL106">
        <v>7</v>
      </c>
      <c r="DM106" t="b">
        <v>0</v>
      </c>
      <c r="DO106">
        <v>0</v>
      </c>
      <c r="DP106">
        <v>100</v>
      </c>
      <c r="DQ106">
        <v>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337</v>
      </c>
      <c r="EB106" t="b">
        <v>1</v>
      </c>
      <c r="EC106" t="b">
        <v>0</v>
      </c>
      <c r="ED106" t="b">
        <v>0</v>
      </c>
      <c r="EE106" t="b">
        <v>1</v>
      </c>
      <c r="EG106">
        <v>10</v>
      </c>
      <c r="EH106" t="s">
        <v>236</v>
      </c>
      <c r="EI106">
        <v>1</v>
      </c>
      <c r="EJ106" t="b">
        <v>0</v>
      </c>
      <c r="EK106" t="b">
        <v>0</v>
      </c>
      <c r="EL106" t="b">
        <v>0</v>
      </c>
      <c r="EM106" t="b">
        <v>0</v>
      </c>
      <c r="EO106" t="b">
        <v>1</v>
      </c>
      <c r="EP106" t="b">
        <v>0</v>
      </c>
      <c r="EQ106" t="s">
        <v>259</v>
      </c>
      <c r="ER106" t="s">
        <v>1026</v>
      </c>
      <c r="ES106">
        <v>2</v>
      </c>
      <c r="ET106">
        <v>3</v>
      </c>
      <c r="EU106">
        <v>3</v>
      </c>
      <c r="EV106">
        <v>1</v>
      </c>
      <c r="EW106">
        <v>1</v>
      </c>
      <c r="EX106">
        <v>1</v>
      </c>
      <c r="EY106">
        <v>1</v>
      </c>
      <c r="EZ106" t="b">
        <v>0</v>
      </c>
      <c r="FA106">
        <v>1</v>
      </c>
      <c r="GG106">
        <v>0</v>
      </c>
      <c r="GH106" t="s">
        <v>1027</v>
      </c>
      <c r="GI106" t="s">
        <v>256</v>
      </c>
      <c r="GJ106">
        <v>0</v>
      </c>
      <c r="GK106" t="s">
        <v>1028</v>
      </c>
      <c r="GL106" t="s">
        <v>1029</v>
      </c>
      <c r="GM106" t="s">
        <v>225</v>
      </c>
      <c r="GN106" t="s">
        <v>656</v>
      </c>
      <c r="GO106" t="s">
        <v>273</v>
      </c>
      <c r="GP106">
        <v>2</v>
      </c>
      <c r="GQ106">
        <v>2</v>
      </c>
      <c r="GR106">
        <v>0</v>
      </c>
      <c r="GS106" t="s">
        <v>222</v>
      </c>
      <c r="GT106" t="s">
        <v>222</v>
      </c>
      <c r="GU106">
        <v>0</v>
      </c>
      <c r="GV106" t="s">
        <v>1030</v>
      </c>
      <c r="GW106" t="s">
        <v>1031</v>
      </c>
      <c r="GX106" t="s">
        <v>731</v>
      </c>
      <c r="GY106" t="s">
        <v>302</v>
      </c>
      <c r="GZ106" t="s">
        <v>272</v>
      </c>
      <c r="HA106">
        <v>2</v>
      </c>
      <c r="HB106">
        <v>2</v>
      </c>
    </row>
    <row r="107" spans="1:210">
      <c r="A107">
        <v>106</v>
      </c>
      <c r="B107" s="2">
        <v>5</v>
      </c>
      <c r="C107" s="2">
        <v>0</v>
      </c>
      <c r="D107" s="2">
        <f t="shared" si="3"/>
        <v>0</v>
      </c>
      <c r="E107" s="4">
        <v>32.49</v>
      </c>
      <c r="F107" s="4">
        <v>32.49</v>
      </c>
      <c r="G107" s="4">
        <v>32.49</v>
      </c>
      <c r="H107" s="4"/>
      <c r="I107" t="b">
        <v>1</v>
      </c>
      <c r="J107" s="1">
        <v>45729</v>
      </c>
      <c r="K107" t="s">
        <v>1032</v>
      </c>
      <c r="L107" t="s">
        <v>233</v>
      </c>
      <c r="M107">
        <v>60</v>
      </c>
      <c r="N107" t="s">
        <v>307</v>
      </c>
      <c r="O107" t="b">
        <v>1</v>
      </c>
      <c r="P107" t="b">
        <v>1</v>
      </c>
      <c r="Q107" t="s">
        <v>216</v>
      </c>
      <c r="R107">
        <v>4</v>
      </c>
      <c r="S107">
        <v>0</v>
      </c>
      <c r="T107">
        <v>0</v>
      </c>
      <c r="U107">
        <v>60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N107" t="b">
        <v>0</v>
      </c>
      <c r="AO107" t="b">
        <v>0</v>
      </c>
      <c r="AP107" t="b">
        <v>0</v>
      </c>
      <c r="AQ107">
        <v>12</v>
      </c>
      <c r="AW107">
        <v>6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>
        <v>1</v>
      </c>
      <c r="BE107">
        <v>1</v>
      </c>
      <c r="BF107" t="b">
        <v>0</v>
      </c>
      <c r="BG107" t="b">
        <v>1</v>
      </c>
      <c r="BH107">
        <v>1</v>
      </c>
      <c r="BM107">
        <v>2</v>
      </c>
      <c r="BS107" t="s">
        <v>235</v>
      </c>
      <c r="BY107">
        <v>2</v>
      </c>
      <c r="CA107">
        <v>5</v>
      </c>
      <c r="CB107">
        <v>2</v>
      </c>
      <c r="CC107">
        <v>3</v>
      </c>
      <c r="CD107">
        <v>2</v>
      </c>
      <c r="CE107">
        <v>1</v>
      </c>
      <c r="CF107">
        <v>5</v>
      </c>
      <c r="CG107">
        <v>1</v>
      </c>
      <c r="CH107" t="b">
        <v>0</v>
      </c>
      <c r="CI107" t="b">
        <v>0</v>
      </c>
      <c r="CJ107" t="b">
        <v>0</v>
      </c>
      <c r="CK107">
        <v>2</v>
      </c>
      <c r="CL107" t="b">
        <v>0</v>
      </c>
      <c r="CM107">
        <v>1</v>
      </c>
      <c r="CN107">
        <v>2</v>
      </c>
      <c r="CO107">
        <v>5</v>
      </c>
      <c r="CP107">
        <v>3</v>
      </c>
      <c r="CQ107">
        <v>2</v>
      </c>
      <c r="CR107">
        <v>2</v>
      </c>
      <c r="CS107" t="b">
        <v>1</v>
      </c>
      <c r="CT107">
        <v>3</v>
      </c>
      <c r="CU107" t="b">
        <v>0</v>
      </c>
      <c r="CV107">
        <v>1</v>
      </c>
      <c r="CW107">
        <v>5</v>
      </c>
      <c r="CX107">
        <v>5</v>
      </c>
      <c r="CY107" t="b">
        <v>0</v>
      </c>
      <c r="DI107">
        <v>5</v>
      </c>
      <c r="DJ107">
        <v>1</v>
      </c>
      <c r="DK107" t="s">
        <v>819</v>
      </c>
      <c r="DL107">
        <v>5</v>
      </c>
      <c r="DM107" t="b">
        <v>0</v>
      </c>
      <c r="DO107">
        <v>0</v>
      </c>
      <c r="DP107">
        <v>50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5</v>
      </c>
      <c r="DW107">
        <v>0</v>
      </c>
      <c r="DX107">
        <v>0</v>
      </c>
      <c r="DY107">
        <v>0</v>
      </c>
      <c r="DZ107">
        <v>0</v>
      </c>
      <c r="EA107" t="s">
        <v>294</v>
      </c>
      <c r="EB107" t="b">
        <v>0</v>
      </c>
      <c r="EC107" t="b">
        <v>0</v>
      </c>
      <c r="ED107" t="b">
        <v>0</v>
      </c>
      <c r="EE107" t="b">
        <v>0</v>
      </c>
      <c r="EG107">
        <v>28</v>
      </c>
      <c r="EH107" t="s">
        <v>477</v>
      </c>
      <c r="EI107">
        <v>3</v>
      </c>
      <c r="EJ107" t="b">
        <v>1</v>
      </c>
      <c r="EK107" t="b">
        <v>0</v>
      </c>
      <c r="EL107" t="b">
        <v>0</v>
      </c>
      <c r="EM107" t="b">
        <v>0</v>
      </c>
      <c r="EO107" t="b">
        <v>0</v>
      </c>
      <c r="EP107" t="b">
        <v>0</v>
      </c>
      <c r="EQ107" t="s">
        <v>286</v>
      </c>
      <c r="ER107" t="s">
        <v>1033</v>
      </c>
      <c r="ES107">
        <v>4</v>
      </c>
      <c r="ET107">
        <v>4</v>
      </c>
      <c r="EU107">
        <v>1</v>
      </c>
      <c r="EV107">
        <v>1</v>
      </c>
      <c r="EW107">
        <v>1</v>
      </c>
      <c r="EX107">
        <v>1</v>
      </c>
      <c r="EY107">
        <v>4</v>
      </c>
      <c r="EZ107" t="b">
        <v>0</v>
      </c>
      <c r="FA107">
        <v>1</v>
      </c>
      <c r="GR107">
        <v>0</v>
      </c>
      <c r="GS107" t="s">
        <v>274</v>
      </c>
      <c r="GT107" t="s">
        <v>274</v>
      </c>
      <c r="GU107">
        <v>0</v>
      </c>
      <c r="GV107" t="s">
        <v>777</v>
      </c>
      <c r="GW107" t="s">
        <v>579</v>
      </c>
      <c r="GX107" t="s">
        <v>1034</v>
      </c>
      <c r="GY107" t="s">
        <v>883</v>
      </c>
      <c r="GZ107" t="s">
        <v>388</v>
      </c>
      <c r="HA107">
        <v>3</v>
      </c>
      <c r="HB107">
        <v>1</v>
      </c>
    </row>
    <row r="108" spans="1:210">
      <c r="A108">
        <v>107</v>
      </c>
      <c r="B108" s="2">
        <v>19</v>
      </c>
      <c r="C108" s="2">
        <v>1</v>
      </c>
      <c r="D108" s="2">
        <f t="shared" si="3"/>
        <v>5.2631578947368416</v>
      </c>
      <c r="E108" s="4">
        <v>34.75</v>
      </c>
      <c r="F108" s="4">
        <v>34.75</v>
      </c>
      <c r="G108" s="4">
        <v>34.75</v>
      </c>
      <c r="H108" s="4"/>
      <c r="I108" t="b">
        <v>0</v>
      </c>
      <c r="J108" s="1">
        <v>45730</v>
      </c>
      <c r="K108" t="s">
        <v>863</v>
      </c>
      <c r="L108" t="s">
        <v>233</v>
      </c>
      <c r="M108">
        <v>561</v>
      </c>
      <c r="N108" t="s">
        <v>246</v>
      </c>
      <c r="O108" t="b">
        <v>1</v>
      </c>
      <c r="P108" t="b">
        <v>1</v>
      </c>
      <c r="Q108" t="s">
        <v>217</v>
      </c>
      <c r="R108">
        <v>4</v>
      </c>
      <c r="S108">
        <v>150</v>
      </c>
      <c r="T108">
        <v>300</v>
      </c>
      <c r="U108">
        <v>20</v>
      </c>
      <c r="V108">
        <v>10</v>
      </c>
      <c r="W108">
        <v>80</v>
      </c>
      <c r="X108">
        <v>1</v>
      </c>
      <c r="Y108">
        <v>2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 t="b">
        <v>1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>
        <v>16</v>
      </c>
      <c r="AN108" t="b">
        <v>1</v>
      </c>
      <c r="AO108" t="b">
        <v>0</v>
      </c>
      <c r="AP108" t="b">
        <v>0</v>
      </c>
      <c r="AQ108">
        <v>2</v>
      </c>
      <c r="AR108">
        <v>1</v>
      </c>
      <c r="AS108">
        <v>5</v>
      </c>
      <c r="AT108">
        <v>4</v>
      </c>
      <c r="AU108">
        <v>5</v>
      </c>
      <c r="AV108">
        <v>4</v>
      </c>
      <c r="AX108" t="b">
        <v>0</v>
      </c>
      <c r="AY108" t="b">
        <v>1</v>
      </c>
      <c r="AZ108" t="b">
        <v>1</v>
      </c>
      <c r="BA108" t="b">
        <v>0</v>
      </c>
      <c r="BB108" t="b">
        <v>0</v>
      </c>
      <c r="BC108" t="b">
        <v>1</v>
      </c>
      <c r="BD108">
        <v>1</v>
      </c>
      <c r="BE108">
        <v>4</v>
      </c>
      <c r="BF108" t="b">
        <v>1</v>
      </c>
      <c r="BG108" t="b">
        <v>0</v>
      </c>
      <c r="BH108">
        <v>1</v>
      </c>
      <c r="BI108">
        <v>4</v>
      </c>
      <c r="BJ108">
        <v>4</v>
      </c>
      <c r="BK108">
        <v>5</v>
      </c>
      <c r="BL108">
        <v>5</v>
      </c>
      <c r="BO108">
        <v>2</v>
      </c>
      <c r="BP108">
        <v>2</v>
      </c>
      <c r="BQ108">
        <v>2</v>
      </c>
      <c r="BR108">
        <v>2</v>
      </c>
      <c r="BU108">
        <v>4</v>
      </c>
      <c r="BV108">
        <v>4</v>
      </c>
      <c r="BW108">
        <v>2</v>
      </c>
      <c r="BX108">
        <v>5</v>
      </c>
      <c r="CA108">
        <v>5</v>
      </c>
      <c r="CB108">
        <v>2</v>
      </c>
      <c r="CC108">
        <v>2</v>
      </c>
      <c r="CD108">
        <v>2</v>
      </c>
      <c r="CE108">
        <v>3</v>
      </c>
      <c r="CF108">
        <v>5</v>
      </c>
      <c r="CG108">
        <v>1</v>
      </c>
      <c r="CH108" t="b">
        <v>0</v>
      </c>
      <c r="CI108" t="b">
        <v>1</v>
      </c>
      <c r="CJ108" t="b">
        <v>1</v>
      </c>
      <c r="CK108">
        <v>2</v>
      </c>
      <c r="CL108" t="b">
        <v>0</v>
      </c>
      <c r="CM108">
        <v>1</v>
      </c>
      <c r="CN108">
        <v>2</v>
      </c>
      <c r="CO108">
        <v>2</v>
      </c>
      <c r="CP108">
        <v>4</v>
      </c>
      <c r="CQ108">
        <v>30</v>
      </c>
      <c r="CR108">
        <v>1</v>
      </c>
      <c r="CS108" t="b">
        <v>0</v>
      </c>
      <c r="CT108">
        <v>3</v>
      </c>
      <c r="CU108" t="b">
        <v>0</v>
      </c>
      <c r="CV108">
        <v>1</v>
      </c>
      <c r="CW108">
        <v>2</v>
      </c>
      <c r="CX108">
        <v>1</v>
      </c>
      <c r="CY108" t="b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I108">
        <v>1</v>
      </c>
      <c r="DJ108">
        <v>4</v>
      </c>
      <c r="DK108" t="s">
        <v>547</v>
      </c>
      <c r="DM108" t="b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2</v>
      </c>
      <c r="DW108">
        <v>0</v>
      </c>
      <c r="DX108">
        <v>0</v>
      </c>
      <c r="DY108">
        <v>0</v>
      </c>
      <c r="DZ108">
        <v>0</v>
      </c>
      <c r="EA108" t="s">
        <v>235</v>
      </c>
      <c r="EB108" t="b">
        <v>0</v>
      </c>
      <c r="EC108" t="b">
        <v>0</v>
      </c>
      <c r="ED108" t="b">
        <v>0</v>
      </c>
      <c r="EE108" t="b">
        <v>0</v>
      </c>
      <c r="EJ108" t="b">
        <v>0</v>
      </c>
      <c r="EK108" t="b">
        <v>0</v>
      </c>
      <c r="EL108" t="b">
        <v>0</v>
      </c>
      <c r="EM108" t="b">
        <v>0</v>
      </c>
      <c r="EO108" t="b">
        <v>0</v>
      </c>
      <c r="EP108" t="b">
        <v>0</v>
      </c>
      <c r="EQ108" t="s">
        <v>268</v>
      </c>
      <c r="ER108" t="s">
        <v>1035</v>
      </c>
      <c r="ES108">
        <v>2</v>
      </c>
      <c r="ET108">
        <v>2</v>
      </c>
      <c r="EU108">
        <v>4</v>
      </c>
      <c r="EV108">
        <v>1</v>
      </c>
      <c r="EW108">
        <v>1</v>
      </c>
      <c r="EX108">
        <v>4</v>
      </c>
      <c r="EY108">
        <v>1</v>
      </c>
      <c r="EZ108" t="b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 t="s">
        <v>849</v>
      </c>
      <c r="FK108" t="s">
        <v>261</v>
      </c>
      <c r="FL108" t="s">
        <v>373</v>
      </c>
      <c r="FM108">
        <v>2</v>
      </c>
      <c r="FN108">
        <v>2</v>
      </c>
      <c r="FO108">
        <v>0</v>
      </c>
      <c r="FP108">
        <v>0</v>
      </c>
      <c r="FQ108">
        <v>0</v>
      </c>
      <c r="FR108">
        <v>0</v>
      </c>
      <c r="FS108" t="s">
        <v>985</v>
      </c>
      <c r="FT108" t="s">
        <v>264</v>
      </c>
      <c r="FU108">
        <v>2</v>
      </c>
      <c r="FV108">
        <v>4</v>
      </c>
      <c r="FW108">
        <v>0</v>
      </c>
      <c r="FX108">
        <v>0</v>
      </c>
      <c r="FY108">
        <v>0</v>
      </c>
      <c r="FZ108">
        <v>0</v>
      </c>
      <c r="GA108" t="s">
        <v>1036</v>
      </c>
      <c r="GB108" t="s">
        <v>256</v>
      </c>
      <c r="GC108" t="s">
        <v>895</v>
      </c>
      <c r="GD108" t="s">
        <v>264</v>
      </c>
      <c r="GE108">
        <v>2</v>
      </c>
      <c r="GF108">
        <v>4</v>
      </c>
      <c r="GG108">
        <v>0</v>
      </c>
      <c r="GH108" t="s">
        <v>291</v>
      </c>
      <c r="GI108" t="s">
        <v>1030</v>
      </c>
      <c r="GJ108">
        <v>0</v>
      </c>
      <c r="GK108" t="s">
        <v>437</v>
      </c>
      <c r="GL108" t="s">
        <v>440</v>
      </c>
      <c r="GM108" t="s">
        <v>524</v>
      </c>
      <c r="GN108" t="s">
        <v>883</v>
      </c>
      <c r="GO108" t="s">
        <v>272</v>
      </c>
      <c r="GP108">
        <v>2</v>
      </c>
      <c r="GQ108">
        <v>2</v>
      </c>
    </row>
    <row r="109" spans="1:210">
      <c r="A109">
        <v>108</v>
      </c>
      <c r="B109" s="2">
        <v>19</v>
      </c>
      <c r="C109" s="2">
        <v>1</v>
      </c>
      <c r="D109" s="2">
        <f t="shared" si="3"/>
        <v>5.2631578947368416</v>
      </c>
      <c r="E109" s="4">
        <v>34.06</v>
      </c>
      <c r="F109" s="4">
        <v>34.06</v>
      </c>
      <c r="G109" s="4">
        <v>34.06</v>
      </c>
      <c r="H109" s="4"/>
      <c r="I109" t="b">
        <v>0</v>
      </c>
      <c r="J109" s="1">
        <v>45730</v>
      </c>
      <c r="K109" t="s">
        <v>1037</v>
      </c>
      <c r="L109" t="s">
        <v>214</v>
      </c>
      <c r="M109">
        <v>389</v>
      </c>
      <c r="N109" t="s">
        <v>234</v>
      </c>
      <c r="O109" t="b">
        <v>1</v>
      </c>
      <c r="P109" t="b">
        <v>1</v>
      </c>
      <c r="Q109" t="s">
        <v>217</v>
      </c>
      <c r="R109">
        <v>4</v>
      </c>
      <c r="S109">
        <v>120</v>
      </c>
      <c r="T109">
        <v>200</v>
      </c>
      <c r="U109">
        <v>20</v>
      </c>
      <c r="V109">
        <v>6</v>
      </c>
      <c r="W109">
        <v>42</v>
      </c>
      <c r="X109">
        <v>1</v>
      </c>
      <c r="Y109">
        <v>2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 t="b">
        <v>1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>
        <v>44</v>
      </c>
      <c r="AN109" t="b">
        <v>1</v>
      </c>
      <c r="AO109" t="b">
        <v>0</v>
      </c>
      <c r="AP109" t="b">
        <v>0</v>
      </c>
      <c r="AQ109">
        <v>3</v>
      </c>
      <c r="AR109">
        <v>1</v>
      </c>
      <c r="AS109">
        <v>5</v>
      </c>
      <c r="AT109">
        <v>1</v>
      </c>
      <c r="AU109">
        <v>4</v>
      </c>
      <c r="AV109">
        <v>1</v>
      </c>
      <c r="AX109" t="b">
        <v>1</v>
      </c>
      <c r="AY109" t="b">
        <v>1</v>
      </c>
      <c r="AZ109" t="b">
        <v>1</v>
      </c>
      <c r="BA109" t="b">
        <v>0</v>
      </c>
      <c r="BB109" t="b">
        <v>0</v>
      </c>
      <c r="BC109" t="b">
        <v>0</v>
      </c>
      <c r="BD109">
        <v>1</v>
      </c>
      <c r="BE109">
        <v>4</v>
      </c>
      <c r="BF109" t="b">
        <v>0</v>
      </c>
      <c r="BG109" t="b">
        <v>1</v>
      </c>
      <c r="BH109">
        <v>1</v>
      </c>
      <c r="BI109">
        <v>4</v>
      </c>
      <c r="BJ109">
        <v>4</v>
      </c>
      <c r="BK109">
        <v>5</v>
      </c>
      <c r="BL109">
        <v>5</v>
      </c>
      <c r="BO109">
        <v>4</v>
      </c>
      <c r="BP109">
        <v>4</v>
      </c>
      <c r="BQ109">
        <v>5</v>
      </c>
      <c r="BR109">
        <v>5</v>
      </c>
      <c r="BU109">
        <v>4</v>
      </c>
      <c r="BV109">
        <v>4</v>
      </c>
      <c r="BW109">
        <v>5</v>
      </c>
      <c r="BX109">
        <v>5</v>
      </c>
      <c r="CA109">
        <v>5</v>
      </c>
      <c r="CB109">
        <v>5</v>
      </c>
      <c r="CC109">
        <v>2</v>
      </c>
      <c r="CD109">
        <v>3</v>
      </c>
      <c r="CE109">
        <v>3</v>
      </c>
      <c r="CF109">
        <v>5</v>
      </c>
      <c r="CG109">
        <v>1</v>
      </c>
      <c r="CH109" t="b">
        <v>0</v>
      </c>
      <c r="CI109" t="b">
        <v>1</v>
      </c>
      <c r="CJ109" t="b">
        <v>0</v>
      </c>
      <c r="CK109">
        <v>2</v>
      </c>
      <c r="CL109" t="b">
        <v>0</v>
      </c>
      <c r="CM109">
        <v>1</v>
      </c>
      <c r="CN109">
        <v>2</v>
      </c>
      <c r="CO109">
        <v>2</v>
      </c>
      <c r="CP109">
        <v>4</v>
      </c>
      <c r="CQ109">
        <v>5</v>
      </c>
      <c r="CR109">
        <v>5</v>
      </c>
      <c r="CS109" t="b">
        <v>1</v>
      </c>
      <c r="CT109">
        <v>3</v>
      </c>
      <c r="CU109" t="b">
        <v>1</v>
      </c>
      <c r="CV109">
        <v>1</v>
      </c>
      <c r="CW109">
        <v>4</v>
      </c>
      <c r="CX109">
        <v>1</v>
      </c>
      <c r="CY109" t="b">
        <v>0</v>
      </c>
      <c r="CZ109">
        <v>1</v>
      </c>
      <c r="DA109">
        <v>1</v>
      </c>
      <c r="DB109">
        <v>1</v>
      </c>
      <c r="DC109">
        <v>1</v>
      </c>
      <c r="DI109">
        <v>3</v>
      </c>
      <c r="DJ109">
        <v>4</v>
      </c>
      <c r="DK109" t="s">
        <v>938</v>
      </c>
      <c r="DM109" t="b">
        <v>0</v>
      </c>
      <c r="DO109">
        <v>0</v>
      </c>
      <c r="DP109">
        <v>10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235</v>
      </c>
      <c r="EB109" t="b">
        <v>0</v>
      </c>
      <c r="EC109" t="b">
        <v>0</v>
      </c>
      <c r="ED109" t="b">
        <v>0</v>
      </c>
      <c r="EE109" t="b">
        <v>0</v>
      </c>
      <c r="EJ109" t="b">
        <v>1</v>
      </c>
      <c r="EK109" t="b">
        <v>0</v>
      </c>
      <c r="EL109" t="b">
        <v>0</v>
      </c>
      <c r="EM109" t="b">
        <v>0</v>
      </c>
      <c r="EN109" t="s">
        <v>1038</v>
      </c>
      <c r="EO109" t="b">
        <v>0</v>
      </c>
      <c r="EP109" t="b">
        <v>0</v>
      </c>
      <c r="EQ109" t="s">
        <v>226</v>
      </c>
      <c r="ER109" t="s">
        <v>1039</v>
      </c>
      <c r="ES109">
        <v>2</v>
      </c>
      <c r="ET109">
        <v>3</v>
      </c>
      <c r="EU109">
        <v>1</v>
      </c>
      <c r="EV109">
        <v>1</v>
      </c>
      <c r="EW109">
        <v>1</v>
      </c>
      <c r="EX109">
        <v>4</v>
      </c>
      <c r="EY109">
        <v>1</v>
      </c>
      <c r="EZ109" t="b">
        <v>1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 t="s">
        <v>832</v>
      </c>
      <c r="FK109" t="s">
        <v>261</v>
      </c>
      <c r="FL109" t="s">
        <v>1040</v>
      </c>
      <c r="FM109">
        <v>2</v>
      </c>
      <c r="FN109">
        <v>3</v>
      </c>
      <c r="FO109">
        <v>0</v>
      </c>
      <c r="FP109">
        <v>0</v>
      </c>
      <c r="FQ109">
        <v>0</v>
      </c>
      <c r="FR109">
        <v>0</v>
      </c>
      <c r="FS109" t="s">
        <v>1041</v>
      </c>
      <c r="FT109" t="s">
        <v>278</v>
      </c>
      <c r="FU109">
        <v>2</v>
      </c>
      <c r="FV109">
        <v>3</v>
      </c>
      <c r="FW109">
        <v>0</v>
      </c>
      <c r="FX109">
        <v>0</v>
      </c>
      <c r="FY109">
        <v>0</v>
      </c>
      <c r="FZ109">
        <v>0</v>
      </c>
      <c r="GA109" t="s">
        <v>1042</v>
      </c>
      <c r="GB109" t="s">
        <v>266</v>
      </c>
      <c r="GC109" t="s">
        <v>390</v>
      </c>
      <c r="GD109" t="s">
        <v>1040</v>
      </c>
      <c r="GE109">
        <v>2</v>
      </c>
      <c r="GF109">
        <v>2</v>
      </c>
      <c r="GG109">
        <v>0</v>
      </c>
      <c r="GH109" t="s">
        <v>311</v>
      </c>
      <c r="GI109" t="s">
        <v>274</v>
      </c>
      <c r="GJ109">
        <v>0</v>
      </c>
      <c r="GK109" t="s">
        <v>445</v>
      </c>
      <c r="GL109" t="s">
        <v>314</v>
      </c>
      <c r="GM109" t="s">
        <v>345</v>
      </c>
      <c r="GN109" t="s">
        <v>306</v>
      </c>
      <c r="GO109" t="s">
        <v>1043</v>
      </c>
      <c r="GP109">
        <v>2</v>
      </c>
      <c r="GQ109">
        <v>3</v>
      </c>
    </row>
    <row r="110" spans="1:210">
      <c r="A110">
        <v>109</v>
      </c>
      <c r="B110" s="2">
        <v>19</v>
      </c>
      <c r="C110" s="2">
        <v>19</v>
      </c>
      <c r="D110" s="2">
        <f t="shared" si="3"/>
        <v>100</v>
      </c>
      <c r="E110" s="4">
        <v>22.86</v>
      </c>
      <c r="F110" s="4">
        <v>34.659999999999997</v>
      </c>
      <c r="G110" s="4">
        <v>30.6</v>
      </c>
      <c r="H110" s="4">
        <v>3.96</v>
      </c>
      <c r="I110" t="b">
        <v>0</v>
      </c>
      <c r="J110" s="1">
        <v>45740</v>
      </c>
      <c r="K110" t="s">
        <v>1044</v>
      </c>
      <c r="L110" t="s">
        <v>612</v>
      </c>
      <c r="M110">
        <v>1423</v>
      </c>
      <c r="N110" t="s">
        <v>362</v>
      </c>
      <c r="O110" t="b">
        <v>1</v>
      </c>
      <c r="P110" t="b">
        <v>0</v>
      </c>
      <c r="Q110" t="s">
        <v>217</v>
      </c>
      <c r="R110">
        <v>4</v>
      </c>
      <c r="S110">
        <v>520</v>
      </c>
      <c r="T110">
        <v>720</v>
      </c>
      <c r="U110">
        <v>0</v>
      </c>
      <c r="V110">
        <v>30</v>
      </c>
      <c r="W110">
        <v>150</v>
      </c>
      <c r="X110">
        <v>3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>
        <v>20</v>
      </c>
      <c r="AN110" t="b">
        <v>1</v>
      </c>
      <c r="AO110" t="b">
        <v>0</v>
      </c>
      <c r="AP110" t="b">
        <v>0</v>
      </c>
      <c r="AQ110">
        <v>3</v>
      </c>
      <c r="AR110">
        <v>1</v>
      </c>
      <c r="AS110">
        <v>6</v>
      </c>
      <c r="AT110">
        <v>1</v>
      </c>
      <c r="AU110">
        <v>5</v>
      </c>
      <c r="AV110">
        <v>5</v>
      </c>
      <c r="AX110" t="b">
        <v>1</v>
      </c>
      <c r="AY110" t="b">
        <v>1</v>
      </c>
      <c r="AZ110" t="b">
        <v>1</v>
      </c>
      <c r="BA110" t="b">
        <v>0</v>
      </c>
      <c r="BB110" t="b">
        <v>0</v>
      </c>
      <c r="BC110" t="b">
        <v>1</v>
      </c>
      <c r="BD110">
        <v>1</v>
      </c>
      <c r="BE110">
        <v>4</v>
      </c>
      <c r="BF110" t="b">
        <v>1</v>
      </c>
      <c r="BG110" t="b">
        <v>1</v>
      </c>
      <c r="BH110">
        <v>1</v>
      </c>
      <c r="BI110">
        <v>4</v>
      </c>
      <c r="BJ110">
        <v>4</v>
      </c>
      <c r="BK110">
        <v>5</v>
      </c>
      <c r="BL110">
        <v>5</v>
      </c>
      <c r="BO110">
        <v>4</v>
      </c>
      <c r="BP110">
        <v>4</v>
      </c>
      <c r="BQ110">
        <v>5</v>
      </c>
      <c r="BR110">
        <v>5</v>
      </c>
      <c r="BU110">
        <v>2</v>
      </c>
      <c r="BV110">
        <v>2</v>
      </c>
      <c r="BW110">
        <v>5</v>
      </c>
      <c r="BX110">
        <v>5</v>
      </c>
      <c r="CA110">
        <v>5</v>
      </c>
      <c r="CB110">
        <v>5</v>
      </c>
      <c r="CC110">
        <v>3</v>
      </c>
      <c r="CD110">
        <v>3</v>
      </c>
      <c r="CE110">
        <v>3</v>
      </c>
      <c r="CF110">
        <v>5</v>
      </c>
      <c r="CG110">
        <v>1</v>
      </c>
      <c r="CH110" t="b">
        <v>0</v>
      </c>
      <c r="CI110" t="b">
        <v>0</v>
      </c>
      <c r="CJ110" t="b">
        <v>1</v>
      </c>
      <c r="CK110">
        <v>2</v>
      </c>
      <c r="CL110" t="b">
        <v>1</v>
      </c>
      <c r="CM110">
        <v>3</v>
      </c>
      <c r="CN110">
        <v>5</v>
      </c>
      <c r="CO110">
        <v>2</v>
      </c>
      <c r="CP110">
        <v>4</v>
      </c>
      <c r="CQ110">
        <v>10</v>
      </c>
      <c r="CR110">
        <v>10</v>
      </c>
      <c r="CS110" t="b">
        <v>1</v>
      </c>
      <c r="CT110">
        <v>3</v>
      </c>
      <c r="CU110" t="b">
        <v>1</v>
      </c>
      <c r="CV110">
        <v>1</v>
      </c>
      <c r="CW110">
        <v>4</v>
      </c>
      <c r="CX110">
        <v>1</v>
      </c>
      <c r="CY110" t="b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I110">
        <v>2</v>
      </c>
      <c r="DJ110">
        <v>4</v>
      </c>
      <c r="DK110" t="s">
        <v>1045</v>
      </c>
      <c r="DM110" t="b">
        <v>0</v>
      </c>
      <c r="DO110">
        <v>0</v>
      </c>
      <c r="DP110">
        <v>100</v>
      </c>
      <c r="DQ110">
        <v>100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1046</v>
      </c>
      <c r="EB110" t="b">
        <v>0</v>
      </c>
      <c r="EC110" t="b">
        <v>0</v>
      </c>
      <c r="ED110" t="b">
        <v>0</v>
      </c>
      <c r="EE110" t="b">
        <v>0</v>
      </c>
      <c r="EJ110" t="b">
        <v>0</v>
      </c>
      <c r="EK110" t="b">
        <v>0</v>
      </c>
      <c r="EL110" t="b">
        <v>0</v>
      </c>
      <c r="EM110" t="b">
        <v>0</v>
      </c>
      <c r="EO110" t="b">
        <v>1</v>
      </c>
      <c r="EP110" t="b">
        <v>0</v>
      </c>
      <c r="EQ110" t="s">
        <v>226</v>
      </c>
      <c r="ER110" t="s">
        <v>1047</v>
      </c>
      <c r="ES110">
        <v>2</v>
      </c>
      <c r="ET110">
        <v>3</v>
      </c>
      <c r="EU110">
        <v>1</v>
      </c>
      <c r="EV110">
        <v>1</v>
      </c>
      <c r="EW110">
        <v>1</v>
      </c>
      <c r="EX110">
        <v>4</v>
      </c>
      <c r="EY110">
        <v>4</v>
      </c>
      <c r="EZ110" t="b">
        <v>1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 t="s">
        <v>656</v>
      </c>
      <c r="FK110" t="s">
        <v>261</v>
      </c>
      <c r="FL110" t="s">
        <v>273</v>
      </c>
      <c r="FM110">
        <v>2</v>
      </c>
      <c r="FN110">
        <v>3</v>
      </c>
      <c r="FO110">
        <v>0</v>
      </c>
      <c r="FP110">
        <v>0</v>
      </c>
      <c r="FQ110">
        <v>0</v>
      </c>
      <c r="FR110">
        <v>0</v>
      </c>
      <c r="FS110" t="s">
        <v>1048</v>
      </c>
      <c r="FT110" t="s">
        <v>792</v>
      </c>
      <c r="FU110">
        <v>2</v>
      </c>
      <c r="FV110">
        <v>3</v>
      </c>
      <c r="FW110">
        <v>0</v>
      </c>
      <c r="FX110">
        <v>0</v>
      </c>
      <c r="FY110">
        <v>0</v>
      </c>
      <c r="FZ110">
        <v>0</v>
      </c>
      <c r="GA110" t="s">
        <v>1049</v>
      </c>
      <c r="GB110" t="s">
        <v>565</v>
      </c>
      <c r="GC110" t="s">
        <v>713</v>
      </c>
      <c r="GD110" t="s">
        <v>416</v>
      </c>
      <c r="GE110">
        <v>1</v>
      </c>
      <c r="GF110">
        <v>2</v>
      </c>
      <c r="GG110">
        <v>0</v>
      </c>
      <c r="GH110" t="s">
        <v>744</v>
      </c>
      <c r="GI110" t="s">
        <v>480</v>
      </c>
      <c r="GJ110">
        <v>0</v>
      </c>
      <c r="GK110" t="s">
        <v>641</v>
      </c>
      <c r="GL110" t="s">
        <v>216</v>
      </c>
      <c r="GM110" t="s">
        <v>505</v>
      </c>
      <c r="GN110" t="s">
        <v>696</v>
      </c>
      <c r="GO110" t="s">
        <v>273</v>
      </c>
      <c r="GP110">
        <v>2</v>
      </c>
      <c r="GQ110">
        <v>3</v>
      </c>
    </row>
    <row r="111" spans="1:210">
      <c r="A111">
        <v>110</v>
      </c>
      <c r="B111" s="2">
        <v>19</v>
      </c>
      <c r="C111" s="2">
        <v>6</v>
      </c>
      <c r="D111" s="2">
        <f t="shared" si="3"/>
        <v>31.578947368421051</v>
      </c>
      <c r="E111" s="4">
        <v>32.799999999999997</v>
      </c>
      <c r="F111" s="4">
        <v>35.090000000000003</v>
      </c>
      <c r="G111" s="4">
        <v>34.19</v>
      </c>
      <c r="H111" s="4">
        <v>0.81</v>
      </c>
      <c r="I111" t="b">
        <v>0</v>
      </c>
      <c r="J111" s="1">
        <v>45740</v>
      </c>
      <c r="K111" t="s">
        <v>1044</v>
      </c>
      <c r="L111" t="s">
        <v>612</v>
      </c>
      <c r="M111">
        <v>1321</v>
      </c>
      <c r="O111" t="b">
        <v>1</v>
      </c>
      <c r="P111" t="b">
        <v>1</v>
      </c>
      <c r="Q111" t="s">
        <v>235</v>
      </c>
      <c r="R111">
        <v>4</v>
      </c>
      <c r="S111">
        <v>310</v>
      </c>
      <c r="T111">
        <v>290</v>
      </c>
      <c r="U111">
        <v>605</v>
      </c>
      <c r="V111">
        <v>10</v>
      </c>
      <c r="W111">
        <v>103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N111" t="b">
        <v>0</v>
      </c>
      <c r="AO111" t="b">
        <v>0</v>
      </c>
      <c r="AP111" t="b">
        <v>0</v>
      </c>
      <c r="AQ111">
        <v>1</v>
      </c>
      <c r="AR111">
        <v>1</v>
      </c>
      <c r="AS111">
        <v>6</v>
      </c>
      <c r="AT111">
        <v>6</v>
      </c>
      <c r="AU111">
        <v>5</v>
      </c>
      <c r="AV111">
        <v>6</v>
      </c>
      <c r="AW111">
        <v>6</v>
      </c>
      <c r="AX111" t="b">
        <v>1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>
        <v>1</v>
      </c>
      <c r="BE111">
        <v>1</v>
      </c>
      <c r="BF111" t="b">
        <v>0</v>
      </c>
      <c r="BG111" t="b">
        <v>0</v>
      </c>
      <c r="BH111">
        <v>1</v>
      </c>
      <c r="BI111">
        <v>4</v>
      </c>
      <c r="BJ111">
        <v>4</v>
      </c>
      <c r="BK111">
        <v>5</v>
      </c>
      <c r="BL111">
        <v>5</v>
      </c>
      <c r="BM111">
        <v>4</v>
      </c>
      <c r="BO111">
        <v>2</v>
      </c>
      <c r="BP111">
        <v>2</v>
      </c>
      <c r="BQ111">
        <v>5</v>
      </c>
      <c r="BR111">
        <v>5</v>
      </c>
      <c r="BS111" t="s">
        <v>235</v>
      </c>
      <c r="BU111">
        <v>4</v>
      </c>
      <c r="BV111">
        <v>4</v>
      </c>
      <c r="BW111">
        <v>5</v>
      </c>
      <c r="BX111">
        <v>5</v>
      </c>
      <c r="BY111">
        <v>4</v>
      </c>
      <c r="CC111">
        <v>4</v>
      </c>
      <c r="CD111">
        <v>3</v>
      </c>
      <c r="CE111">
        <v>3</v>
      </c>
      <c r="CF111">
        <v>5</v>
      </c>
      <c r="CG111">
        <v>1</v>
      </c>
      <c r="CH111" t="b">
        <v>1</v>
      </c>
      <c r="CI111" t="b">
        <v>1</v>
      </c>
      <c r="CJ111" t="b">
        <v>1</v>
      </c>
      <c r="CK111">
        <v>2</v>
      </c>
      <c r="CL111" t="b">
        <v>0</v>
      </c>
      <c r="CM111">
        <v>1</v>
      </c>
      <c r="CN111">
        <v>2</v>
      </c>
      <c r="CO111">
        <v>2</v>
      </c>
      <c r="CP111">
        <v>4</v>
      </c>
      <c r="CQ111">
        <v>12</v>
      </c>
      <c r="CR111">
        <v>12</v>
      </c>
      <c r="CS111" t="b">
        <v>1</v>
      </c>
      <c r="CT111">
        <v>3</v>
      </c>
      <c r="CU111" t="b">
        <v>0</v>
      </c>
      <c r="CV111">
        <v>1</v>
      </c>
      <c r="CW111">
        <v>4</v>
      </c>
      <c r="CX111">
        <v>1</v>
      </c>
      <c r="CY111" t="b">
        <v>0</v>
      </c>
      <c r="CZ111">
        <v>2</v>
      </c>
      <c r="DA111">
        <v>2</v>
      </c>
      <c r="DB111">
        <v>1</v>
      </c>
      <c r="DC111">
        <v>1</v>
      </c>
      <c r="DD111">
        <v>1</v>
      </c>
      <c r="DI111">
        <v>2</v>
      </c>
      <c r="DJ111">
        <v>4</v>
      </c>
      <c r="DK111" t="s">
        <v>1050</v>
      </c>
      <c r="DM111" t="b">
        <v>0</v>
      </c>
      <c r="DO111">
        <v>0</v>
      </c>
      <c r="DP111">
        <v>10</v>
      </c>
      <c r="DQ111">
        <v>10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249</v>
      </c>
      <c r="EB111" t="b">
        <v>0</v>
      </c>
      <c r="EC111" t="b">
        <v>0</v>
      </c>
      <c r="ED111" t="b">
        <v>0</v>
      </c>
      <c r="EE111" t="b">
        <v>1</v>
      </c>
      <c r="EF111" t="s">
        <v>1051</v>
      </c>
      <c r="EG111">
        <v>14</v>
      </c>
      <c r="EH111" t="s">
        <v>1052</v>
      </c>
      <c r="EI111">
        <v>3</v>
      </c>
      <c r="EJ111" t="b">
        <v>0</v>
      </c>
      <c r="EK111" t="b">
        <v>0</v>
      </c>
      <c r="EL111" t="b">
        <v>0</v>
      </c>
      <c r="EM111" t="b">
        <v>1</v>
      </c>
      <c r="EO111" t="b">
        <v>0</v>
      </c>
      <c r="EP111" t="b">
        <v>0</v>
      </c>
      <c r="EQ111" t="s">
        <v>291</v>
      </c>
      <c r="ER111" t="s">
        <v>1053</v>
      </c>
      <c r="ES111">
        <v>2</v>
      </c>
      <c r="ET111">
        <v>4</v>
      </c>
      <c r="EU111">
        <v>1</v>
      </c>
      <c r="EV111">
        <v>1</v>
      </c>
      <c r="EW111">
        <v>1</v>
      </c>
      <c r="EX111">
        <v>1</v>
      </c>
      <c r="EY111">
        <v>1</v>
      </c>
      <c r="EZ111" t="b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20</v>
      </c>
      <c r="FH111">
        <v>0</v>
      </c>
      <c r="FI111">
        <v>0</v>
      </c>
      <c r="FJ111" t="s">
        <v>672</v>
      </c>
      <c r="FK111" t="s">
        <v>261</v>
      </c>
      <c r="FL111" t="s">
        <v>272</v>
      </c>
      <c r="FM111">
        <v>2</v>
      </c>
      <c r="FN111">
        <v>3</v>
      </c>
      <c r="FO111">
        <v>0</v>
      </c>
      <c r="FP111">
        <v>0</v>
      </c>
      <c r="FQ111">
        <v>0</v>
      </c>
      <c r="FR111">
        <v>0</v>
      </c>
      <c r="FS111" t="s">
        <v>392</v>
      </c>
      <c r="FT111" t="s">
        <v>273</v>
      </c>
      <c r="FU111">
        <v>2</v>
      </c>
      <c r="FV111">
        <v>3</v>
      </c>
      <c r="FW111">
        <v>0</v>
      </c>
      <c r="FX111">
        <v>0</v>
      </c>
      <c r="FY111">
        <v>0</v>
      </c>
      <c r="FZ111">
        <v>0</v>
      </c>
      <c r="GA111" t="s">
        <v>1054</v>
      </c>
      <c r="GB111" t="s">
        <v>216</v>
      </c>
      <c r="GC111" t="s">
        <v>775</v>
      </c>
      <c r="GD111" t="s">
        <v>273</v>
      </c>
      <c r="GE111">
        <v>3</v>
      </c>
      <c r="GF111">
        <v>3</v>
      </c>
      <c r="GG111">
        <v>0</v>
      </c>
      <c r="GH111" t="s">
        <v>436</v>
      </c>
      <c r="GI111" t="s">
        <v>274</v>
      </c>
      <c r="GJ111">
        <v>0</v>
      </c>
      <c r="GK111" t="s">
        <v>437</v>
      </c>
      <c r="GL111" t="s">
        <v>259</v>
      </c>
      <c r="GM111" t="s">
        <v>259</v>
      </c>
      <c r="GN111" t="s">
        <v>619</v>
      </c>
      <c r="GO111" t="s">
        <v>1040</v>
      </c>
      <c r="GP111">
        <v>2</v>
      </c>
      <c r="GQ111">
        <v>3</v>
      </c>
      <c r="GR111">
        <v>0</v>
      </c>
      <c r="GS111" t="s">
        <v>222</v>
      </c>
      <c r="GT111" t="s">
        <v>222</v>
      </c>
      <c r="GU111">
        <v>0</v>
      </c>
      <c r="GV111" t="s">
        <v>488</v>
      </c>
      <c r="GW111" t="s">
        <v>1012</v>
      </c>
      <c r="GX111" t="s">
        <v>266</v>
      </c>
      <c r="GY111" t="s">
        <v>679</v>
      </c>
      <c r="GZ111" t="s">
        <v>273</v>
      </c>
      <c r="HA111">
        <v>3</v>
      </c>
      <c r="HB111">
        <v>2</v>
      </c>
    </row>
    <row r="112" spans="1:210">
      <c r="A112">
        <v>111</v>
      </c>
      <c r="B112" s="2">
        <v>19</v>
      </c>
      <c r="C112" s="2">
        <v>0</v>
      </c>
      <c r="D112" s="2">
        <f t="shared" si="3"/>
        <v>0</v>
      </c>
      <c r="E112" s="4"/>
      <c r="F112" s="4"/>
      <c r="G112" s="4"/>
      <c r="H112" s="4"/>
      <c r="I112" t="b">
        <v>0</v>
      </c>
      <c r="J112" s="1">
        <v>45741</v>
      </c>
      <c r="K112" t="s">
        <v>474</v>
      </c>
      <c r="L112" t="s">
        <v>351</v>
      </c>
      <c r="M112">
        <v>1631</v>
      </c>
      <c r="N112" t="s">
        <v>215</v>
      </c>
      <c r="O112" t="b">
        <v>1</v>
      </c>
      <c r="P112" t="b">
        <v>1</v>
      </c>
      <c r="Q112" t="s">
        <v>217</v>
      </c>
      <c r="R112">
        <v>4</v>
      </c>
      <c r="S112">
        <v>540</v>
      </c>
      <c r="T112">
        <v>890</v>
      </c>
      <c r="U112">
        <v>0</v>
      </c>
      <c r="V112">
        <v>0</v>
      </c>
      <c r="W112">
        <v>200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>
        <v>5</v>
      </c>
      <c r="AN112" t="b">
        <v>1</v>
      </c>
      <c r="AO112" t="b">
        <v>0</v>
      </c>
      <c r="AP112" t="b">
        <v>0</v>
      </c>
      <c r="AQ112">
        <v>1</v>
      </c>
      <c r="AR112">
        <v>2</v>
      </c>
      <c r="AS112">
        <v>6</v>
      </c>
      <c r="AT112">
        <v>1</v>
      </c>
      <c r="AU112">
        <v>5</v>
      </c>
      <c r="AV112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>
        <v>1</v>
      </c>
      <c r="BE112">
        <v>1</v>
      </c>
      <c r="BF112" t="b">
        <v>0</v>
      </c>
      <c r="BG112" t="b">
        <v>0</v>
      </c>
      <c r="BH112">
        <v>1</v>
      </c>
      <c r="BI112">
        <v>4</v>
      </c>
      <c r="BJ112">
        <v>4</v>
      </c>
      <c r="BK112">
        <v>5</v>
      </c>
      <c r="BL112">
        <v>4</v>
      </c>
      <c r="BO112">
        <v>2</v>
      </c>
      <c r="BP112">
        <v>2</v>
      </c>
      <c r="BQ112">
        <v>5</v>
      </c>
      <c r="BR112">
        <v>4</v>
      </c>
      <c r="BU112">
        <v>2</v>
      </c>
      <c r="BV112">
        <v>2</v>
      </c>
      <c r="BW112">
        <v>5</v>
      </c>
      <c r="BX112">
        <v>4</v>
      </c>
      <c r="CA112">
        <v>5</v>
      </c>
      <c r="CB112">
        <v>2</v>
      </c>
      <c r="CC112">
        <v>4</v>
      </c>
      <c r="CD112">
        <v>3</v>
      </c>
      <c r="CE112">
        <v>3</v>
      </c>
      <c r="CF112">
        <v>5</v>
      </c>
      <c r="CG112">
        <v>3</v>
      </c>
      <c r="CH112" t="b">
        <v>0</v>
      </c>
      <c r="CI112" t="b">
        <v>0</v>
      </c>
      <c r="CJ112" t="b">
        <v>1</v>
      </c>
      <c r="CK112">
        <v>2</v>
      </c>
      <c r="CL112" t="b">
        <v>1</v>
      </c>
      <c r="CM112">
        <v>1</v>
      </c>
      <c r="CN112">
        <v>2</v>
      </c>
      <c r="CO112">
        <v>2</v>
      </c>
      <c r="CP112">
        <v>4</v>
      </c>
      <c r="CQ112">
        <v>6</v>
      </c>
      <c r="CR112">
        <v>18</v>
      </c>
      <c r="CS112" t="b">
        <v>1</v>
      </c>
      <c r="CT112">
        <v>3</v>
      </c>
      <c r="CU112" t="b">
        <v>1</v>
      </c>
      <c r="CV112">
        <v>2</v>
      </c>
      <c r="CW112">
        <v>4</v>
      </c>
      <c r="CX112">
        <v>1</v>
      </c>
      <c r="CY112" t="b">
        <v>0</v>
      </c>
      <c r="CZ112">
        <v>1</v>
      </c>
      <c r="DA112">
        <v>1</v>
      </c>
      <c r="DB112">
        <v>1</v>
      </c>
      <c r="DC112">
        <v>1</v>
      </c>
      <c r="DD112">
        <v>2</v>
      </c>
      <c r="DI112">
        <v>1</v>
      </c>
      <c r="DJ112">
        <v>4</v>
      </c>
      <c r="DK112" t="s">
        <v>547</v>
      </c>
      <c r="DM112" t="b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236</v>
      </c>
      <c r="EB112" t="b">
        <v>0</v>
      </c>
      <c r="EC112" t="b">
        <v>0</v>
      </c>
      <c r="ED112" t="b">
        <v>0</v>
      </c>
      <c r="EE112" t="b">
        <v>0</v>
      </c>
      <c r="EJ112" t="b">
        <v>0</v>
      </c>
      <c r="EK112" t="b">
        <v>0</v>
      </c>
      <c r="EL112" t="b">
        <v>0</v>
      </c>
      <c r="EM112" t="b">
        <v>0</v>
      </c>
      <c r="EO112" t="b">
        <v>0</v>
      </c>
      <c r="EP112" t="b">
        <v>0</v>
      </c>
      <c r="EQ112" t="s">
        <v>226</v>
      </c>
      <c r="ER112" t="s">
        <v>1055</v>
      </c>
      <c r="ES112">
        <v>2</v>
      </c>
      <c r="ET112">
        <v>3</v>
      </c>
      <c r="EU112">
        <v>4</v>
      </c>
      <c r="EV112">
        <v>1</v>
      </c>
      <c r="EW112">
        <v>1</v>
      </c>
      <c r="EX112">
        <v>1</v>
      </c>
      <c r="EY112">
        <v>1</v>
      </c>
      <c r="EZ112" t="b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 t="s">
        <v>583</v>
      </c>
      <c r="FK112" t="s">
        <v>261</v>
      </c>
      <c r="FL112" t="s">
        <v>264</v>
      </c>
      <c r="FM112">
        <v>2</v>
      </c>
      <c r="FN112">
        <v>3</v>
      </c>
      <c r="FO112">
        <v>0</v>
      </c>
      <c r="FP112">
        <v>0</v>
      </c>
      <c r="FQ112">
        <v>0</v>
      </c>
      <c r="FR112">
        <v>0</v>
      </c>
      <c r="FS112" t="s">
        <v>1015</v>
      </c>
      <c r="FT112" t="s">
        <v>1056</v>
      </c>
      <c r="FU112">
        <v>3</v>
      </c>
      <c r="FV112">
        <v>4</v>
      </c>
      <c r="FW112">
        <v>0</v>
      </c>
      <c r="FX112">
        <v>0</v>
      </c>
      <c r="FY112">
        <v>0</v>
      </c>
      <c r="FZ112">
        <v>0</v>
      </c>
      <c r="GA112" t="s">
        <v>1057</v>
      </c>
      <c r="GB112" t="s">
        <v>217</v>
      </c>
      <c r="GC112" t="s">
        <v>421</v>
      </c>
      <c r="GD112" t="s">
        <v>356</v>
      </c>
      <c r="GE112">
        <v>3</v>
      </c>
      <c r="GF112">
        <v>4</v>
      </c>
      <c r="GG112">
        <v>0</v>
      </c>
      <c r="GH112" t="s">
        <v>266</v>
      </c>
      <c r="GI112" t="s">
        <v>507</v>
      </c>
      <c r="GJ112">
        <v>0</v>
      </c>
      <c r="GK112" t="s">
        <v>1058</v>
      </c>
      <c r="GL112" t="s">
        <v>441</v>
      </c>
      <c r="GM112" t="s">
        <v>441</v>
      </c>
      <c r="GN112" t="s">
        <v>392</v>
      </c>
      <c r="GO112" t="s">
        <v>300</v>
      </c>
      <c r="GP112">
        <v>2</v>
      </c>
      <c r="GQ112">
        <v>3</v>
      </c>
    </row>
    <row r="113" spans="1:210">
      <c r="A113">
        <v>112</v>
      </c>
      <c r="B113" s="2">
        <v>18</v>
      </c>
      <c r="C113" s="2">
        <v>0</v>
      </c>
      <c r="D113" s="2">
        <f t="shared" si="3"/>
        <v>0</v>
      </c>
      <c r="E113" s="4"/>
      <c r="F113" s="4"/>
      <c r="G113" s="4"/>
      <c r="H113" s="4"/>
      <c r="I113" t="b">
        <v>0</v>
      </c>
      <c r="J113" s="1">
        <v>45744</v>
      </c>
      <c r="K113" t="s">
        <v>689</v>
      </c>
      <c r="L113" t="s">
        <v>653</v>
      </c>
      <c r="M113">
        <v>320</v>
      </c>
      <c r="O113" t="b">
        <v>0</v>
      </c>
      <c r="P113" t="b">
        <v>0</v>
      </c>
      <c r="Q113" t="s">
        <v>217</v>
      </c>
      <c r="R113">
        <v>4</v>
      </c>
      <c r="S113">
        <v>110</v>
      </c>
      <c r="T113">
        <v>110</v>
      </c>
      <c r="U113">
        <v>0</v>
      </c>
      <c r="V113">
        <v>3</v>
      </c>
      <c r="W113">
        <v>96</v>
      </c>
      <c r="X113">
        <v>1</v>
      </c>
      <c r="Y113">
        <v>4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1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N113" t="b">
        <v>1</v>
      </c>
      <c r="AO113" t="b">
        <v>0</v>
      </c>
      <c r="AP113" t="b">
        <v>0</v>
      </c>
      <c r="AQ113">
        <v>2</v>
      </c>
      <c r="AR113">
        <v>1</v>
      </c>
      <c r="AS113">
        <v>6</v>
      </c>
      <c r="AT113">
        <v>1</v>
      </c>
      <c r="AU113">
        <v>4</v>
      </c>
      <c r="AV113">
        <v>6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>
        <v>1</v>
      </c>
      <c r="BE113">
        <v>4</v>
      </c>
      <c r="BF113" t="b">
        <v>1</v>
      </c>
      <c r="BG113" t="b">
        <v>1</v>
      </c>
      <c r="BH113">
        <v>1</v>
      </c>
      <c r="BI113">
        <v>2</v>
      </c>
      <c r="BJ113">
        <v>2</v>
      </c>
      <c r="BK113">
        <v>5</v>
      </c>
      <c r="BL113">
        <v>5</v>
      </c>
      <c r="BO113">
        <v>2</v>
      </c>
      <c r="BP113">
        <v>2</v>
      </c>
      <c r="BQ113">
        <v>2</v>
      </c>
      <c r="BR113">
        <v>2</v>
      </c>
      <c r="BU113">
        <v>2</v>
      </c>
      <c r="BV113">
        <v>2</v>
      </c>
      <c r="BW113">
        <v>5</v>
      </c>
      <c r="BX113">
        <v>5</v>
      </c>
      <c r="CA113">
        <v>5</v>
      </c>
      <c r="CB113">
        <v>2</v>
      </c>
      <c r="CC113">
        <v>3</v>
      </c>
      <c r="CD113">
        <v>4</v>
      </c>
      <c r="CE113">
        <v>3</v>
      </c>
      <c r="CF113">
        <v>5</v>
      </c>
      <c r="CG113">
        <v>1</v>
      </c>
      <c r="CH113" t="b">
        <v>1</v>
      </c>
      <c r="CI113" t="b">
        <v>1</v>
      </c>
      <c r="CJ113" t="b">
        <v>0</v>
      </c>
      <c r="CK113">
        <v>2</v>
      </c>
      <c r="CL113" t="b">
        <v>0</v>
      </c>
      <c r="CM113">
        <v>1</v>
      </c>
      <c r="CN113">
        <v>5</v>
      </c>
      <c r="CO113">
        <v>2</v>
      </c>
      <c r="CP113">
        <v>3</v>
      </c>
      <c r="CQ113">
        <v>20</v>
      </c>
      <c r="CR113">
        <v>20</v>
      </c>
      <c r="CS113" t="b">
        <v>1</v>
      </c>
      <c r="CT113">
        <v>3</v>
      </c>
      <c r="CU113" t="b">
        <v>1</v>
      </c>
      <c r="CV113">
        <v>4</v>
      </c>
      <c r="CW113">
        <v>4</v>
      </c>
      <c r="CX113">
        <v>1</v>
      </c>
      <c r="CY113" t="b">
        <v>0</v>
      </c>
      <c r="CZ113">
        <v>2</v>
      </c>
      <c r="DA113">
        <v>1</v>
      </c>
      <c r="DB113">
        <v>1</v>
      </c>
      <c r="DC113">
        <v>1</v>
      </c>
      <c r="DD113">
        <v>2</v>
      </c>
      <c r="DI113">
        <v>1</v>
      </c>
      <c r="DM113" t="b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B113" t="b">
        <v>0</v>
      </c>
      <c r="EC113" t="b">
        <v>0</v>
      </c>
      <c r="ED113" t="b">
        <v>0</v>
      </c>
      <c r="EE113" t="b">
        <v>0</v>
      </c>
      <c r="EJ113" t="b">
        <v>0</v>
      </c>
      <c r="EK113" t="b">
        <v>0</v>
      </c>
      <c r="EL113" t="b">
        <v>0</v>
      </c>
      <c r="EM113" t="b">
        <v>0</v>
      </c>
      <c r="EN113" t="s">
        <v>250</v>
      </c>
      <c r="EO113" t="b">
        <v>1</v>
      </c>
      <c r="EP113" t="b">
        <v>0</v>
      </c>
      <c r="EQ113" t="s">
        <v>259</v>
      </c>
      <c r="ER113" t="s">
        <v>1059</v>
      </c>
      <c r="ES113">
        <v>3</v>
      </c>
      <c r="ET113">
        <v>4</v>
      </c>
      <c r="EU113">
        <v>4</v>
      </c>
      <c r="EV113">
        <v>1</v>
      </c>
      <c r="EW113">
        <v>1</v>
      </c>
      <c r="EX113">
        <v>4</v>
      </c>
      <c r="EY113">
        <v>1</v>
      </c>
      <c r="EZ113" t="b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 t="s">
        <v>375</v>
      </c>
      <c r="FK113" t="s">
        <v>261</v>
      </c>
      <c r="FL113" t="s">
        <v>1060</v>
      </c>
      <c r="FM113">
        <v>2</v>
      </c>
      <c r="FN113">
        <v>4</v>
      </c>
      <c r="FO113">
        <v>0</v>
      </c>
      <c r="FP113">
        <v>0</v>
      </c>
      <c r="FQ113">
        <v>0</v>
      </c>
      <c r="FR113">
        <v>0</v>
      </c>
      <c r="FS113" t="s">
        <v>525</v>
      </c>
      <c r="FT113" t="s">
        <v>429</v>
      </c>
      <c r="FU113">
        <v>3</v>
      </c>
      <c r="FV113">
        <v>4</v>
      </c>
      <c r="FW113">
        <v>0</v>
      </c>
      <c r="FX113">
        <v>0</v>
      </c>
      <c r="FY113">
        <v>0</v>
      </c>
      <c r="FZ113">
        <v>0</v>
      </c>
      <c r="GA113" t="s">
        <v>1061</v>
      </c>
      <c r="GB113" t="s">
        <v>226</v>
      </c>
      <c r="GC113" t="s">
        <v>1062</v>
      </c>
      <c r="GD113" t="s">
        <v>481</v>
      </c>
      <c r="GE113">
        <v>1</v>
      </c>
      <c r="GF113">
        <v>4</v>
      </c>
      <c r="GG113">
        <v>0</v>
      </c>
      <c r="GH113" t="s">
        <v>750</v>
      </c>
      <c r="GI113" t="s">
        <v>389</v>
      </c>
      <c r="GJ113">
        <v>0</v>
      </c>
      <c r="GK113" t="s">
        <v>700</v>
      </c>
      <c r="GL113" t="s">
        <v>334</v>
      </c>
      <c r="GM113" t="s">
        <v>334</v>
      </c>
      <c r="GN113" t="s">
        <v>340</v>
      </c>
      <c r="GO113" t="s">
        <v>792</v>
      </c>
      <c r="GP113">
        <v>2</v>
      </c>
      <c r="GQ113">
        <v>4</v>
      </c>
    </row>
    <row r="114" spans="1:210">
      <c r="A114">
        <v>113</v>
      </c>
      <c r="B114" s="2">
        <v>18</v>
      </c>
      <c r="C114" s="2">
        <v>0</v>
      </c>
      <c r="D114" s="2">
        <f t="shared" si="3"/>
        <v>0</v>
      </c>
      <c r="E114" s="4"/>
      <c r="F114" s="4"/>
      <c r="G114" s="4"/>
      <c r="H114" s="4"/>
      <c r="I114" t="b">
        <v>0</v>
      </c>
      <c r="J114" s="1">
        <v>45744</v>
      </c>
      <c r="K114" t="s">
        <v>689</v>
      </c>
      <c r="L114" t="s">
        <v>653</v>
      </c>
      <c r="M114">
        <v>900</v>
      </c>
      <c r="O114" t="b">
        <v>0</v>
      </c>
      <c r="P114" t="b">
        <v>0</v>
      </c>
      <c r="Q114" t="s">
        <v>226</v>
      </c>
      <c r="R114">
        <v>4</v>
      </c>
      <c r="S114">
        <v>220</v>
      </c>
      <c r="T114">
        <v>220</v>
      </c>
      <c r="U114">
        <v>440</v>
      </c>
      <c r="V114">
        <v>0</v>
      </c>
      <c r="W114">
        <v>20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N114" t="b">
        <v>0</v>
      </c>
      <c r="AO114" t="b">
        <v>0</v>
      </c>
      <c r="AP114" t="b">
        <v>0</v>
      </c>
      <c r="AQ114">
        <v>3</v>
      </c>
      <c r="AT114">
        <v>4</v>
      </c>
      <c r="AU114">
        <v>4</v>
      </c>
      <c r="AV114">
        <v>4</v>
      </c>
      <c r="AW114">
        <v>1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>
        <v>1</v>
      </c>
      <c r="BE114">
        <v>1</v>
      </c>
      <c r="BF114" t="b">
        <v>0</v>
      </c>
      <c r="BG114" t="b">
        <v>0</v>
      </c>
      <c r="BH114">
        <v>1</v>
      </c>
      <c r="BK114">
        <v>5</v>
      </c>
      <c r="BL114">
        <v>5</v>
      </c>
      <c r="BM114">
        <v>4</v>
      </c>
      <c r="BQ114">
        <v>2</v>
      </c>
      <c r="BR114">
        <v>2</v>
      </c>
      <c r="BS114" t="s">
        <v>268</v>
      </c>
      <c r="BW114">
        <v>5</v>
      </c>
      <c r="BX114">
        <v>5</v>
      </c>
      <c r="BY114">
        <v>4</v>
      </c>
      <c r="CA114">
        <v>4</v>
      </c>
      <c r="CB114">
        <v>2</v>
      </c>
      <c r="CC114">
        <v>3</v>
      </c>
      <c r="CD114">
        <v>4</v>
      </c>
      <c r="CE114">
        <v>3</v>
      </c>
      <c r="CF114">
        <v>5</v>
      </c>
      <c r="CG114">
        <v>1</v>
      </c>
      <c r="CH114" t="b">
        <v>1</v>
      </c>
      <c r="CI114" t="b">
        <v>1</v>
      </c>
      <c r="CJ114" t="b">
        <v>0</v>
      </c>
      <c r="CK114">
        <v>2</v>
      </c>
      <c r="CL114" t="b">
        <v>1</v>
      </c>
      <c r="CM114">
        <v>1</v>
      </c>
      <c r="CN114">
        <v>5</v>
      </c>
      <c r="CO114">
        <v>2</v>
      </c>
      <c r="CP114">
        <v>3</v>
      </c>
      <c r="CQ114">
        <v>20</v>
      </c>
      <c r="CR114">
        <v>20</v>
      </c>
      <c r="CS114" t="b">
        <v>1</v>
      </c>
      <c r="CT114">
        <v>3</v>
      </c>
      <c r="CU114" t="b">
        <v>1</v>
      </c>
      <c r="CV114">
        <v>4</v>
      </c>
      <c r="CW114">
        <v>4</v>
      </c>
      <c r="CX114">
        <v>1</v>
      </c>
      <c r="CY114" t="b">
        <v>0</v>
      </c>
      <c r="DA114">
        <v>2</v>
      </c>
      <c r="DB114">
        <v>1</v>
      </c>
      <c r="DC114">
        <v>1</v>
      </c>
      <c r="DD114">
        <v>2</v>
      </c>
      <c r="DI114">
        <v>2</v>
      </c>
      <c r="DK114" t="s">
        <v>819</v>
      </c>
      <c r="DM114" t="b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B114" t="b">
        <v>0</v>
      </c>
      <c r="EC114" t="b">
        <v>0</v>
      </c>
      <c r="ED114" t="b">
        <v>0</v>
      </c>
      <c r="EE114" t="b">
        <v>0</v>
      </c>
      <c r="EJ114" t="b">
        <v>0</v>
      </c>
      <c r="EK114" t="b">
        <v>0</v>
      </c>
      <c r="EL114" t="b">
        <v>0</v>
      </c>
      <c r="EM114" t="b">
        <v>0</v>
      </c>
      <c r="EN114" t="s">
        <v>250</v>
      </c>
      <c r="EO114" t="b">
        <v>1</v>
      </c>
      <c r="EP114" t="b">
        <v>0</v>
      </c>
      <c r="EQ114" t="s">
        <v>226</v>
      </c>
      <c r="ER114" t="s">
        <v>1063</v>
      </c>
      <c r="ES114">
        <v>4</v>
      </c>
      <c r="ET114">
        <v>3</v>
      </c>
      <c r="EU114">
        <v>1</v>
      </c>
      <c r="EV114">
        <v>1</v>
      </c>
      <c r="EW114">
        <v>1</v>
      </c>
      <c r="EX114">
        <v>1</v>
      </c>
      <c r="EY114">
        <v>1</v>
      </c>
      <c r="EZ114" t="b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33</v>
      </c>
      <c r="FH114">
        <v>0</v>
      </c>
      <c r="FI114">
        <v>0</v>
      </c>
      <c r="FJ114" t="s">
        <v>786</v>
      </c>
      <c r="FK114" t="s">
        <v>261</v>
      </c>
      <c r="FL114" t="s">
        <v>386</v>
      </c>
      <c r="FM114">
        <v>2</v>
      </c>
      <c r="FN114">
        <v>3</v>
      </c>
      <c r="GG114">
        <v>0</v>
      </c>
      <c r="GH114" t="s">
        <v>750</v>
      </c>
      <c r="GI114" t="s">
        <v>897</v>
      </c>
      <c r="GJ114">
        <v>0</v>
      </c>
      <c r="GK114" t="s">
        <v>641</v>
      </c>
      <c r="GL114" t="s">
        <v>1064</v>
      </c>
      <c r="GM114" t="s">
        <v>334</v>
      </c>
      <c r="GN114" t="s">
        <v>1062</v>
      </c>
      <c r="GO114" t="s">
        <v>1065</v>
      </c>
      <c r="GP114">
        <v>3</v>
      </c>
      <c r="GQ114">
        <v>3</v>
      </c>
      <c r="GR114">
        <v>0</v>
      </c>
      <c r="GS114" t="s">
        <v>222</v>
      </c>
      <c r="GT114" t="s">
        <v>222</v>
      </c>
      <c r="GU114">
        <v>0</v>
      </c>
      <c r="GV114" t="s">
        <v>1066</v>
      </c>
      <c r="GW114" t="s">
        <v>1067</v>
      </c>
      <c r="GX114" t="s">
        <v>1064</v>
      </c>
      <c r="GY114" t="s">
        <v>426</v>
      </c>
      <c r="GZ114" t="s">
        <v>300</v>
      </c>
      <c r="HA114">
        <v>2</v>
      </c>
      <c r="HB114">
        <v>3</v>
      </c>
    </row>
    <row r="115" spans="1:210">
      <c r="A115">
        <v>114</v>
      </c>
      <c r="B115" s="2">
        <v>19</v>
      </c>
      <c r="C115" s="2">
        <v>1</v>
      </c>
      <c r="D115" s="2">
        <f t="shared" si="3"/>
        <v>5.2631578947368416</v>
      </c>
      <c r="E115" s="4">
        <v>34.78</v>
      </c>
      <c r="F115" s="4">
        <v>34.78</v>
      </c>
      <c r="G115" s="4">
        <v>34.78</v>
      </c>
      <c r="H115" s="4"/>
      <c r="I115" t="b">
        <v>0</v>
      </c>
      <c r="J115" s="1">
        <v>45747</v>
      </c>
      <c r="K115" t="s">
        <v>1068</v>
      </c>
      <c r="L115" t="s">
        <v>214</v>
      </c>
      <c r="M115">
        <v>1443</v>
      </c>
      <c r="O115" t="b">
        <v>1</v>
      </c>
      <c r="P115" t="b">
        <v>1</v>
      </c>
      <c r="Q115" t="s">
        <v>565</v>
      </c>
      <c r="R115">
        <v>5</v>
      </c>
      <c r="S115">
        <v>400</v>
      </c>
      <c r="T115">
        <v>700</v>
      </c>
      <c r="U115">
        <v>200</v>
      </c>
      <c r="V115">
        <v>0</v>
      </c>
      <c r="W115">
        <v>140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N115" t="b">
        <v>0</v>
      </c>
      <c r="AO115" t="b">
        <v>0</v>
      </c>
      <c r="AP115" t="b">
        <v>0</v>
      </c>
      <c r="AQ115">
        <v>3</v>
      </c>
      <c r="AR115">
        <v>1</v>
      </c>
      <c r="AS115">
        <v>5</v>
      </c>
      <c r="AT115">
        <v>1</v>
      </c>
      <c r="AU115">
        <v>4</v>
      </c>
      <c r="AV115">
        <v>1</v>
      </c>
      <c r="AW115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>
        <v>1</v>
      </c>
      <c r="BE115">
        <v>1</v>
      </c>
      <c r="BF115" t="b">
        <v>0</v>
      </c>
      <c r="BG115" t="b">
        <v>0</v>
      </c>
      <c r="BH115">
        <v>1</v>
      </c>
      <c r="BI115">
        <v>5</v>
      </c>
      <c r="BJ115">
        <v>4</v>
      </c>
      <c r="BK115">
        <v>5</v>
      </c>
      <c r="BL115">
        <v>5</v>
      </c>
      <c r="BM115">
        <v>5</v>
      </c>
      <c r="BO115">
        <v>5</v>
      </c>
      <c r="BP115">
        <v>4</v>
      </c>
      <c r="BQ115">
        <v>5</v>
      </c>
      <c r="BR115">
        <v>5</v>
      </c>
      <c r="BS115" t="s">
        <v>226</v>
      </c>
      <c r="BU115">
        <v>5</v>
      </c>
      <c r="BV115">
        <v>2</v>
      </c>
      <c r="BW115">
        <v>5</v>
      </c>
      <c r="BX115">
        <v>5</v>
      </c>
      <c r="BY115">
        <v>5</v>
      </c>
      <c r="CB115">
        <v>5</v>
      </c>
      <c r="CC115">
        <v>3</v>
      </c>
      <c r="CD115">
        <v>3</v>
      </c>
      <c r="CE115">
        <v>3</v>
      </c>
      <c r="CF115">
        <v>5</v>
      </c>
      <c r="CG115">
        <v>1</v>
      </c>
      <c r="CH115" t="b">
        <v>1</v>
      </c>
      <c r="CI115" t="b">
        <v>1</v>
      </c>
      <c r="CJ115" t="b">
        <v>1</v>
      </c>
      <c r="CK115">
        <v>2</v>
      </c>
      <c r="CL115" t="b">
        <v>1</v>
      </c>
      <c r="CM115">
        <v>2</v>
      </c>
      <c r="CN115">
        <v>2</v>
      </c>
      <c r="CO115">
        <v>2</v>
      </c>
      <c r="CP115">
        <v>5</v>
      </c>
      <c r="CQ115">
        <v>54</v>
      </c>
      <c r="CR115">
        <v>108</v>
      </c>
      <c r="CS115" t="b">
        <v>1</v>
      </c>
      <c r="CT115">
        <v>3</v>
      </c>
      <c r="CU115" t="b">
        <v>1</v>
      </c>
      <c r="CV115">
        <v>1</v>
      </c>
      <c r="CW115">
        <v>4</v>
      </c>
      <c r="CX115">
        <v>1</v>
      </c>
      <c r="CY115" t="b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I115">
        <v>2</v>
      </c>
      <c r="DM115" t="b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B115" t="b">
        <v>0</v>
      </c>
      <c r="EC115" t="b">
        <v>0</v>
      </c>
      <c r="ED115" t="b">
        <v>0</v>
      </c>
      <c r="EE115" t="b">
        <v>0</v>
      </c>
      <c r="EJ115" t="b">
        <v>0</v>
      </c>
      <c r="EK115" t="b">
        <v>0</v>
      </c>
      <c r="EL115" t="b">
        <v>0</v>
      </c>
      <c r="EM115" t="b">
        <v>0</v>
      </c>
      <c r="EO115" t="b">
        <v>0</v>
      </c>
      <c r="EP115" t="b">
        <v>0</v>
      </c>
      <c r="EQ115" t="s">
        <v>226</v>
      </c>
      <c r="ER115" t="s">
        <v>1069</v>
      </c>
      <c r="ES115">
        <v>3</v>
      </c>
      <c r="ET115">
        <v>3</v>
      </c>
      <c r="EV115">
        <v>1</v>
      </c>
      <c r="EW115">
        <v>1</v>
      </c>
      <c r="EX115">
        <v>1</v>
      </c>
      <c r="EY115">
        <v>1</v>
      </c>
      <c r="EZ115" t="b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 t="s">
        <v>222</v>
      </c>
      <c r="FK115" t="s">
        <v>261</v>
      </c>
      <c r="FL115" t="s">
        <v>222</v>
      </c>
      <c r="FM115">
        <v>3</v>
      </c>
      <c r="FN115">
        <v>3</v>
      </c>
      <c r="FO115">
        <v>0</v>
      </c>
      <c r="FP115">
        <v>0</v>
      </c>
      <c r="FQ115">
        <v>0</v>
      </c>
      <c r="FR115">
        <v>0</v>
      </c>
      <c r="FS115" t="s">
        <v>222</v>
      </c>
      <c r="FT115" t="s">
        <v>222</v>
      </c>
      <c r="FU115">
        <v>2</v>
      </c>
      <c r="FV115">
        <v>3</v>
      </c>
      <c r="FW115">
        <v>0</v>
      </c>
      <c r="FX115">
        <v>0</v>
      </c>
      <c r="FY115">
        <v>0</v>
      </c>
      <c r="FZ115">
        <v>0</v>
      </c>
      <c r="GA115" t="s">
        <v>227</v>
      </c>
      <c r="GB115" t="s">
        <v>216</v>
      </c>
      <c r="GC115" t="s">
        <v>222</v>
      </c>
      <c r="GD115" t="s">
        <v>222</v>
      </c>
      <c r="GE115">
        <v>2</v>
      </c>
      <c r="GF115">
        <v>3</v>
      </c>
      <c r="GG115">
        <v>0</v>
      </c>
      <c r="GH115" t="s">
        <v>712</v>
      </c>
      <c r="GI115" t="s">
        <v>499</v>
      </c>
      <c r="GJ115">
        <v>0</v>
      </c>
      <c r="GK115" t="s">
        <v>725</v>
      </c>
      <c r="GL115" t="s">
        <v>561</v>
      </c>
      <c r="GM115" t="s">
        <v>1070</v>
      </c>
      <c r="GN115" t="s">
        <v>222</v>
      </c>
      <c r="GO115" t="s">
        <v>222</v>
      </c>
      <c r="GP115">
        <v>2</v>
      </c>
      <c r="GQ115">
        <v>3</v>
      </c>
      <c r="GR115">
        <v>0</v>
      </c>
      <c r="GS115" t="s">
        <v>222</v>
      </c>
      <c r="GT115" t="s">
        <v>222</v>
      </c>
      <c r="GU115">
        <v>0</v>
      </c>
      <c r="GV115" t="s">
        <v>1071</v>
      </c>
      <c r="GW115" t="s">
        <v>1072</v>
      </c>
      <c r="GX115" t="s">
        <v>217</v>
      </c>
      <c r="GY115" t="s">
        <v>222</v>
      </c>
      <c r="GZ115" t="s">
        <v>222</v>
      </c>
      <c r="HA115">
        <v>2</v>
      </c>
      <c r="HB115">
        <v>3</v>
      </c>
    </row>
    <row r="116" spans="1:210">
      <c r="A116">
        <v>115</v>
      </c>
      <c r="B116" s="2">
        <v>5</v>
      </c>
      <c r="C116" s="2">
        <v>5</v>
      </c>
      <c r="D116" s="2">
        <f t="shared" si="3"/>
        <v>100</v>
      </c>
      <c r="E116" s="4">
        <v>21.03</v>
      </c>
      <c r="F116" s="4">
        <v>34.590000000000003</v>
      </c>
      <c r="G116" s="4">
        <v>31.06</v>
      </c>
      <c r="H116" s="4">
        <v>5.69</v>
      </c>
      <c r="I116" t="b">
        <v>1</v>
      </c>
      <c r="J116" s="1">
        <v>45748</v>
      </c>
      <c r="K116" t="s">
        <v>253</v>
      </c>
      <c r="L116" t="s">
        <v>254</v>
      </c>
      <c r="M116">
        <v>908</v>
      </c>
      <c r="N116" t="s">
        <v>217</v>
      </c>
      <c r="O116" t="b">
        <v>1</v>
      </c>
      <c r="P116" t="b">
        <v>1</v>
      </c>
      <c r="Q116" t="s">
        <v>256</v>
      </c>
      <c r="R116">
        <v>4</v>
      </c>
      <c r="S116">
        <v>450</v>
      </c>
      <c r="T116">
        <v>420</v>
      </c>
      <c r="U116">
        <v>0</v>
      </c>
      <c r="V116">
        <v>0</v>
      </c>
      <c r="W116">
        <v>38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N116" t="b">
        <v>0</v>
      </c>
      <c r="AO116" t="b">
        <v>0</v>
      </c>
      <c r="AP116" t="b">
        <v>0</v>
      </c>
      <c r="AQ116">
        <v>6</v>
      </c>
      <c r="AT116">
        <v>1</v>
      </c>
      <c r="AU116">
        <v>5</v>
      </c>
      <c r="AV116">
        <v>4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>
        <v>1</v>
      </c>
      <c r="BE116">
        <v>1</v>
      </c>
      <c r="BF116" t="b">
        <v>0</v>
      </c>
      <c r="BG116" t="b">
        <v>0</v>
      </c>
      <c r="BH116">
        <v>1</v>
      </c>
      <c r="BK116">
        <v>5</v>
      </c>
      <c r="BL116">
        <v>5</v>
      </c>
      <c r="BQ116">
        <v>5</v>
      </c>
      <c r="BR116">
        <v>5</v>
      </c>
      <c r="BW116">
        <v>2</v>
      </c>
      <c r="BX116">
        <v>2</v>
      </c>
      <c r="CA116">
        <v>5</v>
      </c>
      <c r="CB116">
        <v>2</v>
      </c>
      <c r="CC116">
        <v>3</v>
      </c>
      <c r="CD116">
        <v>2</v>
      </c>
      <c r="CE116">
        <v>2</v>
      </c>
      <c r="CF116">
        <v>5</v>
      </c>
      <c r="CG116">
        <v>2</v>
      </c>
      <c r="CH116" t="b">
        <v>0</v>
      </c>
      <c r="CI116" t="b">
        <v>1</v>
      </c>
      <c r="CJ116" t="b">
        <v>1</v>
      </c>
      <c r="CK116">
        <v>2</v>
      </c>
      <c r="CL116" t="b">
        <v>0</v>
      </c>
      <c r="CM116">
        <v>1</v>
      </c>
      <c r="CN116">
        <v>5</v>
      </c>
      <c r="CO116">
        <v>2</v>
      </c>
      <c r="CP116">
        <v>4</v>
      </c>
      <c r="CQ116">
        <v>6</v>
      </c>
      <c r="CR116">
        <v>6</v>
      </c>
      <c r="CS116" t="b">
        <v>1</v>
      </c>
      <c r="CT116">
        <v>3</v>
      </c>
      <c r="CU116" t="b">
        <v>0</v>
      </c>
      <c r="CV116">
        <v>1</v>
      </c>
      <c r="CW116">
        <v>4</v>
      </c>
      <c r="CX116">
        <v>1</v>
      </c>
      <c r="CY116" t="b">
        <v>0</v>
      </c>
      <c r="DA116">
        <v>1</v>
      </c>
      <c r="DB116">
        <v>1</v>
      </c>
      <c r="DC116">
        <v>1</v>
      </c>
      <c r="DD116">
        <v>1</v>
      </c>
      <c r="DI116">
        <v>5</v>
      </c>
      <c r="DL116">
        <v>6</v>
      </c>
      <c r="DM116" t="b">
        <v>0</v>
      </c>
      <c r="DO116">
        <v>0</v>
      </c>
      <c r="DP116">
        <v>20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5</v>
      </c>
      <c r="DW116">
        <v>0</v>
      </c>
      <c r="DX116">
        <v>0</v>
      </c>
      <c r="DY116">
        <v>0</v>
      </c>
      <c r="DZ116">
        <v>0</v>
      </c>
      <c r="EA116" t="s">
        <v>1073</v>
      </c>
      <c r="EB116" t="b">
        <v>1</v>
      </c>
      <c r="EC116" t="b">
        <v>0</v>
      </c>
      <c r="ED116" t="b">
        <v>0</v>
      </c>
      <c r="EE116" t="b">
        <v>0</v>
      </c>
      <c r="EJ116" t="b">
        <v>0</v>
      </c>
      <c r="EK116" t="b">
        <v>0</v>
      </c>
      <c r="EL116" t="b">
        <v>0</v>
      </c>
      <c r="EM116" t="b">
        <v>0</v>
      </c>
      <c r="EO116" t="b">
        <v>1</v>
      </c>
      <c r="EP116" t="b">
        <v>0</v>
      </c>
      <c r="EQ116" t="s">
        <v>291</v>
      </c>
      <c r="ER116" t="s">
        <v>1074</v>
      </c>
      <c r="ES116">
        <v>2</v>
      </c>
      <c r="ET116">
        <v>3</v>
      </c>
      <c r="EU116">
        <v>1</v>
      </c>
      <c r="EV116">
        <v>1</v>
      </c>
      <c r="EW116">
        <v>1</v>
      </c>
      <c r="EX116">
        <v>1</v>
      </c>
      <c r="EY116">
        <v>1</v>
      </c>
      <c r="EZ116" t="b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5</v>
      </c>
      <c r="FH116">
        <v>0</v>
      </c>
      <c r="FI116">
        <v>0</v>
      </c>
      <c r="FJ116" t="s">
        <v>775</v>
      </c>
      <c r="FK116" t="s">
        <v>261</v>
      </c>
      <c r="FL116" t="s">
        <v>416</v>
      </c>
      <c r="FM116">
        <v>2</v>
      </c>
      <c r="FN116">
        <v>4</v>
      </c>
      <c r="GG116">
        <v>0</v>
      </c>
      <c r="GH116" t="s">
        <v>917</v>
      </c>
      <c r="GI116" t="s">
        <v>1075</v>
      </c>
      <c r="GJ116">
        <v>0</v>
      </c>
      <c r="GK116" t="s">
        <v>332</v>
      </c>
      <c r="GL116" t="s">
        <v>776</v>
      </c>
      <c r="GM116" t="s">
        <v>1024</v>
      </c>
      <c r="GN116" t="s">
        <v>1076</v>
      </c>
      <c r="GO116" t="s">
        <v>1056</v>
      </c>
      <c r="GP116">
        <v>2</v>
      </c>
      <c r="GQ116">
        <v>2</v>
      </c>
    </row>
    <row r="117" spans="1:210">
      <c r="A117">
        <v>116</v>
      </c>
      <c r="B117" s="2">
        <v>19</v>
      </c>
      <c r="C117" s="2">
        <v>0</v>
      </c>
      <c r="D117" s="2">
        <f t="shared" si="3"/>
        <v>0</v>
      </c>
      <c r="E117" s="4"/>
      <c r="F117" s="4"/>
      <c r="G117" s="4"/>
      <c r="H117" s="4"/>
      <c r="I117" t="b">
        <v>0</v>
      </c>
      <c r="J117" s="1">
        <v>45754</v>
      </c>
      <c r="K117" t="s">
        <v>232</v>
      </c>
      <c r="L117" t="s">
        <v>233</v>
      </c>
      <c r="M117">
        <v>426</v>
      </c>
      <c r="N117" t="s">
        <v>234</v>
      </c>
      <c r="O117" t="b">
        <v>0</v>
      </c>
      <c r="P117" t="b">
        <v>1</v>
      </c>
      <c r="Q117" t="s">
        <v>225</v>
      </c>
      <c r="R117">
        <v>6</v>
      </c>
      <c r="S117">
        <v>160</v>
      </c>
      <c r="T117">
        <v>160</v>
      </c>
      <c r="U117">
        <v>0</v>
      </c>
      <c r="V117">
        <v>20</v>
      </c>
      <c r="W117">
        <v>84</v>
      </c>
      <c r="X117">
        <v>2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>
        <v>4</v>
      </c>
      <c r="AN117" t="b">
        <v>1</v>
      </c>
      <c r="AO117" t="b">
        <v>0</v>
      </c>
      <c r="AP117" t="b">
        <v>0</v>
      </c>
      <c r="AQ117">
        <v>3</v>
      </c>
      <c r="AS117">
        <v>6</v>
      </c>
      <c r="AT117">
        <v>4</v>
      </c>
      <c r="AU117">
        <v>4</v>
      </c>
      <c r="AV117">
        <v>1</v>
      </c>
      <c r="AX117" t="b">
        <v>0</v>
      </c>
      <c r="AY117" t="b">
        <v>0</v>
      </c>
      <c r="AZ117" t="b">
        <v>1</v>
      </c>
      <c r="BA117" t="b">
        <v>0</v>
      </c>
      <c r="BB117" t="b">
        <v>0</v>
      </c>
      <c r="BC117" t="b">
        <v>0</v>
      </c>
      <c r="BD117">
        <v>1</v>
      </c>
      <c r="BE117">
        <v>4</v>
      </c>
      <c r="BF117" t="b">
        <v>1</v>
      </c>
      <c r="BG117" t="b">
        <v>1</v>
      </c>
      <c r="BH117">
        <v>1</v>
      </c>
      <c r="BJ117">
        <v>4</v>
      </c>
      <c r="BK117">
        <v>5</v>
      </c>
      <c r="BL117">
        <v>5</v>
      </c>
      <c r="BP117">
        <v>4</v>
      </c>
      <c r="BQ117">
        <v>2</v>
      </c>
      <c r="BR117">
        <v>2</v>
      </c>
      <c r="BV117">
        <v>2</v>
      </c>
      <c r="BW117">
        <v>5</v>
      </c>
      <c r="BX117">
        <v>5</v>
      </c>
      <c r="CA117">
        <v>5</v>
      </c>
      <c r="CB117">
        <v>2</v>
      </c>
      <c r="CC117">
        <v>1</v>
      </c>
      <c r="CD117">
        <v>1</v>
      </c>
      <c r="CE117">
        <v>2</v>
      </c>
      <c r="CF117">
        <v>5</v>
      </c>
      <c r="CG117">
        <v>1</v>
      </c>
      <c r="CH117" t="b">
        <v>0</v>
      </c>
      <c r="CI117" t="b">
        <v>1</v>
      </c>
      <c r="CJ117" t="b">
        <v>0</v>
      </c>
      <c r="CK117">
        <v>2</v>
      </c>
      <c r="CL117" t="b">
        <v>0</v>
      </c>
      <c r="CM117">
        <v>1</v>
      </c>
      <c r="CN117">
        <v>2</v>
      </c>
      <c r="CO117">
        <v>2</v>
      </c>
      <c r="CP117">
        <v>4</v>
      </c>
      <c r="CQ117">
        <v>3</v>
      </c>
      <c r="CR117">
        <v>3</v>
      </c>
      <c r="CS117" t="b">
        <v>1</v>
      </c>
      <c r="CT117">
        <v>3</v>
      </c>
      <c r="CU117" t="b">
        <v>0</v>
      </c>
      <c r="CV117">
        <v>1</v>
      </c>
      <c r="CW117">
        <v>4</v>
      </c>
      <c r="CX117">
        <v>1</v>
      </c>
      <c r="CY117" t="b">
        <v>0</v>
      </c>
      <c r="CZ117">
        <v>2</v>
      </c>
      <c r="DA117">
        <v>2</v>
      </c>
      <c r="DB117">
        <v>1</v>
      </c>
      <c r="DC117">
        <v>1</v>
      </c>
      <c r="DD117">
        <v>1</v>
      </c>
      <c r="DI117">
        <v>2</v>
      </c>
      <c r="DJ117">
        <v>4</v>
      </c>
      <c r="DK117" t="s">
        <v>1077</v>
      </c>
      <c r="DM117" t="b">
        <v>0</v>
      </c>
      <c r="DO117">
        <v>0</v>
      </c>
      <c r="DP117">
        <v>80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1078</v>
      </c>
      <c r="EB117" t="b">
        <v>0</v>
      </c>
      <c r="EC117" t="b">
        <v>0</v>
      </c>
      <c r="ED117" t="b">
        <v>0</v>
      </c>
      <c r="EE117" t="b">
        <v>0</v>
      </c>
      <c r="EJ117" t="b">
        <v>0</v>
      </c>
      <c r="EK117" t="b">
        <v>0</v>
      </c>
      <c r="EL117" t="b">
        <v>0</v>
      </c>
      <c r="EM117" t="b">
        <v>0</v>
      </c>
      <c r="EO117" t="b">
        <v>0</v>
      </c>
      <c r="EP117" t="b">
        <v>0</v>
      </c>
      <c r="EQ117" t="s">
        <v>291</v>
      </c>
      <c r="ER117" t="s">
        <v>1079</v>
      </c>
      <c r="ES117">
        <v>2</v>
      </c>
      <c r="ET117">
        <v>3</v>
      </c>
      <c r="EU117">
        <v>4</v>
      </c>
      <c r="EV117">
        <v>1</v>
      </c>
      <c r="EW117">
        <v>1</v>
      </c>
      <c r="EX117">
        <v>4</v>
      </c>
      <c r="EY117">
        <v>1</v>
      </c>
      <c r="EZ117" t="b">
        <v>1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10</v>
      </c>
      <c r="FH117">
        <v>5</v>
      </c>
      <c r="FI117">
        <v>0</v>
      </c>
      <c r="FJ117" t="s">
        <v>277</v>
      </c>
      <c r="FK117" t="s">
        <v>261</v>
      </c>
      <c r="FL117" t="s">
        <v>391</v>
      </c>
      <c r="FM117">
        <v>2</v>
      </c>
      <c r="FN117">
        <v>3</v>
      </c>
      <c r="FW117">
        <v>0</v>
      </c>
      <c r="FX117">
        <v>0</v>
      </c>
      <c r="FY117">
        <v>0</v>
      </c>
      <c r="FZ117">
        <v>0</v>
      </c>
      <c r="GA117" t="s">
        <v>1080</v>
      </c>
      <c r="GB117" t="s">
        <v>1081</v>
      </c>
      <c r="GC117" t="s">
        <v>1082</v>
      </c>
      <c r="GD117" t="s">
        <v>445</v>
      </c>
      <c r="GE117">
        <v>2</v>
      </c>
      <c r="GF117">
        <v>3</v>
      </c>
      <c r="GG117">
        <v>0</v>
      </c>
      <c r="GH117" t="s">
        <v>1083</v>
      </c>
      <c r="GI117" t="s">
        <v>274</v>
      </c>
      <c r="GJ117">
        <v>0</v>
      </c>
      <c r="GK117" t="s">
        <v>621</v>
      </c>
      <c r="GL117" t="s">
        <v>357</v>
      </c>
      <c r="GM117" t="s">
        <v>225</v>
      </c>
      <c r="GN117" t="s">
        <v>378</v>
      </c>
      <c r="GO117" t="s">
        <v>1056</v>
      </c>
      <c r="GP117">
        <v>2</v>
      </c>
      <c r="GQ117">
        <v>2</v>
      </c>
    </row>
    <row r="118" spans="1:210">
      <c r="A118">
        <v>117</v>
      </c>
      <c r="B118" s="2">
        <v>19</v>
      </c>
      <c r="C118" s="2">
        <v>0</v>
      </c>
      <c r="D118" s="2">
        <f t="shared" si="3"/>
        <v>0</v>
      </c>
      <c r="E118" s="4"/>
      <c r="F118" s="4"/>
      <c r="G118" s="4"/>
      <c r="H118" s="4"/>
      <c r="I118" t="b">
        <v>0</v>
      </c>
      <c r="J118" s="1">
        <v>45754</v>
      </c>
      <c r="K118" t="s">
        <v>1037</v>
      </c>
      <c r="L118" t="s">
        <v>233</v>
      </c>
      <c r="M118">
        <v>530</v>
      </c>
      <c r="N118" t="s">
        <v>234</v>
      </c>
      <c r="O118" t="b">
        <v>1</v>
      </c>
      <c r="P118" t="b">
        <v>1</v>
      </c>
      <c r="Q118" t="s">
        <v>256</v>
      </c>
      <c r="R118">
        <v>4</v>
      </c>
      <c r="S118">
        <v>250</v>
      </c>
      <c r="T118">
        <v>260</v>
      </c>
      <c r="U118">
        <v>0</v>
      </c>
      <c r="V118">
        <v>0</v>
      </c>
      <c r="W118">
        <v>20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N118" t="b">
        <v>0</v>
      </c>
      <c r="AO118" t="b">
        <v>0</v>
      </c>
      <c r="AP118" t="b">
        <v>0</v>
      </c>
      <c r="AQ118">
        <v>6</v>
      </c>
      <c r="AT118">
        <v>1</v>
      </c>
      <c r="AU118">
        <v>4</v>
      </c>
      <c r="AV118">
        <v>2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>
        <v>1</v>
      </c>
      <c r="BE118">
        <v>1</v>
      </c>
      <c r="BF118" t="b">
        <v>1</v>
      </c>
      <c r="BG118" t="b">
        <v>0</v>
      </c>
      <c r="BH118">
        <v>1</v>
      </c>
      <c r="BK118">
        <v>5</v>
      </c>
      <c r="BL118">
        <v>5</v>
      </c>
      <c r="BQ118">
        <v>4</v>
      </c>
      <c r="BR118">
        <v>4</v>
      </c>
      <c r="BW118">
        <v>2</v>
      </c>
      <c r="BX118">
        <v>5</v>
      </c>
      <c r="CA118">
        <v>5</v>
      </c>
      <c r="CB118">
        <v>2</v>
      </c>
      <c r="CC118">
        <v>2</v>
      </c>
      <c r="CD118">
        <v>4</v>
      </c>
      <c r="CE118">
        <v>3</v>
      </c>
      <c r="CF118">
        <v>5</v>
      </c>
      <c r="CG118">
        <v>1</v>
      </c>
      <c r="CH118" t="b">
        <v>0</v>
      </c>
      <c r="CI118" t="b">
        <v>0</v>
      </c>
      <c r="CJ118" t="b">
        <v>0</v>
      </c>
      <c r="CK118">
        <v>2</v>
      </c>
      <c r="CL118" t="b">
        <v>0</v>
      </c>
      <c r="CM118">
        <v>1</v>
      </c>
      <c r="CN118">
        <v>5</v>
      </c>
      <c r="CO118">
        <v>5</v>
      </c>
      <c r="CP118">
        <v>4</v>
      </c>
      <c r="CQ118">
        <v>6</v>
      </c>
      <c r="CR118">
        <v>6</v>
      </c>
      <c r="CS118" t="b">
        <v>1</v>
      </c>
      <c r="CT118">
        <v>3</v>
      </c>
      <c r="CU118" t="b">
        <v>1</v>
      </c>
      <c r="CV118">
        <v>1</v>
      </c>
      <c r="CW118">
        <v>4</v>
      </c>
      <c r="CX118">
        <v>1</v>
      </c>
      <c r="CY118" t="b">
        <v>0</v>
      </c>
      <c r="DA118">
        <v>1</v>
      </c>
      <c r="DB118">
        <v>1</v>
      </c>
      <c r="DC118">
        <v>1</v>
      </c>
      <c r="DD118">
        <v>1</v>
      </c>
      <c r="DI118">
        <v>3</v>
      </c>
      <c r="DJ118">
        <v>4</v>
      </c>
      <c r="DK118" t="s">
        <v>819</v>
      </c>
      <c r="DM118" t="b">
        <v>0</v>
      </c>
      <c r="DO118">
        <v>10</v>
      </c>
      <c r="DP118">
        <v>20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235</v>
      </c>
      <c r="EB118" t="b">
        <v>0</v>
      </c>
      <c r="EC118" t="b">
        <v>0</v>
      </c>
      <c r="ED118" t="b">
        <v>0</v>
      </c>
      <c r="EE118" t="b">
        <v>0</v>
      </c>
      <c r="EJ118" t="b">
        <v>0</v>
      </c>
      <c r="EK118" t="b">
        <v>0</v>
      </c>
      <c r="EL118" t="b">
        <v>0</v>
      </c>
      <c r="EM118" t="b">
        <v>0</v>
      </c>
      <c r="EO118" t="b">
        <v>0</v>
      </c>
      <c r="EP118" t="b">
        <v>0</v>
      </c>
      <c r="EQ118" t="s">
        <v>225</v>
      </c>
      <c r="ER118" t="s">
        <v>1084</v>
      </c>
      <c r="ES118">
        <v>2</v>
      </c>
      <c r="ET118">
        <v>4</v>
      </c>
      <c r="EU118">
        <v>1</v>
      </c>
      <c r="EV118">
        <v>1</v>
      </c>
      <c r="EW118">
        <v>1</v>
      </c>
      <c r="EX118">
        <v>1</v>
      </c>
      <c r="EY118">
        <v>1</v>
      </c>
      <c r="EZ118" t="b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20</v>
      </c>
      <c r="FH118">
        <v>0</v>
      </c>
      <c r="FI118">
        <v>0</v>
      </c>
      <c r="FJ118" t="s">
        <v>392</v>
      </c>
      <c r="FK118" t="s">
        <v>261</v>
      </c>
      <c r="FL118" t="s">
        <v>1043</v>
      </c>
      <c r="FM118">
        <v>2</v>
      </c>
      <c r="FN118">
        <v>2</v>
      </c>
      <c r="GG118">
        <v>0</v>
      </c>
      <c r="GH118" t="s">
        <v>899</v>
      </c>
      <c r="GI118" t="s">
        <v>556</v>
      </c>
      <c r="GJ118">
        <v>0</v>
      </c>
      <c r="GK118" t="s">
        <v>1085</v>
      </c>
      <c r="GL118" t="s">
        <v>441</v>
      </c>
      <c r="GM118" t="s">
        <v>266</v>
      </c>
      <c r="GN118" t="s">
        <v>378</v>
      </c>
      <c r="GO118" t="s">
        <v>416</v>
      </c>
      <c r="GP118">
        <v>2</v>
      </c>
      <c r="GQ118">
        <v>2</v>
      </c>
    </row>
    <row r="119" spans="1:210">
      <c r="A119">
        <v>118</v>
      </c>
      <c r="B119" s="2">
        <v>19</v>
      </c>
      <c r="C119" s="2">
        <v>0</v>
      </c>
      <c r="D119" s="2">
        <f t="shared" si="3"/>
        <v>0</v>
      </c>
      <c r="E119" s="4"/>
      <c r="F119" s="4"/>
      <c r="G119" s="4"/>
      <c r="H119" s="4"/>
      <c r="I119" t="b">
        <v>0</v>
      </c>
      <c r="J119" s="1">
        <v>45755</v>
      </c>
      <c r="K119" t="s">
        <v>1086</v>
      </c>
      <c r="L119" t="s">
        <v>233</v>
      </c>
      <c r="M119">
        <v>2060</v>
      </c>
      <c r="O119" t="b">
        <v>1</v>
      </c>
      <c r="P119" t="b">
        <v>1</v>
      </c>
      <c r="Q119" t="s">
        <v>226</v>
      </c>
      <c r="R119">
        <v>4</v>
      </c>
      <c r="S119">
        <v>520</v>
      </c>
      <c r="T119">
        <v>500</v>
      </c>
      <c r="U119">
        <v>1000</v>
      </c>
      <c r="V119">
        <v>0</v>
      </c>
      <c r="W119">
        <v>40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N119" t="b">
        <v>0</v>
      </c>
      <c r="AO119" t="b">
        <v>0</v>
      </c>
      <c r="AP119" t="b">
        <v>0</v>
      </c>
      <c r="AQ119">
        <v>2</v>
      </c>
      <c r="AT119">
        <v>1</v>
      </c>
      <c r="AU119">
        <v>5</v>
      </c>
      <c r="AV119">
        <v>4</v>
      </c>
      <c r="AW119">
        <v>6</v>
      </c>
      <c r="AX119" t="b">
        <v>1</v>
      </c>
      <c r="AY119" t="b">
        <v>0</v>
      </c>
      <c r="AZ119" t="b">
        <v>0</v>
      </c>
      <c r="BA119" t="b">
        <v>0</v>
      </c>
      <c r="BB119" t="b">
        <v>1</v>
      </c>
      <c r="BC119" t="b">
        <v>1</v>
      </c>
      <c r="BD119">
        <v>1</v>
      </c>
      <c r="BE119">
        <v>4</v>
      </c>
      <c r="BF119" t="b">
        <v>0</v>
      </c>
      <c r="BG119" t="b">
        <v>1</v>
      </c>
      <c r="BH119">
        <v>1</v>
      </c>
      <c r="BK119">
        <v>5</v>
      </c>
      <c r="BL119">
        <v>5</v>
      </c>
      <c r="BM119">
        <v>4</v>
      </c>
      <c r="BQ119">
        <v>2</v>
      </c>
      <c r="BR119">
        <v>5</v>
      </c>
      <c r="BS119" t="s">
        <v>235</v>
      </c>
      <c r="BW119">
        <v>5</v>
      </c>
      <c r="BX119">
        <v>5</v>
      </c>
      <c r="BY119">
        <v>4</v>
      </c>
      <c r="CA119">
        <v>5</v>
      </c>
      <c r="CB119">
        <v>2</v>
      </c>
      <c r="CC119">
        <v>4</v>
      </c>
      <c r="CD119">
        <v>3</v>
      </c>
      <c r="CE119">
        <v>3</v>
      </c>
      <c r="CF119">
        <v>5</v>
      </c>
      <c r="CG119">
        <v>1</v>
      </c>
      <c r="CH119" t="b">
        <v>0</v>
      </c>
      <c r="CI119" t="b">
        <v>1</v>
      </c>
      <c r="CJ119" t="b">
        <v>1</v>
      </c>
      <c r="CK119">
        <v>2</v>
      </c>
      <c r="CL119" t="b">
        <v>0</v>
      </c>
      <c r="CM119">
        <v>1</v>
      </c>
      <c r="CN119">
        <v>4</v>
      </c>
      <c r="CO119">
        <v>2</v>
      </c>
      <c r="CP119">
        <v>4</v>
      </c>
      <c r="CQ119">
        <v>26</v>
      </c>
      <c r="CR119">
        <v>26</v>
      </c>
      <c r="CS119" t="b">
        <v>1</v>
      </c>
      <c r="CT119">
        <v>3</v>
      </c>
      <c r="CU119" t="b">
        <v>1</v>
      </c>
      <c r="CV119">
        <v>1</v>
      </c>
      <c r="CW119">
        <v>4</v>
      </c>
      <c r="CX119">
        <v>1</v>
      </c>
      <c r="CY119" t="b">
        <v>0</v>
      </c>
      <c r="DA119">
        <v>1</v>
      </c>
      <c r="DB119">
        <v>1</v>
      </c>
      <c r="DC119">
        <v>1</v>
      </c>
      <c r="DD119">
        <v>1</v>
      </c>
      <c r="DI119">
        <v>3</v>
      </c>
      <c r="DJ119">
        <v>4</v>
      </c>
      <c r="DK119" t="s">
        <v>257</v>
      </c>
      <c r="DL119">
        <v>7</v>
      </c>
      <c r="DM119" t="b">
        <v>0</v>
      </c>
      <c r="DO119">
        <v>0</v>
      </c>
      <c r="DP119">
        <v>50</v>
      </c>
      <c r="DQ119">
        <v>50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235</v>
      </c>
      <c r="EB119" t="b">
        <v>0</v>
      </c>
      <c r="EC119" t="b">
        <v>0</v>
      </c>
      <c r="ED119" t="b">
        <v>0</v>
      </c>
      <c r="EE119" t="b">
        <v>0</v>
      </c>
      <c r="EJ119" t="b">
        <v>0</v>
      </c>
      <c r="EK119" t="b">
        <v>0</v>
      </c>
      <c r="EL119" t="b">
        <v>0</v>
      </c>
      <c r="EM119" t="b">
        <v>0</v>
      </c>
      <c r="EO119" t="b">
        <v>0</v>
      </c>
      <c r="EP119" t="b">
        <v>0</v>
      </c>
      <c r="EQ119" t="s">
        <v>268</v>
      </c>
      <c r="ER119" t="s">
        <v>1087</v>
      </c>
      <c r="ES119">
        <v>3</v>
      </c>
      <c r="ET119">
        <v>3</v>
      </c>
      <c r="EU119">
        <v>1</v>
      </c>
      <c r="EV119">
        <v>1</v>
      </c>
      <c r="EW119">
        <v>1</v>
      </c>
      <c r="EX119">
        <v>4</v>
      </c>
      <c r="EY119">
        <v>4</v>
      </c>
      <c r="EZ119" t="b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 t="s">
        <v>681</v>
      </c>
      <c r="FK119" t="s">
        <v>261</v>
      </c>
      <c r="FL119" t="s">
        <v>316</v>
      </c>
      <c r="FM119">
        <v>2</v>
      </c>
      <c r="FN119">
        <v>3</v>
      </c>
      <c r="GG119">
        <v>0</v>
      </c>
      <c r="GH119" t="s">
        <v>274</v>
      </c>
      <c r="GI119" t="s">
        <v>274</v>
      </c>
      <c r="GJ119">
        <v>0</v>
      </c>
      <c r="GK119" t="s">
        <v>316</v>
      </c>
      <c r="GL119" t="s">
        <v>314</v>
      </c>
      <c r="GM119" t="s">
        <v>345</v>
      </c>
      <c r="GN119" t="s">
        <v>583</v>
      </c>
      <c r="GO119" t="s">
        <v>273</v>
      </c>
      <c r="GP119">
        <v>2</v>
      </c>
      <c r="GQ119">
        <v>3</v>
      </c>
      <c r="GR119">
        <v>0</v>
      </c>
      <c r="GS119" t="s">
        <v>222</v>
      </c>
      <c r="GT119" t="s">
        <v>222</v>
      </c>
      <c r="GU119">
        <v>0</v>
      </c>
      <c r="GV119" t="s">
        <v>1088</v>
      </c>
      <c r="GW119" t="s">
        <v>1089</v>
      </c>
      <c r="GX119" t="s">
        <v>271</v>
      </c>
      <c r="GY119" t="s">
        <v>679</v>
      </c>
      <c r="GZ119" t="s">
        <v>792</v>
      </c>
      <c r="HA119">
        <v>2</v>
      </c>
      <c r="HB119">
        <v>3</v>
      </c>
    </row>
    <row r="120" spans="1:210">
      <c r="A120">
        <v>119</v>
      </c>
      <c r="B120" s="2">
        <v>19</v>
      </c>
      <c r="C120" s="2">
        <v>8</v>
      </c>
      <c r="D120" s="2">
        <f t="shared" si="3"/>
        <v>42.105263157894733</v>
      </c>
      <c r="E120" s="4">
        <v>30.16</v>
      </c>
      <c r="F120" s="4">
        <v>34.43</v>
      </c>
      <c r="G120" s="4">
        <v>33.229999999999997</v>
      </c>
      <c r="H120" s="4">
        <v>1.59</v>
      </c>
      <c r="I120" t="b">
        <v>0</v>
      </c>
      <c r="J120" s="1">
        <v>45756</v>
      </c>
      <c r="K120" t="s">
        <v>1037</v>
      </c>
      <c r="L120" t="s">
        <v>214</v>
      </c>
      <c r="M120">
        <v>983</v>
      </c>
      <c r="N120" t="s">
        <v>234</v>
      </c>
      <c r="O120" t="b">
        <v>1</v>
      </c>
      <c r="P120" t="b">
        <v>1</v>
      </c>
      <c r="Q120" t="s">
        <v>217</v>
      </c>
      <c r="R120">
        <v>4</v>
      </c>
      <c r="S120">
        <v>350</v>
      </c>
      <c r="T120">
        <v>500</v>
      </c>
      <c r="U120">
        <v>0</v>
      </c>
      <c r="V120">
        <v>20</v>
      </c>
      <c r="W120">
        <v>112</v>
      </c>
      <c r="X120">
        <v>1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>
        <v>20</v>
      </c>
      <c r="AN120" t="b">
        <v>0</v>
      </c>
      <c r="AO120" t="b">
        <v>1</v>
      </c>
      <c r="AP120" t="b">
        <v>0</v>
      </c>
      <c r="AQ120">
        <v>3</v>
      </c>
      <c r="AR120">
        <v>1</v>
      </c>
      <c r="AS120">
        <v>6</v>
      </c>
      <c r="AT120">
        <v>1</v>
      </c>
      <c r="AU120">
        <v>5</v>
      </c>
      <c r="AV120">
        <v>1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0</v>
      </c>
      <c r="BD120">
        <v>1</v>
      </c>
      <c r="BE120">
        <v>4</v>
      </c>
      <c r="BF120" t="b">
        <v>1</v>
      </c>
      <c r="BG120" t="b">
        <v>0</v>
      </c>
      <c r="BH120">
        <v>1</v>
      </c>
      <c r="BI120">
        <v>5</v>
      </c>
      <c r="BJ120">
        <v>4</v>
      </c>
      <c r="BK120">
        <v>5</v>
      </c>
      <c r="BL120">
        <v>5</v>
      </c>
      <c r="BO120">
        <v>2</v>
      </c>
      <c r="BP120">
        <v>2</v>
      </c>
      <c r="BQ120">
        <v>4</v>
      </c>
      <c r="BR120">
        <v>4</v>
      </c>
      <c r="BU120">
        <v>5</v>
      </c>
      <c r="BV120">
        <v>2</v>
      </c>
      <c r="BW120">
        <v>5</v>
      </c>
      <c r="BX120">
        <v>5</v>
      </c>
      <c r="CA120">
        <v>5</v>
      </c>
      <c r="CB120">
        <v>5</v>
      </c>
      <c r="CC120">
        <v>3</v>
      </c>
      <c r="CD120">
        <v>3</v>
      </c>
      <c r="CE120">
        <v>3</v>
      </c>
      <c r="CF120">
        <v>5</v>
      </c>
      <c r="CG120">
        <v>1</v>
      </c>
      <c r="CH120" t="b">
        <v>0</v>
      </c>
      <c r="CI120" t="b">
        <v>1</v>
      </c>
      <c r="CJ120" t="b">
        <v>1</v>
      </c>
      <c r="CK120">
        <v>3</v>
      </c>
      <c r="CL120" t="b">
        <v>1</v>
      </c>
      <c r="CM120">
        <v>2</v>
      </c>
      <c r="CN120">
        <v>2</v>
      </c>
      <c r="CO120">
        <v>2</v>
      </c>
      <c r="CP120">
        <v>3</v>
      </c>
      <c r="CQ120">
        <v>3</v>
      </c>
      <c r="CR120">
        <v>3</v>
      </c>
      <c r="CS120" t="b">
        <v>1</v>
      </c>
      <c r="CT120">
        <v>3</v>
      </c>
      <c r="CU120" t="b">
        <v>1</v>
      </c>
      <c r="CV120">
        <v>1</v>
      </c>
      <c r="CW120">
        <v>4</v>
      </c>
      <c r="CX120">
        <v>1</v>
      </c>
      <c r="CY120" t="b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I120">
        <v>2</v>
      </c>
      <c r="DJ120">
        <v>4</v>
      </c>
      <c r="DK120" t="s">
        <v>840</v>
      </c>
      <c r="DM120" t="b">
        <v>0</v>
      </c>
      <c r="DO120">
        <v>0</v>
      </c>
      <c r="DP120">
        <v>10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337</v>
      </c>
      <c r="EB120" t="b">
        <v>0</v>
      </c>
      <c r="EC120" t="b">
        <v>0</v>
      </c>
      <c r="ED120" t="b">
        <v>0</v>
      </c>
      <c r="EE120" t="b">
        <v>0</v>
      </c>
      <c r="EJ120" t="b">
        <v>0</v>
      </c>
      <c r="EK120" t="b">
        <v>0</v>
      </c>
      <c r="EL120" t="b">
        <v>0</v>
      </c>
      <c r="EM120" t="b">
        <v>0</v>
      </c>
      <c r="EO120" t="b">
        <v>0</v>
      </c>
      <c r="EP120" t="b">
        <v>0</v>
      </c>
      <c r="EQ120" t="s">
        <v>259</v>
      </c>
      <c r="ER120" t="s">
        <v>1090</v>
      </c>
      <c r="ES120">
        <v>3</v>
      </c>
      <c r="ET120">
        <v>3</v>
      </c>
      <c r="EU120">
        <v>3</v>
      </c>
      <c r="EV120">
        <v>1</v>
      </c>
      <c r="EW120">
        <v>1</v>
      </c>
      <c r="EX120">
        <v>4</v>
      </c>
      <c r="EY120">
        <v>1</v>
      </c>
      <c r="EZ120" t="b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 t="s">
        <v>302</v>
      </c>
      <c r="FK120" t="s">
        <v>261</v>
      </c>
      <c r="FL120" t="s">
        <v>273</v>
      </c>
      <c r="FM120">
        <v>2</v>
      </c>
      <c r="FN120">
        <v>3</v>
      </c>
      <c r="FO120">
        <v>0</v>
      </c>
      <c r="FP120">
        <v>0</v>
      </c>
      <c r="FQ120">
        <v>0</v>
      </c>
      <c r="FR120">
        <v>0</v>
      </c>
      <c r="FS120" t="s">
        <v>1091</v>
      </c>
      <c r="FT120" t="s">
        <v>1092</v>
      </c>
      <c r="FU120">
        <v>3</v>
      </c>
      <c r="FV120">
        <v>3</v>
      </c>
      <c r="FW120">
        <v>0</v>
      </c>
      <c r="FX120">
        <v>0</v>
      </c>
      <c r="FY120">
        <v>0</v>
      </c>
      <c r="FZ120">
        <v>0</v>
      </c>
      <c r="GA120">
        <v>2.5</v>
      </c>
      <c r="GB120" t="s">
        <v>1093</v>
      </c>
      <c r="GC120" t="s">
        <v>1091</v>
      </c>
      <c r="GD120" t="s">
        <v>297</v>
      </c>
      <c r="GE120">
        <v>2</v>
      </c>
      <c r="GF120">
        <v>3</v>
      </c>
      <c r="GG120">
        <v>0</v>
      </c>
      <c r="GH120" t="s">
        <v>930</v>
      </c>
      <c r="GI120" t="s">
        <v>274</v>
      </c>
      <c r="GJ120">
        <v>0</v>
      </c>
      <c r="GK120" t="s">
        <v>1094</v>
      </c>
      <c r="GL120" t="s">
        <v>835</v>
      </c>
      <c r="GM120" t="s">
        <v>344</v>
      </c>
      <c r="GN120" s="19">
        <v>20.9</v>
      </c>
      <c r="GO120" s="19">
        <v>7.0000000000000007E-2</v>
      </c>
      <c r="GP120">
        <v>2</v>
      </c>
      <c r="GQ120">
        <v>3</v>
      </c>
    </row>
    <row r="121" spans="1:210">
      <c r="A121">
        <v>120</v>
      </c>
      <c r="B121" s="2">
        <v>19</v>
      </c>
      <c r="C121" s="2">
        <v>0</v>
      </c>
      <c r="D121" s="2">
        <f t="shared" si="3"/>
        <v>0</v>
      </c>
      <c r="E121" s="4"/>
      <c r="F121" s="4"/>
      <c r="G121" s="4"/>
      <c r="H121" s="4"/>
      <c r="I121" t="b">
        <v>0</v>
      </c>
      <c r="J121" s="1">
        <v>45758</v>
      </c>
      <c r="K121" t="s">
        <v>1037</v>
      </c>
      <c r="L121" t="s">
        <v>351</v>
      </c>
      <c r="M121">
        <v>567</v>
      </c>
      <c r="N121" t="s">
        <v>292</v>
      </c>
      <c r="O121" t="b">
        <v>1</v>
      </c>
      <c r="P121" t="b">
        <v>1</v>
      </c>
      <c r="Q121" t="s">
        <v>217</v>
      </c>
      <c r="R121">
        <v>4</v>
      </c>
      <c r="S121">
        <v>200</v>
      </c>
      <c r="T121">
        <v>250</v>
      </c>
      <c r="U121">
        <v>10</v>
      </c>
      <c r="V121">
        <v>15</v>
      </c>
      <c r="W121">
        <v>90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>
        <v>4</v>
      </c>
      <c r="AN121" t="b">
        <v>1</v>
      </c>
      <c r="AO121" t="b">
        <v>0</v>
      </c>
      <c r="AP121" t="b">
        <v>0</v>
      </c>
      <c r="AQ121">
        <v>3</v>
      </c>
      <c r="AR121">
        <v>1</v>
      </c>
      <c r="AS121">
        <v>6</v>
      </c>
      <c r="AT121">
        <v>1</v>
      </c>
      <c r="AU121">
        <v>4</v>
      </c>
      <c r="AV121">
        <v>1</v>
      </c>
      <c r="AW121">
        <v>6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>
        <v>1</v>
      </c>
      <c r="BE121">
        <v>4</v>
      </c>
      <c r="BF121" t="b">
        <v>0</v>
      </c>
      <c r="BG121" t="b">
        <v>1</v>
      </c>
      <c r="BH121">
        <v>1</v>
      </c>
      <c r="BI121">
        <v>4</v>
      </c>
      <c r="BJ121">
        <v>4</v>
      </c>
      <c r="BK121">
        <v>5</v>
      </c>
      <c r="BL121">
        <v>5</v>
      </c>
      <c r="BM121">
        <v>4</v>
      </c>
      <c r="BN121">
        <v>4</v>
      </c>
      <c r="BO121">
        <v>2</v>
      </c>
      <c r="BP121">
        <v>2</v>
      </c>
      <c r="BQ121">
        <v>5</v>
      </c>
      <c r="BR121">
        <v>5</v>
      </c>
      <c r="BS121" t="s">
        <v>235</v>
      </c>
      <c r="BT121">
        <v>2</v>
      </c>
      <c r="BU121">
        <v>2</v>
      </c>
      <c r="BV121">
        <v>2</v>
      </c>
      <c r="BW121">
        <v>2</v>
      </c>
      <c r="BX121">
        <v>5</v>
      </c>
      <c r="BY121">
        <v>2</v>
      </c>
      <c r="BZ121">
        <v>2</v>
      </c>
      <c r="CA121">
        <v>5</v>
      </c>
      <c r="CB121">
        <v>2</v>
      </c>
      <c r="CC121">
        <v>1</v>
      </c>
      <c r="CD121">
        <v>1</v>
      </c>
      <c r="CE121">
        <v>3</v>
      </c>
      <c r="CF121">
        <v>5</v>
      </c>
      <c r="CG121">
        <v>1</v>
      </c>
      <c r="CH121" t="b">
        <v>0</v>
      </c>
      <c r="CI121" t="b">
        <v>1</v>
      </c>
      <c r="CJ121" t="b">
        <v>1</v>
      </c>
      <c r="CK121">
        <v>2</v>
      </c>
      <c r="CL121" t="b">
        <v>0</v>
      </c>
      <c r="CM121">
        <v>1</v>
      </c>
      <c r="CN121">
        <v>2</v>
      </c>
      <c r="CO121">
        <v>2</v>
      </c>
      <c r="CP121">
        <v>2</v>
      </c>
      <c r="CQ121">
        <v>2</v>
      </c>
      <c r="CR121">
        <v>2</v>
      </c>
      <c r="CS121" t="b">
        <v>1</v>
      </c>
      <c r="CT121">
        <v>1</v>
      </c>
      <c r="CU121" t="b">
        <v>1</v>
      </c>
      <c r="CV121">
        <v>1</v>
      </c>
      <c r="CW121">
        <v>5</v>
      </c>
      <c r="CX121">
        <v>2</v>
      </c>
      <c r="CY121" t="b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I121">
        <v>1</v>
      </c>
      <c r="DM121" t="b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B121" t="b">
        <v>0</v>
      </c>
      <c r="EC121" t="b">
        <v>0</v>
      </c>
      <c r="ED121" t="b">
        <v>0</v>
      </c>
      <c r="EE121" t="b">
        <v>0</v>
      </c>
      <c r="EJ121" t="b">
        <v>0</v>
      </c>
      <c r="EK121" t="b">
        <v>0</v>
      </c>
      <c r="EL121" t="b">
        <v>0</v>
      </c>
      <c r="EM121" t="b">
        <v>0</v>
      </c>
      <c r="EO121" t="b">
        <v>0</v>
      </c>
      <c r="EP121" t="b">
        <v>0</v>
      </c>
      <c r="EQ121" t="s">
        <v>226</v>
      </c>
      <c r="ER121" t="s">
        <v>1095</v>
      </c>
      <c r="ES121">
        <v>3</v>
      </c>
      <c r="ET121">
        <v>1</v>
      </c>
      <c r="EU121">
        <v>4</v>
      </c>
      <c r="EV121">
        <v>1</v>
      </c>
      <c r="EW121">
        <v>1</v>
      </c>
      <c r="EX121">
        <v>4</v>
      </c>
      <c r="EY121">
        <v>4</v>
      </c>
      <c r="EZ121" t="b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12</v>
      </c>
      <c r="FH121">
        <v>0</v>
      </c>
      <c r="FI121">
        <v>0</v>
      </c>
      <c r="FJ121" t="s">
        <v>773</v>
      </c>
      <c r="FK121" t="s">
        <v>261</v>
      </c>
      <c r="FL121" t="s">
        <v>273</v>
      </c>
      <c r="FM121">
        <v>3</v>
      </c>
      <c r="FN121">
        <v>3</v>
      </c>
      <c r="FW121">
        <v>0</v>
      </c>
      <c r="FX121">
        <v>0</v>
      </c>
      <c r="FY121">
        <v>0</v>
      </c>
      <c r="FZ121">
        <v>0</v>
      </c>
      <c r="GA121" t="s">
        <v>1009</v>
      </c>
      <c r="GB121" t="s">
        <v>268</v>
      </c>
      <c r="GC121" t="s">
        <v>1000</v>
      </c>
      <c r="GD121" t="s">
        <v>1092</v>
      </c>
      <c r="GE121">
        <v>2</v>
      </c>
      <c r="GF121">
        <v>3</v>
      </c>
      <c r="GG121">
        <v>0</v>
      </c>
      <c r="GH121" t="s">
        <v>419</v>
      </c>
      <c r="GI121" t="s">
        <v>509</v>
      </c>
      <c r="GJ121">
        <v>0</v>
      </c>
      <c r="GK121" t="s">
        <v>343</v>
      </c>
      <c r="GL121" t="s">
        <v>296</v>
      </c>
      <c r="GM121" t="s">
        <v>296</v>
      </c>
      <c r="GN121" t="s">
        <v>414</v>
      </c>
      <c r="GO121" t="s">
        <v>329</v>
      </c>
      <c r="GP121">
        <v>2</v>
      </c>
      <c r="GQ121">
        <v>3</v>
      </c>
    </row>
    <row r="122" spans="1:210" s="9" customFormat="1">
      <c r="A122" s="9">
        <v>121</v>
      </c>
      <c r="B122" s="10">
        <v>19</v>
      </c>
      <c r="C122" s="10">
        <v>1</v>
      </c>
      <c r="D122" s="10">
        <f t="shared" si="3"/>
        <v>5.2631578947368416</v>
      </c>
      <c r="E122" s="13">
        <v>29.21</v>
      </c>
      <c r="F122" s="13">
        <v>29.21</v>
      </c>
      <c r="G122" s="13">
        <v>29.21</v>
      </c>
      <c r="H122" s="13"/>
      <c r="I122" s="9" t="b">
        <v>0</v>
      </c>
      <c r="J122" s="12">
        <v>45764</v>
      </c>
      <c r="K122" s="9" t="s">
        <v>232</v>
      </c>
      <c r="L122" s="9" t="s">
        <v>233</v>
      </c>
      <c r="M122" s="9">
        <v>1320</v>
      </c>
      <c r="N122" s="9" t="s">
        <v>307</v>
      </c>
      <c r="O122" s="9" t="b">
        <v>0</v>
      </c>
      <c r="P122" s="9" t="b">
        <v>1</v>
      </c>
      <c r="Q122" s="9" t="s">
        <v>226</v>
      </c>
      <c r="R122" s="9">
        <v>4</v>
      </c>
      <c r="S122" s="9">
        <v>250</v>
      </c>
      <c r="T122" s="9">
        <v>300</v>
      </c>
      <c r="U122" s="9">
        <v>750</v>
      </c>
      <c r="V122" s="9">
        <v>0</v>
      </c>
      <c r="W122" s="9">
        <v>20</v>
      </c>
      <c r="X122" s="9">
        <v>0</v>
      </c>
      <c r="Y122" s="9">
        <v>1</v>
      </c>
      <c r="Z122" s="9">
        <v>0</v>
      </c>
      <c r="AA122" s="9">
        <v>0</v>
      </c>
      <c r="AB122" s="9">
        <v>0</v>
      </c>
      <c r="AC122" s="9">
        <v>0</v>
      </c>
      <c r="AD122" s="9">
        <v>1</v>
      </c>
      <c r="AE122" s="9">
        <v>0</v>
      </c>
      <c r="AF122" s="9" t="b">
        <v>1</v>
      </c>
      <c r="AG122" s="9" t="b">
        <v>0</v>
      </c>
      <c r="AH122" s="9" t="b">
        <v>0</v>
      </c>
      <c r="AI122" s="9" t="b">
        <v>0</v>
      </c>
      <c r="AJ122" s="9" t="b">
        <v>0</v>
      </c>
      <c r="AK122" s="9" t="b">
        <v>1</v>
      </c>
      <c r="AL122" s="9" t="b">
        <v>0</v>
      </c>
      <c r="AN122" s="9" t="b">
        <v>0</v>
      </c>
      <c r="AO122" s="9" t="b">
        <v>0</v>
      </c>
      <c r="AP122" s="9" t="b">
        <v>0</v>
      </c>
      <c r="AQ122" s="9">
        <v>6</v>
      </c>
      <c r="AT122" s="9">
        <v>1</v>
      </c>
      <c r="AU122" s="9">
        <v>5</v>
      </c>
      <c r="AV122" s="9">
        <v>1</v>
      </c>
      <c r="AW122" s="9">
        <v>6</v>
      </c>
      <c r="AX122" s="9" t="b">
        <v>0</v>
      </c>
      <c r="AY122" s="9" t="b">
        <v>0</v>
      </c>
      <c r="AZ122" s="9" t="b">
        <v>0</v>
      </c>
      <c r="BA122" s="9" t="b">
        <v>0</v>
      </c>
      <c r="BB122" s="9" t="b">
        <v>0</v>
      </c>
      <c r="BC122" s="9" t="b">
        <v>0</v>
      </c>
      <c r="BD122" s="9">
        <v>1</v>
      </c>
      <c r="BE122" s="9">
        <v>1</v>
      </c>
      <c r="BF122" s="9" t="b">
        <v>0</v>
      </c>
      <c r="BG122" s="9" t="b">
        <v>0</v>
      </c>
      <c r="BH122" s="9">
        <v>1</v>
      </c>
      <c r="BK122" s="9">
        <v>5</v>
      </c>
      <c r="BL122" s="9">
        <v>5</v>
      </c>
      <c r="BM122" s="9">
        <v>2</v>
      </c>
      <c r="BQ122" s="9">
        <v>2</v>
      </c>
      <c r="BR122" s="9">
        <v>2</v>
      </c>
      <c r="BS122" s="9" t="s">
        <v>235</v>
      </c>
      <c r="BW122" s="9">
        <v>5</v>
      </c>
      <c r="BX122" s="9">
        <v>5</v>
      </c>
      <c r="BY122" s="9">
        <v>2</v>
      </c>
      <c r="CA122" s="9">
        <v>5</v>
      </c>
      <c r="CB122" s="9">
        <v>2</v>
      </c>
      <c r="CC122" s="9">
        <v>1</v>
      </c>
      <c r="CD122" s="9">
        <v>1</v>
      </c>
      <c r="CE122" s="9">
        <v>2</v>
      </c>
      <c r="CF122" s="9">
        <v>5</v>
      </c>
      <c r="CG122" s="9">
        <v>3</v>
      </c>
      <c r="CH122" s="9" t="b">
        <v>0</v>
      </c>
      <c r="CI122" s="9" t="b">
        <v>1</v>
      </c>
      <c r="CJ122" s="9" t="b">
        <v>1</v>
      </c>
      <c r="CK122" s="9">
        <v>2</v>
      </c>
      <c r="CL122" s="9" t="b">
        <v>0</v>
      </c>
      <c r="CM122" s="9">
        <v>1</v>
      </c>
      <c r="CN122" s="9">
        <v>2</v>
      </c>
      <c r="CO122" s="9">
        <v>2</v>
      </c>
      <c r="CP122" s="9">
        <v>4</v>
      </c>
      <c r="CQ122" s="9">
        <v>3</v>
      </c>
      <c r="CR122" s="9">
        <v>3</v>
      </c>
      <c r="CS122" s="9" t="b">
        <v>1</v>
      </c>
      <c r="CT122" s="9">
        <v>3</v>
      </c>
      <c r="CU122" s="9" t="b">
        <v>0</v>
      </c>
      <c r="CV122" s="9">
        <v>1</v>
      </c>
      <c r="CW122" s="9">
        <v>4</v>
      </c>
      <c r="CX122" s="9">
        <v>1</v>
      </c>
      <c r="CY122" s="9" t="b">
        <v>0</v>
      </c>
      <c r="DA122" s="9">
        <v>1</v>
      </c>
      <c r="DB122" s="9">
        <v>1</v>
      </c>
      <c r="DC122" s="9">
        <v>1</v>
      </c>
      <c r="DD122" s="9">
        <v>1</v>
      </c>
      <c r="DI122" s="9">
        <v>2</v>
      </c>
      <c r="DJ122" s="9">
        <v>4</v>
      </c>
      <c r="DK122" s="9" t="s">
        <v>1096</v>
      </c>
      <c r="DM122" s="9" t="b">
        <v>0</v>
      </c>
      <c r="DO122" s="9">
        <v>0</v>
      </c>
      <c r="DP122" s="9">
        <v>0</v>
      </c>
      <c r="DQ122" s="9">
        <v>10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 t="s">
        <v>1097</v>
      </c>
      <c r="EB122" s="9" t="b">
        <v>0</v>
      </c>
      <c r="EC122" s="9" t="b">
        <v>0</v>
      </c>
      <c r="ED122" s="9" t="b">
        <v>0</v>
      </c>
      <c r="EE122" s="9" t="b">
        <v>0</v>
      </c>
      <c r="EG122" s="9">
        <v>0</v>
      </c>
      <c r="EJ122" s="9" t="b">
        <v>0</v>
      </c>
      <c r="EK122" s="9" t="b">
        <v>0</v>
      </c>
      <c r="EL122" s="9" t="b">
        <v>0</v>
      </c>
      <c r="EM122" s="9" t="b">
        <v>0</v>
      </c>
      <c r="EO122" s="9" t="b">
        <v>0</v>
      </c>
      <c r="EP122" s="9" t="b">
        <v>0</v>
      </c>
      <c r="EQ122" s="9" t="s">
        <v>226</v>
      </c>
      <c r="ER122" s="9" t="s">
        <v>1098</v>
      </c>
      <c r="ES122" s="9">
        <v>2</v>
      </c>
      <c r="ET122" s="9">
        <v>4</v>
      </c>
      <c r="EU122" s="9">
        <v>1</v>
      </c>
      <c r="EV122" s="9">
        <v>1</v>
      </c>
      <c r="EW122" s="9">
        <v>1</v>
      </c>
      <c r="EX122" s="9">
        <v>1</v>
      </c>
      <c r="EY122" s="9">
        <v>1</v>
      </c>
      <c r="EZ122" s="9" t="b">
        <v>0</v>
      </c>
      <c r="FA122" s="9">
        <v>1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 t="s">
        <v>1099</v>
      </c>
      <c r="FK122" s="9" t="s">
        <v>261</v>
      </c>
      <c r="FL122" s="9" t="s">
        <v>416</v>
      </c>
      <c r="FM122" s="9">
        <v>2</v>
      </c>
      <c r="FN122" s="9">
        <v>2</v>
      </c>
      <c r="GG122" s="9">
        <v>0</v>
      </c>
      <c r="GH122" s="9" t="s">
        <v>1100</v>
      </c>
      <c r="GI122" s="9" t="s">
        <v>274</v>
      </c>
      <c r="GJ122" s="9">
        <v>0</v>
      </c>
      <c r="GK122" s="9" t="s">
        <v>796</v>
      </c>
      <c r="GL122" s="9" t="s">
        <v>1101</v>
      </c>
      <c r="GM122" s="9" t="s">
        <v>1101</v>
      </c>
      <c r="GN122" s="9" t="s">
        <v>1048</v>
      </c>
      <c r="GO122" s="9" t="s">
        <v>416</v>
      </c>
      <c r="GP122" s="9">
        <v>3</v>
      </c>
      <c r="GQ122" s="9">
        <v>3</v>
      </c>
      <c r="GR122" s="9">
        <v>0</v>
      </c>
      <c r="GS122" s="9" t="s">
        <v>222</v>
      </c>
      <c r="GT122" s="9" t="s">
        <v>222</v>
      </c>
      <c r="GU122" s="9">
        <v>0</v>
      </c>
      <c r="GV122" s="9" t="s">
        <v>1102</v>
      </c>
      <c r="GW122" s="9" t="s">
        <v>1103</v>
      </c>
      <c r="GX122" s="9" t="s">
        <v>731</v>
      </c>
      <c r="GY122" s="9" t="s">
        <v>710</v>
      </c>
      <c r="GZ122" s="9" t="s">
        <v>341</v>
      </c>
      <c r="HA122" s="9">
        <v>3</v>
      </c>
      <c r="HB122" s="9">
        <v>3</v>
      </c>
    </row>
    <row r="123" spans="1:210">
      <c r="A123">
        <v>122</v>
      </c>
      <c r="B123" s="2">
        <v>5</v>
      </c>
      <c r="C123" s="2">
        <v>5</v>
      </c>
      <c r="D123" s="2">
        <f t="shared" si="3"/>
        <v>100</v>
      </c>
      <c r="E123" s="4">
        <v>19.97</v>
      </c>
      <c r="F123" s="4">
        <v>33.76</v>
      </c>
      <c r="G123" s="4">
        <v>28.81</v>
      </c>
      <c r="H123" s="4">
        <v>6.39</v>
      </c>
      <c r="I123" t="b">
        <v>1</v>
      </c>
      <c r="J123" s="1">
        <v>45764</v>
      </c>
      <c r="K123" t="s">
        <v>253</v>
      </c>
      <c r="L123" t="s">
        <v>233</v>
      </c>
      <c r="M123">
        <v>740</v>
      </c>
      <c r="N123" t="s">
        <v>292</v>
      </c>
      <c r="O123" t="b">
        <v>1</v>
      </c>
      <c r="P123" t="b">
        <v>1</v>
      </c>
      <c r="Q123" t="s">
        <v>216</v>
      </c>
      <c r="R123">
        <v>4</v>
      </c>
      <c r="S123">
        <v>0</v>
      </c>
      <c r="T123">
        <v>0</v>
      </c>
      <c r="U123">
        <v>740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 t="b">
        <v>1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>
        <v>6</v>
      </c>
      <c r="AN123" t="b">
        <v>1</v>
      </c>
      <c r="AO123" t="b">
        <v>0</v>
      </c>
      <c r="AP123" t="b">
        <v>0</v>
      </c>
      <c r="AQ123">
        <v>1</v>
      </c>
      <c r="AW123">
        <v>6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>
        <v>1</v>
      </c>
      <c r="BE123">
        <v>4</v>
      </c>
      <c r="BF123" t="b">
        <v>0</v>
      </c>
      <c r="BG123" t="b">
        <v>0</v>
      </c>
      <c r="BH123">
        <v>1</v>
      </c>
      <c r="BM123">
        <v>4</v>
      </c>
      <c r="BS123" t="s">
        <v>235</v>
      </c>
      <c r="BY123">
        <v>4</v>
      </c>
      <c r="CA123">
        <v>2</v>
      </c>
      <c r="CB123">
        <v>2</v>
      </c>
      <c r="CC123">
        <v>2</v>
      </c>
      <c r="CD123">
        <v>2</v>
      </c>
      <c r="CE123">
        <v>3</v>
      </c>
      <c r="CF123">
        <v>5</v>
      </c>
      <c r="CG123">
        <v>1</v>
      </c>
      <c r="CH123" t="b">
        <v>0</v>
      </c>
      <c r="CI123" t="b">
        <v>0</v>
      </c>
      <c r="CJ123" t="b">
        <v>1</v>
      </c>
      <c r="CK123">
        <v>2</v>
      </c>
      <c r="CL123" t="b">
        <v>0</v>
      </c>
      <c r="CM123">
        <v>1</v>
      </c>
      <c r="CN123">
        <v>2</v>
      </c>
      <c r="CO123">
        <v>5</v>
      </c>
      <c r="CP123">
        <v>3</v>
      </c>
      <c r="CQ123">
        <v>3</v>
      </c>
      <c r="CR123">
        <v>3</v>
      </c>
      <c r="CS123" t="b">
        <v>1</v>
      </c>
      <c r="CT123">
        <v>3</v>
      </c>
      <c r="CU123" t="b">
        <v>0</v>
      </c>
      <c r="CV123">
        <v>2</v>
      </c>
      <c r="CW123">
        <v>5</v>
      </c>
      <c r="CX123">
        <v>1</v>
      </c>
      <c r="CY123" t="b">
        <v>0</v>
      </c>
      <c r="DF123">
        <v>1</v>
      </c>
      <c r="DH123">
        <v>1</v>
      </c>
      <c r="DI123">
        <v>5</v>
      </c>
      <c r="DJ123">
        <v>4</v>
      </c>
      <c r="DK123" t="s">
        <v>336</v>
      </c>
      <c r="DL123">
        <v>6</v>
      </c>
      <c r="DM123" t="b">
        <v>0</v>
      </c>
      <c r="DO123">
        <v>0</v>
      </c>
      <c r="DP123">
        <v>0</v>
      </c>
      <c r="DQ123">
        <v>20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249</v>
      </c>
      <c r="EB123" t="b">
        <v>1</v>
      </c>
      <c r="EC123" t="b">
        <v>0</v>
      </c>
      <c r="ED123" t="b">
        <v>0</v>
      </c>
      <c r="EE123" t="b">
        <v>0</v>
      </c>
      <c r="EF123" t="s">
        <v>1104</v>
      </c>
      <c r="EG123">
        <v>7</v>
      </c>
      <c r="EH123" t="s">
        <v>236</v>
      </c>
      <c r="EI123">
        <v>1</v>
      </c>
      <c r="EJ123" t="b">
        <v>0</v>
      </c>
      <c r="EK123" t="b">
        <v>0</v>
      </c>
      <c r="EL123" t="b">
        <v>0</v>
      </c>
      <c r="EM123" t="b">
        <v>1</v>
      </c>
      <c r="EN123" t="s">
        <v>250</v>
      </c>
      <c r="EO123" t="b">
        <v>1</v>
      </c>
      <c r="EP123" t="b">
        <v>0</v>
      </c>
      <c r="EQ123" t="s">
        <v>286</v>
      </c>
      <c r="ER123" t="s">
        <v>1105</v>
      </c>
      <c r="ES123">
        <v>1</v>
      </c>
      <c r="ET123">
        <v>4</v>
      </c>
      <c r="EU123">
        <v>4</v>
      </c>
      <c r="EV123">
        <v>1</v>
      </c>
      <c r="EW123">
        <v>1</v>
      </c>
      <c r="EX123">
        <v>4</v>
      </c>
      <c r="EY123">
        <v>1</v>
      </c>
      <c r="EZ123" t="b">
        <v>0</v>
      </c>
      <c r="FA123">
        <v>1</v>
      </c>
      <c r="GR123">
        <v>0</v>
      </c>
      <c r="GS123" t="s">
        <v>324</v>
      </c>
      <c r="GT123" t="s">
        <v>1070</v>
      </c>
      <c r="GU123">
        <v>0</v>
      </c>
      <c r="GV123" t="s">
        <v>1106</v>
      </c>
      <c r="GW123" t="s">
        <v>1107</v>
      </c>
      <c r="GX123" t="s">
        <v>1101</v>
      </c>
      <c r="GY123" t="s">
        <v>372</v>
      </c>
      <c r="GZ123" t="s">
        <v>347</v>
      </c>
      <c r="HA123">
        <v>2</v>
      </c>
      <c r="HB123">
        <v>1</v>
      </c>
    </row>
    <row r="124" spans="1:210">
      <c r="A124">
        <v>123</v>
      </c>
      <c r="B124" s="2">
        <v>19</v>
      </c>
      <c r="C124" s="2">
        <v>0</v>
      </c>
      <c r="D124" s="2">
        <f t="shared" si="3"/>
        <v>0</v>
      </c>
      <c r="E124" s="4"/>
      <c r="F124" s="4"/>
      <c r="G124" s="4"/>
      <c r="H124" s="4"/>
      <c r="I124" t="b">
        <v>0</v>
      </c>
      <c r="J124" s="1">
        <v>45770</v>
      </c>
      <c r="K124" t="s">
        <v>1108</v>
      </c>
      <c r="L124" t="s">
        <v>887</v>
      </c>
      <c r="M124">
        <v>1664</v>
      </c>
      <c r="N124" t="s">
        <v>318</v>
      </c>
      <c r="O124" t="b">
        <v>0</v>
      </c>
      <c r="P124" t="b">
        <v>1</v>
      </c>
      <c r="Q124" t="s">
        <v>565</v>
      </c>
      <c r="R124">
        <v>5</v>
      </c>
      <c r="S124">
        <v>450</v>
      </c>
      <c r="T124">
        <v>700</v>
      </c>
      <c r="U124">
        <v>0</v>
      </c>
      <c r="V124">
        <v>350</v>
      </c>
      <c r="W124">
        <v>160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N124" t="b">
        <v>0</v>
      </c>
      <c r="AO124" t="b">
        <v>0</v>
      </c>
      <c r="AP124" t="b">
        <v>0</v>
      </c>
      <c r="AQ124">
        <v>2</v>
      </c>
      <c r="AR124">
        <v>1</v>
      </c>
      <c r="AS124">
        <v>6</v>
      </c>
      <c r="AT124">
        <v>1</v>
      </c>
      <c r="AU124">
        <v>5</v>
      </c>
      <c r="AV124">
        <v>1</v>
      </c>
      <c r="AW124">
        <v>1</v>
      </c>
      <c r="AX124" t="b">
        <v>1</v>
      </c>
      <c r="AY124" t="b">
        <v>0</v>
      </c>
      <c r="AZ124" t="b">
        <v>1</v>
      </c>
      <c r="BA124" t="b">
        <v>0</v>
      </c>
      <c r="BB124" t="b">
        <v>0</v>
      </c>
      <c r="BC124" t="b">
        <v>1</v>
      </c>
      <c r="BD124">
        <v>1</v>
      </c>
      <c r="BE124">
        <v>4</v>
      </c>
      <c r="BF124" t="b">
        <v>0</v>
      </c>
      <c r="BG124" t="b">
        <v>1</v>
      </c>
      <c r="BH124">
        <v>1</v>
      </c>
      <c r="BI124">
        <v>4</v>
      </c>
      <c r="BJ124">
        <v>4</v>
      </c>
      <c r="BK124">
        <v>5</v>
      </c>
      <c r="BL124">
        <v>5</v>
      </c>
      <c r="BM124">
        <v>5</v>
      </c>
      <c r="BO124">
        <v>2</v>
      </c>
      <c r="BP124">
        <v>2</v>
      </c>
      <c r="BQ124">
        <v>4</v>
      </c>
      <c r="BR124">
        <v>4</v>
      </c>
      <c r="BS124" t="s">
        <v>235</v>
      </c>
      <c r="BU124">
        <v>2</v>
      </c>
      <c r="BV124">
        <v>2</v>
      </c>
      <c r="BW124">
        <v>2</v>
      </c>
      <c r="BX124">
        <v>2</v>
      </c>
      <c r="BY124">
        <v>2</v>
      </c>
      <c r="CC124">
        <v>3</v>
      </c>
      <c r="CD124">
        <v>2</v>
      </c>
      <c r="CE124">
        <v>3</v>
      </c>
      <c r="CF124">
        <v>5</v>
      </c>
      <c r="CG124">
        <v>1</v>
      </c>
      <c r="CH124" t="b">
        <v>1</v>
      </c>
      <c r="CI124" t="b">
        <v>1</v>
      </c>
      <c r="CJ124" t="b">
        <v>1</v>
      </c>
      <c r="CK124">
        <v>2</v>
      </c>
      <c r="CL124" t="b">
        <v>1</v>
      </c>
      <c r="CM124">
        <v>1</v>
      </c>
      <c r="CN124">
        <v>2</v>
      </c>
      <c r="CO124">
        <v>2</v>
      </c>
      <c r="CP124">
        <v>4</v>
      </c>
      <c r="CQ124">
        <v>15</v>
      </c>
      <c r="CR124">
        <v>45</v>
      </c>
      <c r="CS124" t="b">
        <v>1</v>
      </c>
      <c r="CT124">
        <v>3</v>
      </c>
      <c r="CU124" t="b">
        <v>1</v>
      </c>
      <c r="CV124">
        <v>1</v>
      </c>
      <c r="CW124">
        <v>4</v>
      </c>
      <c r="CX124">
        <v>1</v>
      </c>
      <c r="CY124" t="b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I124">
        <v>2</v>
      </c>
      <c r="DK124" t="s">
        <v>547</v>
      </c>
      <c r="DM124" t="b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B124" t="b">
        <v>0</v>
      </c>
      <c r="EC124" t="b">
        <v>0</v>
      </c>
      <c r="ED124" t="b">
        <v>0</v>
      </c>
      <c r="EE124" t="b">
        <v>0</v>
      </c>
      <c r="EG124">
        <v>0</v>
      </c>
      <c r="EJ124" t="b">
        <v>0</v>
      </c>
      <c r="EK124" t="b">
        <v>0</v>
      </c>
      <c r="EL124" t="b">
        <v>0</v>
      </c>
      <c r="EM124" t="b">
        <v>0</v>
      </c>
      <c r="EO124" t="b">
        <v>1</v>
      </c>
      <c r="EP124" t="b">
        <v>0</v>
      </c>
      <c r="EQ124" t="s">
        <v>226</v>
      </c>
      <c r="ER124" t="s">
        <v>1109</v>
      </c>
      <c r="ES124">
        <v>2</v>
      </c>
      <c r="ET124">
        <v>4</v>
      </c>
      <c r="EU124">
        <v>1</v>
      </c>
      <c r="EV124">
        <v>1</v>
      </c>
      <c r="EW124">
        <v>1</v>
      </c>
      <c r="EX124">
        <v>4</v>
      </c>
      <c r="EY124">
        <v>4</v>
      </c>
      <c r="EZ124" t="b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8</v>
      </c>
      <c r="FH124">
        <v>0</v>
      </c>
      <c r="FI124">
        <v>0</v>
      </c>
      <c r="FJ124" t="s">
        <v>679</v>
      </c>
      <c r="FK124" t="s">
        <v>261</v>
      </c>
      <c r="FL124" t="s">
        <v>273</v>
      </c>
      <c r="FM124">
        <v>2</v>
      </c>
      <c r="FN124">
        <v>3</v>
      </c>
      <c r="FO124">
        <v>0</v>
      </c>
      <c r="FP124">
        <v>0</v>
      </c>
      <c r="FQ124">
        <v>0</v>
      </c>
      <c r="FR124">
        <v>0</v>
      </c>
      <c r="FS124" t="s">
        <v>656</v>
      </c>
      <c r="FT124" t="s">
        <v>1056</v>
      </c>
      <c r="FU124">
        <v>2</v>
      </c>
      <c r="FV124">
        <v>2</v>
      </c>
      <c r="FW124">
        <v>0</v>
      </c>
      <c r="FX124">
        <v>0</v>
      </c>
      <c r="FY124">
        <v>0</v>
      </c>
      <c r="FZ124">
        <v>0</v>
      </c>
      <c r="GA124" t="s">
        <v>509</v>
      </c>
      <c r="GB124" t="s">
        <v>688</v>
      </c>
      <c r="GC124" t="s">
        <v>699</v>
      </c>
      <c r="GD124" t="s">
        <v>386</v>
      </c>
      <c r="GE124">
        <v>2</v>
      </c>
      <c r="GF124">
        <v>2</v>
      </c>
      <c r="GG124">
        <v>0</v>
      </c>
      <c r="GH124" t="s">
        <v>274</v>
      </c>
      <c r="GI124" t="s">
        <v>274</v>
      </c>
      <c r="GJ124">
        <v>0</v>
      </c>
      <c r="GK124" t="s">
        <v>301</v>
      </c>
      <c r="GL124" t="s">
        <v>688</v>
      </c>
      <c r="GM124" t="s">
        <v>687</v>
      </c>
      <c r="GN124" t="s">
        <v>537</v>
      </c>
      <c r="GO124" t="s">
        <v>1092</v>
      </c>
      <c r="GP124">
        <v>2</v>
      </c>
      <c r="GQ124">
        <v>3</v>
      </c>
      <c r="GR124">
        <v>0</v>
      </c>
      <c r="GS124" t="s">
        <v>222</v>
      </c>
      <c r="GT124" t="s">
        <v>222</v>
      </c>
      <c r="GU124">
        <v>0</v>
      </c>
      <c r="GV124" t="s">
        <v>623</v>
      </c>
      <c r="GW124" t="s">
        <v>465</v>
      </c>
      <c r="GX124" t="s">
        <v>497</v>
      </c>
      <c r="GY124" t="s">
        <v>586</v>
      </c>
      <c r="GZ124" t="s">
        <v>416</v>
      </c>
      <c r="HA124">
        <v>2</v>
      </c>
      <c r="HB124">
        <v>3</v>
      </c>
    </row>
    <row r="125" spans="1:210">
      <c r="A125">
        <v>124</v>
      </c>
      <c r="B125" s="2">
        <v>16</v>
      </c>
      <c r="C125" s="2">
        <v>0</v>
      </c>
      <c r="D125" s="2">
        <f t="shared" si="3"/>
        <v>0</v>
      </c>
      <c r="E125" s="4"/>
      <c r="F125" s="4"/>
      <c r="G125" s="4"/>
      <c r="H125" s="4"/>
      <c r="I125" t="b">
        <v>0</v>
      </c>
      <c r="J125" s="1">
        <v>45770</v>
      </c>
      <c r="K125" t="s">
        <v>1108</v>
      </c>
      <c r="L125" t="s">
        <v>612</v>
      </c>
      <c r="M125">
        <v>750</v>
      </c>
      <c r="O125" t="b">
        <v>0</v>
      </c>
      <c r="P125" t="b">
        <v>1</v>
      </c>
      <c r="Q125" t="s">
        <v>216</v>
      </c>
      <c r="R125">
        <v>4</v>
      </c>
      <c r="S125">
        <v>0</v>
      </c>
      <c r="T125">
        <v>0</v>
      </c>
      <c r="U125">
        <v>750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 t="b">
        <v>1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>
        <v>4</v>
      </c>
      <c r="AN125" t="b">
        <v>0</v>
      </c>
      <c r="AO125" t="b">
        <v>0</v>
      </c>
      <c r="AP125" t="b">
        <v>0</v>
      </c>
      <c r="AQ125">
        <v>2</v>
      </c>
      <c r="AW125">
        <v>1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>
        <v>1</v>
      </c>
      <c r="BE125">
        <v>1</v>
      </c>
      <c r="BF125" t="b">
        <v>0</v>
      </c>
      <c r="BG125" t="b">
        <v>0</v>
      </c>
      <c r="BH125">
        <v>1</v>
      </c>
      <c r="BM125">
        <v>5</v>
      </c>
      <c r="BS125" t="s">
        <v>226</v>
      </c>
      <c r="BY125">
        <v>5</v>
      </c>
      <c r="CA125">
        <v>5</v>
      </c>
      <c r="CB125">
        <v>5</v>
      </c>
      <c r="CC125">
        <v>1</v>
      </c>
      <c r="CD125">
        <v>1</v>
      </c>
      <c r="CE125">
        <v>3</v>
      </c>
      <c r="CF125">
        <v>5</v>
      </c>
      <c r="CG125">
        <v>1</v>
      </c>
      <c r="CH125" t="b">
        <v>0</v>
      </c>
      <c r="CI125" t="b">
        <v>0</v>
      </c>
      <c r="CJ125" t="b">
        <v>1</v>
      </c>
      <c r="CK125">
        <v>2</v>
      </c>
      <c r="CL125" t="b">
        <v>1</v>
      </c>
      <c r="CM125">
        <v>1</v>
      </c>
      <c r="CN125">
        <v>2</v>
      </c>
      <c r="CO125">
        <v>2</v>
      </c>
      <c r="CP125">
        <v>3</v>
      </c>
      <c r="CQ125">
        <v>2</v>
      </c>
      <c r="CR125">
        <v>1</v>
      </c>
      <c r="CS125" t="b">
        <v>1</v>
      </c>
      <c r="CT125">
        <v>3</v>
      </c>
      <c r="CU125" t="b">
        <v>1</v>
      </c>
      <c r="CV125">
        <v>1</v>
      </c>
      <c r="CW125">
        <v>4</v>
      </c>
      <c r="CX125">
        <v>1</v>
      </c>
      <c r="CY125" t="b">
        <v>0</v>
      </c>
      <c r="DF125">
        <v>1</v>
      </c>
      <c r="DH125">
        <v>1</v>
      </c>
      <c r="DI125">
        <v>3</v>
      </c>
      <c r="DJ125">
        <v>4</v>
      </c>
      <c r="DK125" t="s">
        <v>1110</v>
      </c>
      <c r="DM125" t="b">
        <v>0</v>
      </c>
      <c r="DO125">
        <v>0</v>
      </c>
      <c r="DP125">
        <v>0</v>
      </c>
      <c r="DQ125">
        <v>100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</v>
      </c>
      <c r="DX125">
        <v>0</v>
      </c>
      <c r="DY125">
        <v>0</v>
      </c>
      <c r="DZ125">
        <v>0</v>
      </c>
      <c r="EA125" t="s">
        <v>615</v>
      </c>
      <c r="EB125" t="b">
        <v>1</v>
      </c>
      <c r="EC125" t="b">
        <v>0</v>
      </c>
      <c r="ED125" t="b">
        <v>0</v>
      </c>
      <c r="EE125" t="b">
        <v>0</v>
      </c>
      <c r="EJ125" t="b">
        <v>0</v>
      </c>
      <c r="EK125" t="b">
        <v>0</v>
      </c>
      <c r="EL125" t="b">
        <v>0</v>
      </c>
      <c r="EM125" t="b">
        <v>0</v>
      </c>
      <c r="EO125" t="b">
        <v>0</v>
      </c>
      <c r="EP125" t="b">
        <v>0</v>
      </c>
      <c r="EQ125" t="s">
        <v>271</v>
      </c>
      <c r="ER125" t="s">
        <v>1111</v>
      </c>
      <c r="ES125">
        <v>1</v>
      </c>
      <c r="ET125">
        <v>3</v>
      </c>
      <c r="EU125">
        <v>3</v>
      </c>
      <c r="EV125">
        <v>1</v>
      </c>
      <c r="EW125">
        <v>1</v>
      </c>
      <c r="EX125">
        <v>1</v>
      </c>
      <c r="EY125">
        <v>1</v>
      </c>
      <c r="EZ125" t="b">
        <v>0</v>
      </c>
      <c r="FA125">
        <v>1</v>
      </c>
      <c r="GR125">
        <v>0</v>
      </c>
      <c r="GS125" t="s">
        <v>229</v>
      </c>
      <c r="GT125" t="s">
        <v>274</v>
      </c>
      <c r="GU125">
        <v>0</v>
      </c>
      <c r="GV125" t="s">
        <v>623</v>
      </c>
      <c r="GW125" t="s">
        <v>1112</v>
      </c>
      <c r="GX125" t="s">
        <v>229</v>
      </c>
      <c r="GY125" t="s">
        <v>636</v>
      </c>
      <c r="GZ125" t="s">
        <v>273</v>
      </c>
      <c r="HA125">
        <v>2</v>
      </c>
      <c r="HB125">
        <v>1</v>
      </c>
    </row>
    <row r="126" spans="1:210">
      <c r="A126">
        <v>125</v>
      </c>
      <c r="B126" s="2">
        <v>5</v>
      </c>
      <c r="C126" s="2">
        <v>0</v>
      </c>
      <c r="D126" s="2">
        <f t="shared" si="3"/>
        <v>0</v>
      </c>
      <c r="E126" s="4"/>
      <c r="F126" s="4"/>
      <c r="G126" s="4"/>
      <c r="H126" s="4"/>
      <c r="I126" t="b">
        <v>1</v>
      </c>
      <c r="J126" s="1">
        <v>45775</v>
      </c>
      <c r="K126" t="s">
        <v>253</v>
      </c>
      <c r="L126" t="s">
        <v>233</v>
      </c>
      <c r="M126">
        <v>300</v>
      </c>
      <c r="N126" t="s">
        <v>215</v>
      </c>
      <c r="O126" t="b">
        <v>1</v>
      </c>
      <c r="P126" t="b">
        <v>1</v>
      </c>
      <c r="Q126" t="s">
        <v>216</v>
      </c>
      <c r="R126">
        <v>4</v>
      </c>
      <c r="S126">
        <v>0</v>
      </c>
      <c r="T126">
        <v>0</v>
      </c>
      <c r="U126">
        <v>300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>
        <v>4</v>
      </c>
      <c r="AN126" t="b">
        <v>1</v>
      </c>
      <c r="AO126" t="b">
        <v>0</v>
      </c>
      <c r="AP126" t="b">
        <v>0</v>
      </c>
      <c r="AQ126">
        <v>3</v>
      </c>
      <c r="AW126">
        <v>6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>
        <v>1</v>
      </c>
      <c r="BE126">
        <v>1</v>
      </c>
      <c r="BF126" t="b">
        <v>0</v>
      </c>
      <c r="BG126" t="b">
        <v>0</v>
      </c>
      <c r="BH126">
        <v>1</v>
      </c>
      <c r="BM126">
        <v>5</v>
      </c>
      <c r="BS126" t="s">
        <v>235</v>
      </c>
      <c r="BY126">
        <v>5</v>
      </c>
      <c r="CA126">
        <v>5</v>
      </c>
      <c r="CB126">
        <v>2</v>
      </c>
      <c r="CC126">
        <v>2</v>
      </c>
      <c r="CD126">
        <v>2</v>
      </c>
      <c r="CE126">
        <v>3</v>
      </c>
      <c r="CF126">
        <v>5</v>
      </c>
      <c r="CG126">
        <v>1</v>
      </c>
      <c r="CH126" t="b">
        <v>0</v>
      </c>
      <c r="CI126" t="b">
        <v>0</v>
      </c>
      <c r="CJ126" t="b">
        <v>0</v>
      </c>
      <c r="CK126">
        <v>2</v>
      </c>
      <c r="CL126" t="b">
        <v>1</v>
      </c>
      <c r="CM126">
        <v>1</v>
      </c>
      <c r="CN126">
        <v>2</v>
      </c>
      <c r="CO126">
        <v>5</v>
      </c>
      <c r="CP126">
        <v>3</v>
      </c>
      <c r="CQ126">
        <v>2</v>
      </c>
      <c r="CR126">
        <v>2</v>
      </c>
      <c r="CS126" t="b">
        <v>1</v>
      </c>
      <c r="CT126">
        <v>3</v>
      </c>
      <c r="CU126" t="b">
        <v>0</v>
      </c>
      <c r="CV126">
        <v>1</v>
      </c>
      <c r="CW126">
        <v>4</v>
      </c>
      <c r="CX126">
        <v>2</v>
      </c>
      <c r="CY126" t="b">
        <v>0</v>
      </c>
      <c r="DI126">
        <v>1</v>
      </c>
      <c r="DL126">
        <v>4</v>
      </c>
      <c r="DM126" t="b">
        <v>0</v>
      </c>
      <c r="DO126">
        <v>0</v>
      </c>
      <c r="DP126">
        <v>0</v>
      </c>
      <c r="DQ126">
        <v>10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1073</v>
      </c>
      <c r="EB126" t="b">
        <v>0</v>
      </c>
      <c r="EC126" t="b">
        <v>0</v>
      </c>
      <c r="ED126" t="b">
        <v>0</v>
      </c>
      <c r="EE126" t="b">
        <v>0</v>
      </c>
      <c r="EJ126" t="b">
        <v>0</v>
      </c>
      <c r="EK126" t="b">
        <v>0</v>
      </c>
      <c r="EL126" t="b">
        <v>0</v>
      </c>
      <c r="EM126" t="b">
        <v>0</v>
      </c>
      <c r="EO126" t="b">
        <v>0</v>
      </c>
      <c r="EP126" t="b">
        <v>0</v>
      </c>
      <c r="EQ126" t="s">
        <v>266</v>
      </c>
      <c r="ER126" t="s">
        <v>1113</v>
      </c>
      <c r="ES126">
        <v>1</v>
      </c>
      <c r="ET126">
        <v>2</v>
      </c>
      <c r="EU126">
        <v>2</v>
      </c>
      <c r="EV126">
        <v>1</v>
      </c>
      <c r="EW126">
        <v>1</v>
      </c>
      <c r="EX126">
        <v>1</v>
      </c>
      <c r="EY126">
        <v>1</v>
      </c>
      <c r="EZ126" t="b">
        <v>0</v>
      </c>
      <c r="FA126">
        <v>1</v>
      </c>
      <c r="GR126">
        <v>0</v>
      </c>
      <c r="GS126" t="s">
        <v>488</v>
      </c>
      <c r="GT126" t="s">
        <v>714</v>
      </c>
      <c r="GU126">
        <v>0</v>
      </c>
      <c r="GV126" t="s">
        <v>1114</v>
      </c>
      <c r="GW126" t="s">
        <v>1115</v>
      </c>
      <c r="GX126" t="s">
        <v>271</v>
      </c>
      <c r="GY126" t="s">
        <v>302</v>
      </c>
      <c r="GZ126" t="s">
        <v>264</v>
      </c>
      <c r="HA126">
        <v>2</v>
      </c>
      <c r="HB126">
        <v>1</v>
      </c>
    </row>
    <row r="127" spans="1:210">
      <c r="A127">
        <v>126</v>
      </c>
      <c r="B127" s="2">
        <v>19</v>
      </c>
      <c r="C127" s="2">
        <v>0</v>
      </c>
      <c r="D127" s="2">
        <f t="shared" si="3"/>
        <v>0</v>
      </c>
      <c r="E127" s="4"/>
      <c r="F127" s="4"/>
      <c r="G127" s="4"/>
      <c r="H127" s="4"/>
      <c r="I127" t="b">
        <v>0</v>
      </c>
      <c r="J127" s="1">
        <v>45779</v>
      </c>
      <c r="K127" t="s">
        <v>232</v>
      </c>
      <c r="L127" t="s">
        <v>233</v>
      </c>
      <c r="M127">
        <v>1294</v>
      </c>
      <c r="N127" t="s">
        <v>307</v>
      </c>
      <c r="O127" t="b">
        <v>0</v>
      </c>
      <c r="P127" t="b">
        <v>1</v>
      </c>
      <c r="Q127" t="s">
        <v>268</v>
      </c>
      <c r="R127">
        <v>4</v>
      </c>
      <c r="S127">
        <v>250</v>
      </c>
      <c r="T127">
        <v>450</v>
      </c>
      <c r="U127">
        <v>500</v>
      </c>
      <c r="V127">
        <v>16</v>
      </c>
      <c r="W127">
        <v>74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N127" t="b">
        <v>0</v>
      </c>
      <c r="AO127" t="b">
        <v>0</v>
      </c>
      <c r="AP127" t="b">
        <v>0</v>
      </c>
      <c r="AQ127">
        <v>3</v>
      </c>
      <c r="AR127">
        <v>1</v>
      </c>
      <c r="AS127">
        <v>6</v>
      </c>
      <c r="AT127">
        <v>1</v>
      </c>
      <c r="AU127">
        <v>4</v>
      </c>
      <c r="AV127">
        <v>1</v>
      </c>
      <c r="AW127">
        <v>6</v>
      </c>
      <c r="AX127" t="b">
        <v>0</v>
      </c>
      <c r="AY127" t="b">
        <v>1</v>
      </c>
      <c r="AZ127" t="b">
        <v>1</v>
      </c>
      <c r="BA127" t="b">
        <v>0</v>
      </c>
      <c r="BB127" t="b">
        <v>0</v>
      </c>
      <c r="BC127" t="b">
        <v>1</v>
      </c>
      <c r="BD127">
        <v>4</v>
      </c>
      <c r="BE127">
        <v>4</v>
      </c>
      <c r="BF127" t="b">
        <v>0</v>
      </c>
      <c r="BG127" t="b">
        <v>0</v>
      </c>
      <c r="BH127">
        <v>1</v>
      </c>
      <c r="BI127">
        <v>4</v>
      </c>
      <c r="BJ127">
        <v>4</v>
      </c>
      <c r="BK127">
        <v>5</v>
      </c>
      <c r="BL127">
        <v>5</v>
      </c>
      <c r="BM127">
        <v>3</v>
      </c>
      <c r="BO127">
        <v>2</v>
      </c>
      <c r="BP127">
        <v>2</v>
      </c>
      <c r="BQ127">
        <v>5</v>
      </c>
      <c r="BR127">
        <v>4</v>
      </c>
      <c r="BS127" t="s">
        <v>235</v>
      </c>
      <c r="BU127">
        <v>4</v>
      </c>
      <c r="BV127">
        <v>4</v>
      </c>
      <c r="BW127">
        <v>5</v>
      </c>
      <c r="BX127">
        <v>5</v>
      </c>
      <c r="BY127">
        <v>3</v>
      </c>
      <c r="CC127">
        <v>3</v>
      </c>
      <c r="CD127">
        <v>16</v>
      </c>
      <c r="CE127">
        <v>3</v>
      </c>
      <c r="CF127">
        <v>5</v>
      </c>
      <c r="CG127">
        <v>1</v>
      </c>
      <c r="CH127" t="b">
        <v>1</v>
      </c>
      <c r="CI127" t="b">
        <v>1</v>
      </c>
      <c r="CJ127" t="b">
        <v>1</v>
      </c>
      <c r="CK127">
        <v>2</v>
      </c>
      <c r="CL127" t="b">
        <v>1</v>
      </c>
      <c r="CM127">
        <v>2</v>
      </c>
      <c r="CN127">
        <v>2</v>
      </c>
      <c r="CO127">
        <v>5</v>
      </c>
      <c r="CP127">
        <v>4</v>
      </c>
      <c r="CQ127">
        <v>15</v>
      </c>
      <c r="CR127">
        <v>30</v>
      </c>
      <c r="CS127" t="b">
        <v>1</v>
      </c>
      <c r="CT127">
        <v>3</v>
      </c>
      <c r="CU127" t="b">
        <v>1</v>
      </c>
      <c r="CV127">
        <v>1</v>
      </c>
      <c r="CW127">
        <v>4</v>
      </c>
      <c r="CX127">
        <v>1</v>
      </c>
      <c r="CY127" t="b">
        <v>0</v>
      </c>
      <c r="CZ127">
        <v>1</v>
      </c>
      <c r="DA127">
        <v>2</v>
      </c>
      <c r="DB127">
        <v>1</v>
      </c>
      <c r="DC127">
        <v>1</v>
      </c>
      <c r="DD127">
        <v>1</v>
      </c>
      <c r="DI127">
        <v>2</v>
      </c>
      <c r="DJ127">
        <v>4</v>
      </c>
      <c r="DK127" t="s">
        <v>1116</v>
      </c>
      <c r="DM127" t="b">
        <v>0</v>
      </c>
      <c r="DO127">
        <v>0</v>
      </c>
      <c r="DP127">
        <v>0</v>
      </c>
      <c r="DQ127">
        <v>10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235</v>
      </c>
      <c r="EB127" t="b">
        <v>0</v>
      </c>
      <c r="EC127" t="b">
        <v>0</v>
      </c>
      <c r="ED127" t="b">
        <v>0</v>
      </c>
      <c r="EE127" t="b">
        <v>0</v>
      </c>
      <c r="EJ127" t="b">
        <v>0</v>
      </c>
      <c r="EK127" t="b">
        <v>0</v>
      </c>
      <c r="EL127" t="b">
        <v>0</v>
      </c>
      <c r="EM127" t="b">
        <v>1</v>
      </c>
      <c r="EN127" t="s">
        <v>616</v>
      </c>
      <c r="EO127" t="b">
        <v>0</v>
      </c>
      <c r="EP127" t="b">
        <v>0</v>
      </c>
      <c r="EQ127" t="s">
        <v>226</v>
      </c>
      <c r="ER127" t="s">
        <v>1117</v>
      </c>
      <c r="ES127">
        <v>3</v>
      </c>
      <c r="ET127">
        <v>3</v>
      </c>
      <c r="EV127">
        <v>1</v>
      </c>
      <c r="EW127">
        <v>1</v>
      </c>
      <c r="EX127">
        <v>4</v>
      </c>
      <c r="EY127">
        <v>4</v>
      </c>
      <c r="EZ127" t="b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10</v>
      </c>
      <c r="FH127">
        <v>0</v>
      </c>
      <c r="FI127">
        <v>0</v>
      </c>
      <c r="FJ127" t="s">
        <v>1118</v>
      </c>
      <c r="FK127" t="s">
        <v>261</v>
      </c>
      <c r="FL127" t="s">
        <v>329</v>
      </c>
      <c r="FM127">
        <v>1</v>
      </c>
      <c r="FN127">
        <v>3</v>
      </c>
      <c r="FO127">
        <v>0</v>
      </c>
      <c r="FP127">
        <v>0</v>
      </c>
      <c r="FQ127">
        <v>0</v>
      </c>
      <c r="FR127">
        <v>0</v>
      </c>
      <c r="FS127" t="s">
        <v>495</v>
      </c>
      <c r="FT127" t="s">
        <v>373</v>
      </c>
      <c r="FU127">
        <v>2</v>
      </c>
      <c r="FV127">
        <v>4</v>
      </c>
      <c r="FW127">
        <v>0</v>
      </c>
      <c r="FX127">
        <v>0</v>
      </c>
      <c r="FY127">
        <v>0</v>
      </c>
      <c r="FZ127">
        <v>0</v>
      </c>
      <c r="GA127" t="s">
        <v>1119</v>
      </c>
      <c r="GB127" t="s">
        <v>1120</v>
      </c>
      <c r="GC127" t="s">
        <v>600</v>
      </c>
      <c r="GD127" t="s">
        <v>873</v>
      </c>
      <c r="GE127">
        <v>2</v>
      </c>
      <c r="GF127">
        <v>3</v>
      </c>
      <c r="GG127">
        <v>0</v>
      </c>
      <c r="GH127" t="s">
        <v>225</v>
      </c>
      <c r="GI127" t="s">
        <v>274</v>
      </c>
      <c r="GJ127">
        <v>0</v>
      </c>
      <c r="GK127" t="s">
        <v>490</v>
      </c>
      <c r="GL127" t="s">
        <v>1121</v>
      </c>
      <c r="GM127" t="s">
        <v>314</v>
      </c>
      <c r="GN127" t="s">
        <v>1122</v>
      </c>
      <c r="GO127" t="s">
        <v>416</v>
      </c>
      <c r="GP127">
        <v>2</v>
      </c>
      <c r="GQ127">
        <v>3</v>
      </c>
      <c r="GR127">
        <v>0</v>
      </c>
      <c r="GS127" t="s">
        <v>222</v>
      </c>
      <c r="GT127" t="s">
        <v>222</v>
      </c>
      <c r="GU127">
        <v>0</v>
      </c>
      <c r="GV127" t="s">
        <v>931</v>
      </c>
      <c r="GW127" t="s">
        <v>1123</v>
      </c>
      <c r="GX127" t="s">
        <v>265</v>
      </c>
      <c r="GY127" t="s">
        <v>1124</v>
      </c>
      <c r="GZ127" t="s">
        <v>316</v>
      </c>
      <c r="HA127">
        <v>3</v>
      </c>
      <c r="HB127">
        <v>2</v>
      </c>
    </row>
    <row r="128" spans="1:210">
      <c r="A128">
        <v>127</v>
      </c>
      <c r="B128" s="2">
        <v>19</v>
      </c>
      <c r="C128" s="2">
        <v>4</v>
      </c>
      <c r="D128" s="2">
        <f t="shared" si="3"/>
        <v>21.052631578947366</v>
      </c>
      <c r="E128" s="4">
        <v>30.16</v>
      </c>
      <c r="F128" s="4">
        <v>34.950000000000003</v>
      </c>
      <c r="G128" s="4">
        <v>33.33</v>
      </c>
      <c r="H128" s="4">
        <v>2.19</v>
      </c>
      <c r="I128" t="b">
        <v>0</v>
      </c>
      <c r="J128" s="1">
        <v>45782</v>
      </c>
      <c r="K128" t="s">
        <v>1108</v>
      </c>
      <c r="L128" t="s">
        <v>612</v>
      </c>
      <c r="M128">
        <v>861</v>
      </c>
      <c r="O128" t="b">
        <v>1</v>
      </c>
      <c r="P128" t="b">
        <v>1</v>
      </c>
      <c r="Q128" t="s">
        <v>225</v>
      </c>
      <c r="R128">
        <v>6</v>
      </c>
      <c r="S128">
        <v>300</v>
      </c>
      <c r="T128">
        <v>420</v>
      </c>
      <c r="U128">
        <v>0</v>
      </c>
      <c r="V128">
        <v>20</v>
      </c>
      <c r="W128">
        <v>120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>
        <v>4</v>
      </c>
      <c r="AN128" t="b">
        <v>0</v>
      </c>
      <c r="AO128" t="b">
        <v>0</v>
      </c>
      <c r="AP128" t="b">
        <v>0</v>
      </c>
      <c r="AQ128">
        <v>1</v>
      </c>
      <c r="AR128">
        <v>6</v>
      </c>
      <c r="AS128">
        <v>6</v>
      </c>
      <c r="AT128">
        <v>1</v>
      </c>
      <c r="AU128">
        <v>4</v>
      </c>
      <c r="AV128">
        <v>5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>
        <v>1</v>
      </c>
      <c r="BE128">
        <v>1</v>
      </c>
      <c r="BF128" t="b">
        <v>0</v>
      </c>
      <c r="BG128" t="b">
        <v>0</v>
      </c>
      <c r="BH128">
        <v>1</v>
      </c>
      <c r="BI128">
        <v>4</v>
      </c>
      <c r="BJ128">
        <v>4</v>
      </c>
      <c r="BK128">
        <v>5</v>
      </c>
      <c r="BL128">
        <v>5</v>
      </c>
      <c r="BO128">
        <v>2</v>
      </c>
      <c r="BP128">
        <v>2</v>
      </c>
      <c r="BQ128">
        <v>2</v>
      </c>
      <c r="BR128">
        <v>2</v>
      </c>
      <c r="BU128">
        <v>2</v>
      </c>
      <c r="BV128">
        <v>2</v>
      </c>
      <c r="BW128">
        <v>2</v>
      </c>
      <c r="BX128">
        <v>2</v>
      </c>
      <c r="CA128">
        <v>5</v>
      </c>
      <c r="CB128">
        <v>5</v>
      </c>
      <c r="CC128">
        <v>4</v>
      </c>
      <c r="CD128">
        <v>3</v>
      </c>
      <c r="CE128">
        <v>3</v>
      </c>
      <c r="CF128">
        <v>5</v>
      </c>
      <c r="CG128">
        <v>1</v>
      </c>
      <c r="CH128" t="b">
        <v>0</v>
      </c>
      <c r="CI128" t="b">
        <v>1</v>
      </c>
      <c r="CJ128" t="b">
        <v>1</v>
      </c>
      <c r="CK128">
        <v>2</v>
      </c>
      <c r="CL128" t="b">
        <v>1</v>
      </c>
      <c r="CM128">
        <v>1</v>
      </c>
      <c r="CN128">
        <v>2</v>
      </c>
      <c r="CO128">
        <v>2</v>
      </c>
      <c r="CP128">
        <v>3</v>
      </c>
      <c r="CQ128">
        <v>15</v>
      </c>
      <c r="CR128">
        <v>30</v>
      </c>
      <c r="CS128" t="b">
        <v>1</v>
      </c>
      <c r="CT128">
        <v>3</v>
      </c>
      <c r="CU128" t="b">
        <v>1</v>
      </c>
      <c r="CV128">
        <v>2</v>
      </c>
      <c r="CW128">
        <v>4</v>
      </c>
      <c r="CX128">
        <v>1</v>
      </c>
      <c r="CY128" t="b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I128">
        <v>1</v>
      </c>
      <c r="DM128" t="b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B128" t="b">
        <v>0</v>
      </c>
      <c r="EC128" t="b">
        <v>0</v>
      </c>
      <c r="ED128" t="b">
        <v>0</v>
      </c>
      <c r="EE128" t="b">
        <v>0</v>
      </c>
      <c r="EJ128" t="b">
        <v>0</v>
      </c>
      <c r="EK128" t="b">
        <v>0</v>
      </c>
      <c r="EL128" t="b">
        <v>0</v>
      </c>
      <c r="EM128" t="b">
        <v>0</v>
      </c>
      <c r="EO128" t="b">
        <v>0</v>
      </c>
      <c r="EP128" t="b">
        <v>0</v>
      </c>
      <c r="EQ128" t="s">
        <v>226</v>
      </c>
      <c r="ER128" t="s">
        <v>1125</v>
      </c>
      <c r="ES128">
        <v>3</v>
      </c>
      <c r="ET128">
        <v>3</v>
      </c>
      <c r="EU128">
        <v>2</v>
      </c>
      <c r="EV128">
        <v>1</v>
      </c>
      <c r="EW128">
        <v>1</v>
      </c>
      <c r="EX128">
        <v>1</v>
      </c>
      <c r="EY128">
        <v>1</v>
      </c>
      <c r="EZ128" t="b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6</v>
      </c>
      <c r="FH128">
        <v>0</v>
      </c>
      <c r="FI128">
        <v>0</v>
      </c>
      <c r="FJ128" t="s">
        <v>656</v>
      </c>
      <c r="FK128" t="s">
        <v>261</v>
      </c>
      <c r="FL128" t="s">
        <v>1056</v>
      </c>
      <c r="FM128">
        <v>1</v>
      </c>
      <c r="FN128">
        <v>3</v>
      </c>
      <c r="FO128">
        <v>0</v>
      </c>
      <c r="FP128">
        <v>0</v>
      </c>
      <c r="FQ128">
        <v>0</v>
      </c>
      <c r="FR128">
        <v>0</v>
      </c>
      <c r="FS128" t="s">
        <v>832</v>
      </c>
      <c r="FT128" t="s">
        <v>297</v>
      </c>
      <c r="FU128">
        <v>2</v>
      </c>
      <c r="FV128">
        <v>3</v>
      </c>
      <c r="FW128">
        <v>0</v>
      </c>
      <c r="FX128">
        <v>0</v>
      </c>
      <c r="FY128">
        <v>0</v>
      </c>
      <c r="FZ128">
        <v>0</v>
      </c>
      <c r="GA128" t="s">
        <v>449</v>
      </c>
      <c r="GB128" t="s">
        <v>497</v>
      </c>
      <c r="GC128" t="s">
        <v>713</v>
      </c>
      <c r="GD128" t="s">
        <v>420</v>
      </c>
      <c r="GE128">
        <v>1</v>
      </c>
      <c r="GF128">
        <v>3</v>
      </c>
      <c r="GG128">
        <v>0</v>
      </c>
      <c r="GH128" t="s">
        <v>697</v>
      </c>
      <c r="GI128" t="s">
        <v>274</v>
      </c>
      <c r="GJ128">
        <v>0</v>
      </c>
      <c r="GK128" t="s">
        <v>621</v>
      </c>
      <c r="GL128" t="s">
        <v>1126</v>
      </c>
      <c r="GM128" t="s">
        <v>1127</v>
      </c>
      <c r="GN128" t="s">
        <v>306</v>
      </c>
      <c r="GO128" t="s">
        <v>1128</v>
      </c>
      <c r="GP128">
        <v>2</v>
      </c>
      <c r="GQ128">
        <v>3</v>
      </c>
    </row>
    <row r="129" spans="1:210">
      <c r="A129">
        <v>128</v>
      </c>
      <c r="B129" s="2">
        <v>19</v>
      </c>
      <c r="C129" s="2">
        <v>0</v>
      </c>
      <c r="D129" s="2">
        <f t="shared" si="3"/>
        <v>0</v>
      </c>
      <c r="E129" s="2"/>
      <c r="F129" s="2"/>
      <c r="G129" s="2"/>
      <c r="H129" s="20"/>
      <c r="I129" t="b">
        <v>0</v>
      </c>
      <c r="J129" s="1">
        <v>45783</v>
      </c>
      <c r="K129" t="s">
        <v>1108</v>
      </c>
      <c r="L129" t="s">
        <v>612</v>
      </c>
      <c r="M129">
        <v>600</v>
      </c>
      <c r="O129" t="b">
        <v>1</v>
      </c>
      <c r="P129" t="b">
        <v>1</v>
      </c>
      <c r="Q129" t="s">
        <v>216</v>
      </c>
      <c r="R129">
        <v>4</v>
      </c>
      <c r="S129">
        <v>0</v>
      </c>
      <c r="T129">
        <v>0</v>
      </c>
      <c r="U129">
        <v>600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0</v>
      </c>
      <c r="AM129">
        <v>2</v>
      </c>
      <c r="AN129" t="b">
        <v>0</v>
      </c>
      <c r="AO129" t="b">
        <v>0</v>
      </c>
      <c r="AP129" t="b">
        <v>0</v>
      </c>
      <c r="AQ129">
        <v>2</v>
      </c>
      <c r="AW129">
        <v>1</v>
      </c>
      <c r="AX129" t="b">
        <v>1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>
        <v>1</v>
      </c>
      <c r="BE129">
        <v>1</v>
      </c>
      <c r="BF129" t="b">
        <v>0</v>
      </c>
      <c r="BG129" t="b">
        <v>0</v>
      </c>
      <c r="BH129">
        <v>1</v>
      </c>
      <c r="BM129">
        <v>5</v>
      </c>
      <c r="BS129" t="s">
        <v>235</v>
      </c>
      <c r="BY129">
        <v>5</v>
      </c>
      <c r="CA129">
        <v>5</v>
      </c>
      <c r="CB129">
        <v>4</v>
      </c>
      <c r="CC129">
        <v>3</v>
      </c>
      <c r="CD129">
        <v>4</v>
      </c>
      <c r="CE129">
        <v>3</v>
      </c>
      <c r="CF129">
        <v>4</v>
      </c>
      <c r="CG129">
        <v>1</v>
      </c>
      <c r="CH129" t="b">
        <v>0</v>
      </c>
      <c r="CI129" t="b">
        <v>0</v>
      </c>
      <c r="CJ129" t="b">
        <v>1</v>
      </c>
      <c r="CK129">
        <v>2</v>
      </c>
      <c r="CL129" t="b">
        <v>0</v>
      </c>
      <c r="CM129">
        <v>1</v>
      </c>
      <c r="CN129">
        <v>5</v>
      </c>
      <c r="CO129">
        <v>2</v>
      </c>
      <c r="CP129">
        <v>3</v>
      </c>
      <c r="CQ129">
        <v>3</v>
      </c>
      <c r="CR129">
        <v>3</v>
      </c>
      <c r="CS129" t="b">
        <v>1</v>
      </c>
      <c r="CT129">
        <v>3</v>
      </c>
      <c r="CU129" t="b">
        <v>0</v>
      </c>
      <c r="CV129">
        <v>1</v>
      </c>
      <c r="CW129">
        <v>5</v>
      </c>
      <c r="CX129">
        <v>1</v>
      </c>
      <c r="CY129" t="b">
        <v>0</v>
      </c>
      <c r="DI129">
        <v>3</v>
      </c>
      <c r="DJ129">
        <v>4</v>
      </c>
      <c r="DK129" t="s">
        <v>613</v>
      </c>
      <c r="DM129" t="b">
        <v>0</v>
      </c>
      <c r="DO129">
        <v>0</v>
      </c>
      <c r="DP129">
        <v>0</v>
      </c>
      <c r="DQ129">
        <v>20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519</v>
      </c>
      <c r="EB129" t="b">
        <v>0</v>
      </c>
      <c r="EC129" t="b">
        <v>0</v>
      </c>
      <c r="ED129" t="b">
        <v>0</v>
      </c>
      <c r="EE129" t="b">
        <v>0</v>
      </c>
      <c r="EJ129" t="b">
        <v>0</v>
      </c>
      <c r="EK129" t="b">
        <v>0</v>
      </c>
      <c r="EL129" t="b">
        <v>0</v>
      </c>
      <c r="EM129" t="b">
        <v>0</v>
      </c>
      <c r="EO129" t="b">
        <v>0</v>
      </c>
      <c r="EP129" t="b">
        <v>0</v>
      </c>
      <c r="EQ129" t="s">
        <v>271</v>
      </c>
      <c r="ER129" t="s">
        <v>1129</v>
      </c>
      <c r="ES129">
        <v>1</v>
      </c>
      <c r="ET129">
        <v>3</v>
      </c>
      <c r="EU129">
        <v>3</v>
      </c>
      <c r="EV129">
        <v>1</v>
      </c>
      <c r="EW129">
        <v>1</v>
      </c>
      <c r="EX129">
        <v>1</v>
      </c>
      <c r="EY129">
        <v>1</v>
      </c>
      <c r="EZ129" t="b">
        <v>0</v>
      </c>
      <c r="FA129">
        <v>1</v>
      </c>
      <c r="GR129">
        <v>0</v>
      </c>
      <c r="GS129" t="s">
        <v>465</v>
      </c>
      <c r="GT129" t="s">
        <v>274</v>
      </c>
      <c r="GU129">
        <v>0</v>
      </c>
      <c r="GV129" t="s">
        <v>551</v>
      </c>
      <c r="GW129" t="s">
        <v>607</v>
      </c>
      <c r="GX129" t="s">
        <v>266</v>
      </c>
      <c r="GY129" t="s">
        <v>415</v>
      </c>
      <c r="GZ129" t="s">
        <v>373</v>
      </c>
      <c r="HA129">
        <v>3</v>
      </c>
      <c r="HB129">
        <v>1</v>
      </c>
    </row>
  </sheetData>
  <sortState xmlns:xlrd2="http://schemas.microsoft.com/office/spreadsheetml/2017/richdata2" ref="A2:HB129">
    <sortCondition ref="A1:A12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SIV_farms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Steiner, Jonas Alexander (VETSUISSE)</dc:creator>
  <cp:keywords/>
  <dc:description/>
  <cp:lastModifiedBy>Steiner, Jonas Alexander (VETSUISSE)</cp:lastModifiedBy>
  <cp:revision/>
  <dcterms:created xsi:type="dcterms:W3CDTF">2025-06-27T10:21:58Z</dcterms:created>
  <dcterms:modified xsi:type="dcterms:W3CDTF">2025-09-22T16:03:12Z</dcterms:modified>
  <cp:category/>
  <cp:contentStatus/>
</cp:coreProperties>
</file>