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bclausen19-my.sharepoint.com/personal/mrh_abc_dk/Documents/Desktop/LCA Materials/"/>
    </mc:Choice>
  </mc:AlternateContent>
  <xr:revisionPtr revIDLastSave="646" documentId="11_CA9F1736A62A3E536DF6C9DCA47224F853DDE613" xr6:coauthVersionLast="47" xr6:coauthVersionMax="47" xr10:uidLastSave="{23C77D56-2986-4541-9E58-9821ECA3AC43}"/>
  <bookViews>
    <workbookView xWindow="-120" yWindow="-120" windowWidth="29040" windowHeight="15840" activeTab="2" xr2:uid="{00000000-000D-0000-FFFF-FFFF00000000}"/>
  </bookViews>
  <sheets>
    <sheet name="Bilag 2, tabel 7 renset" sheetId="1" r:id="rId1"/>
    <sheet name="Pivot" sheetId="2" r:id="rId2"/>
    <sheet name="Endelig liste" sheetId="3" r:id="rId3"/>
    <sheet name="Material Classes" sheetId="4" r:id="rId4"/>
  </sheets>
  <definedNames>
    <definedName name="_xlnm._FilterDatabase" localSheetId="0" hidden="1">'Bilag 2, tabel 7 renset'!$A$1:$F$1453</definedName>
    <definedName name="_xlnm._FilterDatabase" localSheetId="2" hidden="1">'Endelig liste'!$B$1:$L$561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<sst xmlns="http://schemas.openxmlformats.org/spreadsheetml/2006/main" count="8757" uniqueCount="1633">
  <si>
    <t>Bilag 2, tabel 7: Generisk datagrundlag 2023</t>
  </si>
  <si>
    <t>EPS isolering (grå) med termisk strålingsabsorber</t>
  </si>
  <si>
    <t>EPS isolering til lofter / gulve ogkælderydervæg / terrændæk 035</t>
  </si>
  <si>
    <t>EPS isolering til lofter / gulve ogkælderydervæg / terrændæk 040</t>
  </si>
  <si>
    <t>PU skumisolering, belagt med aluminium påbegge sider (12 cm)</t>
  </si>
  <si>
    <t>Teflon-membran, polytetrafluoroethylen(PTFE)</t>
  </si>
  <si>
    <t>Decentralt ventilationsanlæg medvarmegenvinding (væg &amp; loft) 60 m3 / h</t>
  </si>
  <si>
    <t>Overflade, Pulverlakering (Industri,udendørs, hvid)</t>
  </si>
  <si>
    <t>Ventilationsanlæg decentraliseret (væg &amp;loft) 60 m3 / h</t>
  </si>
  <si>
    <t>Overflade, Træmaling, udendørs, dækkende(topcoat-system)</t>
  </si>
  <si>
    <t>ECB-plast tagmembran, ifølge DIN 16729(med PES-filt)</t>
  </si>
  <si>
    <t>Curtain wall facade med 3-lags ruder,aluminium</t>
  </si>
  <si>
    <t>Overflade, Parket lak (primer til træ;fortyndet med vand)</t>
  </si>
  <si>
    <t>Ventilationsaggregat m. varmegenvinding 10000 m3 / h</t>
  </si>
  <si>
    <t>Solafskærmning, polyethylenterephthalat(PET)</t>
  </si>
  <si>
    <t>Mørtel, armeringsmørtel, kunstharpiksspartelmasse</t>
  </si>
  <si>
    <t>El-varmepumpe (lodret jordvarme, saltvand)10 kW</t>
  </si>
  <si>
    <t>Overflade, Indendørsmaling, emulsionsmaling, slidstærk</t>
  </si>
  <si>
    <t>El-varmepumpe (lodret jordvarme, saltvand)20 kW</t>
  </si>
  <si>
    <t>Overflade, Metal maling(opløsningsmiddelbaseret)</t>
  </si>
  <si>
    <t>Lithium jernfosfat (LiFePO4) batteri (1 kWhlagring)</t>
  </si>
  <si>
    <t>Overflade, Vinduesmaling, mellemlagdækkende hvid</t>
  </si>
  <si>
    <t>Gips, tørstof (gipskartonplade) (tykkelse0,025 m)</t>
  </si>
  <si>
    <t>Gips, tørstof (gipsfiberplade) (tykkelse 0,025m)</t>
  </si>
  <si>
    <t>ETICS-limning og belægning af syntetiskharpikspuds</t>
  </si>
  <si>
    <t>Oliekedel, lav temperatur, kondenserende, &lt;20 kW</t>
  </si>
  <si>
    <t>Dansk, utørret og opsavet konstruktionstræaf nåletræ</t>
  </si>
  <si>
    <t>Dansk, utørret og opsavet konstruktionstræaf nåletræ, Forbrænding</t>
  </si>
  <si>
    <t>Dansk, utørret og opsavet konstruktionstræaf nåletræ, Genbrug</t>
  </si>
  <si>
    <t>Høvlede konstruktionstræsprodukter af fyrog gran</t>
  </si>
  <si>
    <t>Høvlede konstruktionstræsprodukter af fyrog gran, Forbrænding</t>
  </si>
  <si>
    <t>Høvlede konstruktionstræsprodukter af fyrog gran, Genbrug</t>
  </si>
  <si>
    <t>Fabriksbeton (C30/37, C35/45 SCC), C35/45SCC (Indvendig væg)</t>
  </si>
  <si>
    <t>Fabriksbeton (C30/37, C35/45 SCC), C35/45SCC (gulv)</t>
  </si>
  <si>
    <t>Deklareret faktor</t>
  </si>
  <si>
    <t>Deklareret enhed</t>
  </si>
  <si>
    <t>Massefaktor</t>
  </si>
  <si>
    <t>Global Opvarmning</t>
  </si>
  <si>
    <r>
      <rPr>
        <b/>
        <sz val="9"/>
        <rFont val="Calibri"/>
        <family val="2"/>
        <scheme val="minor"/>
      </rPr>
      <t>Navn</t>
    </r>
  </si>
  <si>
    <r>
      <rPr>
        <b/>
        <sz val="9"/>
        <rFont val="Calibri"/>
        <family val="2"/>
        <scheme val="minor"/>
      </rPr>
      <t>Fase</t>
    </r>
  </si>
  <si>
    <r>
      <rPr>
        <sz val="9"/>
        <rFont val="Calibri"/>
        <family val="2"/>
        <scheme val="minor"/>
      </rPr>
      <t>Brandsikkert glas</t>
    </r>
  </si>
  <si>
    <r>
      <rPr>
        <sz val="9"/>
        <rFont val="Calibri"/>
        <family val="2"/>
        <scheme val="minor"/>
      </rPr>
      <t>A1tilA3</t>
    </r>
  </si>
  <si>
    <r>
      <rPr>
        <sz val="9"/>
        <rFont val="Calibri"/>
        <family val="2"/>
        <scheme val="minor"/>
      </rPr>
      <t>M2</t>
    </r>
  </si>
  <si>
    <r>
      <rPr>
        <sz val="9"/>
        <rFont val="Calibri"/>
        <family val="2"/>
        <scheme val="minor"/>
      </rPr>
      <t>Brandsikkert glas Pyrobel</t>
    </r>
  </si>
  <si>
    <r>
      <rPr>
        <sz val="9"/>
        <rFont val="Calibri"/>
        <family val="2"/>
        <scheme val="minor"/>
      </rPr>
      <t>C4</t>
    </r>
  </si>
  <si>
    <r>
      <rPr>
        <sz val="9"/>
        <rFont val="Calibri"/>
        <family val="2"/>
        <scheme val="minor"/>
      </rPr>
      <t>VVS-rør, blanke kobberrør</t>
    </r>
  </si>
  <si>
    <r>
      <rPr>
        <sz val="9"/>
        <rFont val="Calibri"/>
        <family val="2"/>
        <scheme val="minor"/>
      </rPr>
      <t>KG</t>
    </r>
  </si>
  <si>
    <r>
      <rPr>
        <sz val="9"/>
        <rFont val="Calibri"/>
        <family val="2"/>
        <scheme val="minor"/>
      </rPr>
      <t>D</t>
    </r>
  </si>
  <si>
    <r>
      <rPr>
        <sz val="9"/>
        <rFont val="Calibri"/>
        <family val="2"/>
        <scheme val="minor"/>
      </rPr>
      <t>Tagsten, beton</t>
    </r>
  </si>
  <si>
    <r>
      <rPr>
        <sz val="9"/>
        <rFont val="Calibri"/>
        <family val="2"/>
        <scheme val="minor"/>
      </rPr>
      <t>Tæppeflise</t>
    </r>
  </si>
  <si>
    <r>
      <rPr>
        <sz val="9"/>
        <rFont val="Calibri"/>
        <family val="2"/>
        <scheme val="minor"/>
      </rPr>
      <t>Tæppeflise EoL</t>
    </r>
  </si>
  <si>
    <r>
      <rPr>
        <sz val="9"/>
        <rFont val="Calibri"/>
        <family val="2"/>
        <scheme val="minor"/>
      </rPr>
      <t>C3</t>
    </r>
  </si>
  <si>
    <r>
      <rPr>
        <sz val="9"/>
        <rFont val="Calibri"/>
        <family val="2"/>
        <scheme val="minor"/>
      </rPr>
      <t>Træfiberisolering</t>
    </r>
  </si>
  <si>
    <r>
      <rPr>
        <sz val="9"/>
        <rFont val="Calibri"/>
        <family val="2"/>
        <scheme val="minor"/>
      </rPr>
      <t>M3</t>
    </r>
  </si>
  <si>
    <r>
      <rPr>
        <sz val="9"/>
        <rFont val="Calibri"/>
        <family val="2"/>
        <scheme val="minor"/>
      </rPr>
      <t>Zink, patineret</t>
    </r>
  </si>
  <si>
    <r>
      <rPr>
        <sz val="9"/>
        <rFont val="Calibri"/>
        <family val="2"/>
        <scheme val="minor"/>
      </rPr>
      <t>Fugemørtel</t>
    </r>
  </si>
  <si>
    <r>
      <rPr>
        <sz val="9"/>
        <rFont val="Calibri"/>
        <family val="2"/>
        <scheme val="minor"/>
      </rPr>
      <t>Vandtætningsmembran, flydende</t>
    </r>
  </si>
  <si>
    <r>
      <rPr>
        <sz val="9"/>
        <rFont val="Calibri"/>
        <family val="2"/>
        <scheme val="minor"/>
      </rPr>
      <t>VVS-rør, PE-skumbelagt kobberrør</t>
    </r>
  </si>
  <si>
    <r>
      <rPr>
        <sz val="9"/>
        <rFont val="Calibri"/>
        <family val="2"/>
        <scheme val="minor"/>
      </rPr>
      <t>VVS-rør, PE-belagt kobberrør</t>
    </r>
  </si>
  <si>
    <r>
      <rPr>
        <sz val="9"/>
        <rFont val="Calibri"/>
        <family val="2"/>
        <scheme val="minor"/>
      </rPr>
      <t>VVS-rør, PU-skumbelagt kobberrør</t>
    </r>
  </si>
  <si>
    <r>
      <rPr>
        <sz val="9"/>
        <rFont val="Calibri"/>
        <family val="2"/>
        <scheme val="minor"/>
      </rPr>
      <t>PU skumplade (12cm)</t>
    </r>
  </si>
  <si>
    <r>
      <rPr>
        <sz val="9"/>
        <rFont val="Calibri"/>
        <family val="2"/>
        <scheme val="minor"/>
      </rPr>
      <t>VVS-rør, PVC-belagt kobberrør</t>
    </r>
  </si>
  <si>
    <r>
      <rPr>
        <sz val="9"/>
        <rFont val="Calibri"/>
        <family val="2"/>
        <scheme val="minor"/>
      </rPr>
      <t>WPC facadepanel</t>
    </r>
  </si>
  <si>
    <r>
      <rPr>
        <sz val="9"/>
        <rFont val="Calibri"/>
        <family val="2"/>
        <scheme val="minor"/>
      </rPr>
      <t>WPC terrassebelægning</t>
    </r>
  </si>
  <si>
    <r>
      <rPr>
        <sz val="9"/>
        <rFont val="Calibri"/>
        <family val="2"/>
        <scheme val="minor"/>
      </rPr>
      <t>EPS isolering til vægge og tage 035</t>
    </r>
  </si>
  <si>
    <r>
      <rPr>
        <sz val="9"/>
        <rFont val="Calibri"/>
        <family val="2"/>
        <scheme val="minor"/>
      </rPr>
      <t>EPS isolering til vægge og tage 040</t>
    </r>
  </si>
  <si>
    <r>
      <rPr>
        <sz val="9"/>
        <rFont val="Calibri"/>
        <family val="2"/>
        <scheme val="minor"/>
      </rPr>
      <t>Affald, stenuld lav densitet</t>
    </r>
  </si>
  <si>
    <r>
      <rPr>
        <sz val="9"/>
        <rFont val="Calibri"/>
        <family val="2"/>
        <scheme val="minor"/>
      </rPr>
      <t>Affald, stenuld middel densitet</t>
    </r>
  </si>
  <si>
    <r>
      <rPr>
        <sz val="9"/>
        <rFont val="Calibri"/>
        <family val="2"/>
        <scheme val="minor"/>
      </rPr>
      <t>Affald, stenuld høj densitet</t>
    </r>
  </si>
  <si>
    <r>
      <rPr>
        <sz val="9"/>
        <rFont val="Calibri"/>
        <family val="2"/>
        <scheme val="minor"/>
      </rPr>
      <t>Celleglas-isolering 115 kg/m³</t>
    </r>
  </si>
  <si>
    <r>
      <rPr>
        <sz val="9"/>
        <rFont val="Calibri"/>
        <family val="2"/>
        <scheme val="minor"/>
      </rPr>
      <t>Stål, valsede profiler og plader</t>
    </r>
  </si>
  <si>
    <r>
      <rPr>
        <sz val="9"/>
        <rFont val="Calibri"/>
        <family val="2"/>
        <scheme val="minor"/>
      </rPr>
      <t>Datakabel, Netværkskabel, PVC</t>
    </r>
  </si>
  <si>
    <r>
      <rPr>
        <sz val="9"/>
        <rFont val="Calibri"/>
        <family val="2"/>
        <scheme val="minor"/>
      </rPr>
      <t>M</t>
    </r>
  </si>
  <si>
    <r>
      <rPr>
        <sz val="9"/>
        <rFont val="Calibri"/>
        <family val="2"/>
        <scheme val="minor"/>
      </rPr>
      <t>Overflade, Facademaling, akryl maling</t>
    </r>
  </si>
  <si>
    <r>
      <rPr>
        <sz val="9"/>
        <rFont val="Calibri"/>
        <family val="2"/>
        <scheme val="minor"/>
      </rPr>
      <t>Rør til el-varmepumpe (vand-vand) 70 kW</t>
    </r>
  </si>
  <si>
    <r>
      <rPr>
        <sz val="9"/>
        <rFont val="Calibri"/>
        <family val="2"/>
        <scheme val="minor"/>
      </rPr>
      <t>Pcs</t>
    </r>
  </si>
  <si>
    <r>
      <rPr>
        <sz val="9"/>
        <rFont val="Calibri"/>
        <family val="2"/>
        <scheme val="minor"/>
      </rPr>
      <t>Gipssten</t>
    </r>
  </si>
  <si>
    <r>
      <rPr>
        <sz val="9"/>
        <rFont val="Calibri"/>
        <family val="2"/>
        <scheme val="minor"/>
      </rPr>
      <t>Boksventilator 30.000 m³/h</t>
    </r>
  </si>
  <si>
    <r>
      <rPr>
        <sz val="9"/>
        <rFont val="Calibri"/>
        <family val="2"/>
        <scheme val="minor"/>
      </rPr>
      <t>Boksventilator 30.000 m³/h, EOL</t>
    </r>
  </si>
  <si>
    <r>
      <rPr>
        <sz val="9"/>
        <rFont val="Calibri"/>
        <family val="2"/>
        <scheme val="minor"/>
      </rPr>
      <t>Varmepumpe, jordvarmesonde, 70 kW</t>
    </r>
  </si>
  <si>
    <r>
      <rPr>
        <sz val="9"/>
        <rFont val="Calibri"/>
        <family val="2"/>
        <scheme val="minor"/>
      </rPr>
      <t>Glasfiberdug</t>
    </r>
  </si>
  <si>
    <r>
      <rPr>
        <sz val="9"/>
        <rFont val="Calibri"/>
        <family val="2"/>
        <scheme val="minor"/>
      </rPr>
      <t>Curtain wall facade med 3-lags ruder, stål</t>
    </r>
  </si>
  <si>
    <r>
      <rPr>
        <sz val="9"/>
        <rFont val="Calibri"/>
        <family val="2"/>
        <scheme val="minor"/>
      </rPr>
      <t>Lavagrus</t>
    </r>
  </si>
  <si>
    <r>
      <rPr>
        <sz val="9"/>
        <rFont val="Calibri"/>
        <family val="2"/>
        <scheme val="minor"/>
      </rPr>
      <t>Teglsten, formur</t>
    </r>
  </si>
  <si>
    <r>
      <rPr>
        <sz val="9"/>
        <rFont val="Calibri"/>
        <family val="2"/>
        <scheme val="minor"/>
      </rPr>
      <t>Rør, Afløbsrør, PVC</t>
    </r>
  </si>
  <si>
    <r>
      <rPr>
        <sz val="9"/>
        <rFont val="Calibri"/>
        <family val="2"/>
        <scheme val="minor"/>
      </rPr>
      <t>Stål, varmvalset plade, Genanvendelse</t>
    </r>
  </si>
  <si>
    <r>
      <rPr>
        <sz val="9"/>
        <rFont val="Calibri"/>
        <family val="2"/>
        <scheme val="minor"/>
      </rPr>
      <t>Badekar, bruserbakke, akryl</t>
    </r>
  </si>
  <si>
    <r>
      <rPr>
        <sz val="9"/>
        <rFont val="Calibri"/>
        <family val="2"/>
        <scheme val="minor"/>
      </rPr>
      <t>Varmepumpe (luft-vand) 7kW</t>
    </r>
  </si>
  <si>
    <r>
      <rPr>
        <sz val="9"/>
        <rFont val="Calibri"/>
        <family val="2"/>
        <scheme val="minor"/>
      </rPr>
      <t>Gips, beta-halvhydrat</t>
    </r>
  </si>
  <si>
    <r>
      <rPr>
        <sz val="9"/>
        <rFont val="Calibri"/>
        <family val="2"/>
        <scheme val="minor"/>
      </rPr>
      <t>Gulvvarme, rørsystem, PEX, 100 mm afstand</t>
    </r>
  </si>
  <si>
    <r>
      <rPr>
        <sz val="9"/>
        <rFont val="Calibri"/>
        <family val="2"/>
        <scheme val="minor"/>
      </rPr>
      <t>Overflade, Anodisering af aluminiumplade</t>
    </r>
  </si>
  <si>
    <r>
      <rPr>
        <sz val="9"/>
        <rFont val="Calibri"/>
        <family val="2"/>
        <scheme val="minor"/>
      </rPr>
      <t>Beslag, stålvindue</t>
    </r>
  </si>
  <si>
    <r>
      <rPr>
        <sz val="9"/>
        <rFont val="Calibri"/>
        <family val="2"/>
        <scheme val="minor"/>
      </rPr>
      <t>Armeringsnet</t>
    </r>
  </si>
  <si>
    <r>
      <rPr>
        <sz val="9"/>
        <rFont val="Calibri"/>
        <family val="2"/>
        <scheme val="minor"/>
      </rPr>
      <t>Afretningslag, hårdeplast</t>
    </r>
  </si>
  <si>
    <r>
      <rPr>
        <sz val="9"/>
        <rFont val="Calibri"/>
        <family val="2"/>
        <scheme val="minor"/>
      </rPr>
      <t>Boksventilator 10.000 m³/h</t>
    </r>
  </si>
  <si>
    <r>
      <rPr>
        <sz val="9"/>
        <rFont val="Calibri"/>
        <family val="2"/>
        <scheme val="minor"/>
      </rPr>
      <t>Toilet sæde / låg, hærdetplast</t>
    </r>
  </si>
  <si>
    <r>
      <rPr>
        <sz val="9"/>
        <rFont val="Calibri"/>
        <family val="2"/>
        <scheme val="minor"/>
      </rPr>
      <t>Grus 2-32 mm, tørret</t>
    </r>
  </si>
  <si>
    <r>
      <rPr>
        <sz val="9"/>
        <rFont val="Calibri"/>
        <family val="2"/>
        <scheme val="minor"/>
      </rPr>
      <t>Polystyren skumfyldning (uden bindemiddel)</t>
    </r>
  </si>
  <si>
    <r>
      <rPr>
        <sz val="9"/>
        <rFont val="Calibri"/>
        <family val="2"/>
        <scheme val="minor"/>
      </rPr>
      <t>Oliekedel, lav temperatur, 20-120 kW</t>
    </r>
  </si>
  <si>
    <r>
      <rPr>
        <sz val="9"/>
        <rFont val="Calibri"/>
        <family val="2"/>
        <scheme val="minor"/>
      </rPr>
      <t>Oliekedel, lav temperatur, 20-120 kW, EOL</t>
    </r>
  </si>
  <si>
    <r>
      <rPr>
        <sz val="9"/>
        <rFont val="Calibri"/>
        <family val="2"/>
        <scheme val="minor"/>
      </rPr>
      <t>Elastomer-fugebånd, polysulfid</t>
    </r>
  </si>
  <si>
    <r>
      <rPr>
        <sz val="9"/>
        <rFont val="Calibri"/>
        <family val="2"/>
        <scheme val="minor"/>
      </rPr>
      <t>Fibercementplade</t>
    </r>
  </si>
  <si>
    <r>
      <rPr>
        <sz val="9"/>
        <rFont val="Calibri"/>
        <family val="2"/>
        <scheme val="minor"/>
      </rPr>
      <t>Ekspanderet glasgranulat</t>
    </r>
  </si>
  <si>
    <r>
      <rPr>
        <sz val="9"/>
        <rFont val="Calibri"/>
        <family val="2"/>
        <scheme val="minor"/>
      </rPr>
      <t>Rør, Kloakrør PVC</t>
    </r>
  </si>
  <si>
    <r>
      <rPr>
        <sz val="9"/>
        <rFont val="Calibri"/>
        <family val="2"/>
        <scheme val="minor"/>
      </rPr>
      <t>Gaskedel, kondenserende, &lt; 20 kW</t>
    </r>
  </si>
  <si>
    <r>
      <rPr>
        <sz val="9"/>
        <rFont val="Calibri"/>
        <family val="2"/>
        <scheme val="minor"/>
      </rPr>
      <t>Gaskedel, kondenserende, &lt; 20 kW, EOL</t>
    </r>
  </si>
  <si>
    <r>
      <rPr>
        <sz val="9"/>
        <rFont val="Calibri"/>
        <family val="2"/>
        <scheme val="minor"/>
      </rPr>
      <t>EPDM skum (rørisolering)</t>
    </r>
  </si>
  <si>
    <r>
      <rPr>
        <sz val="9"/>
        <rFont val="Calibri"/>
        <family val="2"/>
        <scheme val="minor"/>
      </rPr>
      <t>Vindueskarm, aluminium</t>
    </r>
  </si>
  <si>
    <r>
      <rPr>
        <sz val="9"/>
        <rFont val="Calibri"/>
        <family val="2"/>
        <scheme val="minor"/>
      </rPr>
      <t>Stokerfyr 20-120 kW</t>
    </r>
  </si>
  <si>
    <r>
      <rPr>
        <sz val="9"/>
        <rFont val="Calibri"/>
        <family val="2"/>
        <scheme val="minor"/>
      </rPr>
      <t>Kalkcementpuds</t>
    </r>
  </si>
  <si>
    <r>
      <rPr>
        <sz val="9"/>
        <rFont val="Calibri"/>
        <family val="2"/>
        <scheme val="minor"/>
      </rPr>
      <t>Grus 16/32 (tørret)</t>
    </r>
  </si>
  <si>
    <r>
      <rPr>
        <sz val="9"/>
        <rFont val="Calibri"/>
        <family val="2"/>
        <scheme val="minor"/>
      </rPr>
      <t>Gitterlampe 2x T8-36W (LFL)</t>
    </r>
  </si>
  <si>
    <r>
      <rPr>
        <sz val="9"/>
        <rFont val="Calibri"/>
        <family val="2"/>
        <scheme val="minor"/>
      </rPr>
      <t>Fjernvarmeanlæg</t>
    </r>
  </si>
  <si>
    <r>
      <rPr>
        <sz val="9"/>
        <rFont val="Calibri"/>
        <family val="2"/>
        <scheme val="minor"/>
      </rPr>
      <t>Grå støbejern</t>
    </r>
  </si>
  <si>
    <r>
      <rPr>
        <sz val="9"/>
        <rFont val="Calibri"/>
        <family val="2"/>
        <scheme val="minor"/>
      </rPr>
      <t>Stålprofil, Genanvendelse</t>
    </r>
  </si>
  <si>
    <r>
      <rPr>
        <sz val="9"/>
        <rFont val="Calibri"/>
        <family val="2"/>
        <scheme val="minor"/>
      </rPr>
      <t>Messing</t>
    </r>
  </si>
  <si>
    <r>
      <rPr>
        <sz val="9"/>
        <rFont val="Calibri"/>
        <family val="2"/>
        <scheme val="minor"/>
      </rPr>
      <t>Rør, Regnvandsrør, PVC</t>
    </r>
  </si>
  <si>
    <r>
      <rPr>
        <sz val="9"/>
        <rFont val="Calibri"/>
        <family val="2"/>
        <scheme val="minor"/>
      </rPr>
      <t>Termorude 2x4 mm, Argonfyldt</t>
    </r>
  </si>
  <si>
    <r>
      <rPr>
        <sz val="9"/>
        <rFont val="Calibri"/>
        <family val="2"/>
        <scheme val="minor"/>
      </rPr>
      <t>Bære-/slidlag, Asfalt</t>
    </r>
  </si>
  <si>
    <r>
      <rPr>
        <sz val="9"/>
        <rFont val="Calibri"/>
        <family val="2"/>
        <scheme val="minor"/>
      </rPr>
      <t>Kalkpuds</t>
    </r>
  </si>
  <si>
    <r>
      <rPr>
        <sz val="9"/>
        <rFont val="Calibri"/>
        <family val="2"/>
        <scheme val="minor"/>
      </rPr>
      <t>Træ, ceder</t>
    </r>
  </si>
  <si>
    <r>
      <rPr>
        <sz val="9"/>
        <rFont val="Calibri"/>
        <family val="2"/>
        <scheme val="minor"/>
      </rPr>
      <t>Rør til el-varmepumpe (lodret jordvarme, saltvand), probe, 10 kW</t>
    </r>
  </si>
  <si>
    <r>
      <rPr>
        <sz val="9"/>
        <rFont val="Calibri"/>
        <family val="2"/>
        <scheme val="minor"/>
      </rPr>
      <t>Overflade, Pulver coating af metal</t>
    </r>
  </si>
  <si>
    <r>
      <rPr>
        <sz val="9"/>
        <rFont val="Calibri"/>
        <family val="2"/>
        <scheme val="minor"/>
      </rPr>
      <t>Overflade, trævinduer, hvid grunder</t>
    </r>
  </si>
  <si>
    <r>
      <rPr>
        <sz val="9"/>
        <rFont val="Calibri"/>
        <family val="2"/>
        <scheme val="minor"/>
      </rPr>
      <t>Gitterlampe integreret i loft 2x T5-28W (LFL)</t>
    </r>
  </si>
  <si>
    <r>
      <rPr>
        <sz val="9"/>
        <rFont val="Calibri"/>
        <family val="2"/>
        <scheme val="minor"/>
      </rPr>
      <t>Blyplader</t>
    </r>
  </si>
  <si>
    <r>
      <rPr>
        <sz val="9"/>
        <rFont val="Calibri"/>
        <family val="2"/>
        <scheme val="minor"/>
      </rPr>
      <t>Elastomer-fugebånd, silikonegummi</t>
    </r>
  </si>
  <si>
    <r>
      <rPr>
        <sz val="9"/>
        <rFont val="Calibri"/>
        <family val="2"/>
        <scheme val="minor"/>
      </rPr>
      <t>Buffertank, rustfast stål</t>
    </r>
  </si>
  <si>
    <r>
      <rPr>
        <sz val="9"/>
        <rFont val="Calibri"/>
        <family val="2"/>
        <scheme val="minor"/>
      </rPr>
      <t>Porebeton 474 kg/m³, armeret</t>
    </r>
  </si>
  <si>
    <r>
      <rPr>
        <sz val="9"/>
        <rFont val="Calibri"/>
        <family val="2"/>
        <scheme val="minor"/>
      </rPr>
      <t>Facadeklinker</t>
    </r>
  </si>
  <si>
    <r>
      <rPr>
        <sz val="9"/>
        <rFont val="Calibri"/>
        <family val="2"/>
        <scheme val="minor"/>
      </rPr>
      <t>Kalk, malet</t>
    </r>
  </si>
  <si>
    <r>
      <rPr>
        <sz val="9"/>
        <rFont val="Calibri"/>
        <family val="2"/>
        <scheme val="minor"/>
      </rPr>
      <t>Lysstofrør fatning T8-36W (LFL)</t>
    </r>
  </si>
  <si>
    <r>
      <rPr>
        <sz val="9"/>
        <rFont val="Calibri"/>
        <family val="2"/>
        <scheme val="minor"/>
      </rPr>
      <t>Difluormethan (R32)</t>
    </r>
  </si>
  <si>
    <r>
      <rPr>
        <sz val="9"/>
        <rFont val="Calibri"/>
        <family val="2"/>
        <scheme val="minor"/>
      </rPr>
      <t>Gas varmepumpe (luft) 20-70 kW</t>
    </r>
  </si>
  <si>
    <r>
      <rPr>
        <sz val="9"/>
        <rFont val="Calibri"/>
        <family val="2"/>
        <scheme val="minor"/>
      </rPr>
      <t>Gaskedel, kondenserende, 120-400 kW</t>
    </r>
  </si>
  <si>
    <r>
      <rPr>
        <sz val="9"/>
        <rFont val="Calibri"/>
        <family val="2"/>
        <scheme val="minor"/>
      </rPr>
      <t>Gaskedel, kondenserende, 120-400 kW, EOL</t>
    </r>
  </si>
  <si>
    <r>
      <rPr>
        <sz val="9"/>
        <rFont val="Calibri"/>
        <family val="2"/>
        <scheme val="minor"/>
      </rPr>
      <t>Papiruldsplader</t>
    </r>
  </si>
  <si>
    <r>
      <rPr>
        <sz val="9"/>
        <rFont val="Calibri"/>
        <family val="2"/>
        <scheme val="minor"/>
      </rPr>
      <t>Phenolplast, stift skum (PF)</t>
    </r>
  </si>
  <si>
    <r>
      <rPr>
        <sz val="9"/>
        <rFont val="Calibri"/>
        <family val="2"/>
        <scheme val="minor"/>
      </rPr>
      <t>Rør, Kloakrør HDPE</t>
    </r>
  </si>
  <si>
    <r>
      <rPr>
        <sz val="9"/>
        <rFont val="Calibri"/>
        <family val="2"/>
        <scheme val="minor"/>
      </rPr>
      <t>Kunststenplade (bundet af epoxyharpiks)</t>
    </r>
  </si>
  <si>
    <r>
      <rPr>
        <sz val="9"/>
        <rFont val="Calibri"/>
        <family val="2"/>
        <scheme val="minor"/>
      </rPr>
      <t>Elevator (grundkomponenter pr. stk.)</t>
    </r>
  </si>
  <si>
    <r>
      <rPr>
        <sz val="9"/>
        <rFont val="Calibri"/>
        <family val="2"/>
        <scheme val="minor"/>
      </rPr>
      <t>Lysstofrør T5-14W</t>
    </r>
  </si>
  <si>
    <r>
      <rPr>
        <sz val="9"/>
        <rFont val="Calibri"/>
        <family val="2"/>
        <scheme val="minor"/>
      </rPr>
      <t>Sanitetskeramik</t>
    </r>
  </si>
  <si>
    <r>
      <rPr>
        <sz val="9"/>
        <rFont val="Calibri"/>
        <family val="2"/>
        <scheme val="minor"/>
      </rPr>
      <t>Elkabel, 3-leder, PVC, 45 kg kobber</t>
    </r>
  </si>
  <si>
    <r>
      <rPr>
        <sz val="9"/>
        <rFont val="Calibri"/>
        <family val="2"/>
        <scheme val="minor"/>
      </rPr>
      <t>Elkabel, 5-leder, PVC, 75 kg kobber</t>
    </r>
  </si>
  <si>
    <r>
      <rPr>
        <sz val="9"/>
        <rFont val="Calibri"/>
        <family val="2"/>
        <scheme val="minor"/>
      </rPr>
      <t>Radiator, stålplade</t>
    </r>
  </si>
  <si>
    <r>
      <rPr>
        <sz val="9"/>
        <rFont val="Calibri"/>
        <family val="2"/>
        <scheme val="minor"/>
      </rPr>
      <t>EPDM-tætning til aluminiumsprofil, med kuldebroafbrydelse</t>
    </r>
  </si>
  <si>
    <r>
      <rPr>
        <sz val="9"/>
        <rFont val="Calibri"/>
        <family val="2"/>
        <scheme val="minor"/>
      </rPr>
      <t>Klordifluormethan (R22)</t>
    </r>
  </si>
  <si>
    <r>
      <rPr>
        <sz val="9"/>
        <rFont val="Calibri"/>
        <family val="2"/>
        <scheme val="minor"/>
      </rPr>
      <t>Papiruldsisolering, løsfyld</t>
    </r>
  </si>
  <si>
    <r>
      <rPr>
        <sz val="9"/>
        <rFont val="Calibri"/>
        <family val="2"/>
        <scheme val="minor"/>
      </rPr>
      <t>PUR fugemasse</t>
    </r>
  </si>
  <si>
    <r>
      <rPr>
        <sz val="9"/>
        <rFont val="Calibri"/>
        <family val="2"/>
        <scheme val="minor"/>
      </rPr>
      <t>Vinduesramme, aluminium</t>
    </r>
  </si>
  <si>
    <r>
      <rPr>
        <sz val="9"/>
        <rFont val="Calibri"/>
        <family val="2"/>
        <scheme val="minor"/>
      </rPr>
      <t>Sand 0-2 mm, tørret</t>
    </r>
  </si>
  <si>
    <r>
      <rPr>
        <sz val="9"/>
        <rFont val="Calibri"/>
        <family val="2"/>
        <scheme val="minor"/>
      </rPr>
      <t>Overflade, Parket lak transparent</t>
    </r>
  </si>
  <si>
    <r>
      <rPr>
        <sz val="9"/>
        <rFont val="Calibri"/>
        <family val="2"/>
        <scheme val="minor"/>
      </rPr>
      <t>EVA-tagmembran</t>
    </r>
  </si>
  <si>
    <r>
      <rPr>
        <sz val="9"/>
        <rFont val="Calibri"/>
        <family val="2"/>
        <scheme val="minor"/>
      </rPr>
      <t>Betonmursten</t>
    </r>
  </si>
  <si>
    <r>
      <rPr>
        <sz val="9"/>
        <rFont val="Calibri"/>
        <family val="2"/>
        <scheme val="minor"/>
      </rPr>
      <t>Aluminiumsprofil</t>
    </r>
  </si>
  <si>
    <r>
      <rPr>
        <sz val="9"/>
        <rFont val="Calibri"/>
        <family val="2"/>
        <scheme val="minor"/>
      </rPr>
      <t>Skærver 16-32 mm</t>
    </r>
  </si>
  <si>
    <r>
      <rPr>
        <sz val="9"/>
        <rFont val="Calibri"/>
        <family val="2"/>
        <scheme val="minor"/>
      </rPr>
      <t>Fugemasse, Silikone</t>
    </r>
  </si>
  <si>
    <r>
      <rPr>
        <sz val="9"/>
        <rFont val="Calibri"/>
        <family val="2"/>
        <scheme val="minor"/>
      </rPr>
      <t>Keramikfliser, u-glaseret</t>
    </r>
  </si>
  <si>
    <r>
      <rPr>
        <sz val="9"/>
        <rFont val="Calibri"/>
        <family val="2"/>
        <scheme val="minor"/>
      </rPr>
      <t>Rør, glaseret stentøj</t>
    </r>
  </si>
  <si>
    <r>
      <rPr>
        <sz val="9"/>
        <rFont val="Calibri"/>
        <family val="2"/>
        <scheme val="minor"/>
      </rPr>
      <t>Vippeafbryder (lyskontakt)</t>
    </r>
  </si>
  <si>
    <r>
      <rPr>
        <sz val="9"/>
        <rFont val="Calibri"/>
        <family val="2"/>
        <scheme val="minor"/>
      </rPr>
      <t>Fastgørelsesmidler/skruer i galvaniseret stål</t>
    </r>
  </si>
  <si>
    <r>
      <rPr>
        <sz val="9"/>
        <rFont val="Calibri"/>
        <family val="2"/>
        <scheme val="minor"/>
      </rPr>
      <t>Fugemasse, Acryl</t>
    </r>
  </si>
  <si>
    <r>
      <rPr>
        <sz val="9"/>
        <rFont val="Calibri"/>
        <family val="2"/>
        <scheme val="minor"/>
      </rPr>
      <t>Puds, gips-kalk</t>
    </r>
  </si>
  <si>
    <r>
      <rPr>
        <sz val="9"/>
        <rFont val="Calibri"/>
        <family val="2"/>
        <scheme val="minor"/>
      </rPr>
      <t>Affald, byggeaffald, deponering (ikke glas)</t>
    </r>
  </si>
  <si>
    <r>
      <rPr>
        <sz val="9"/>
        <rFont val="Calibri"/>
        <family val="2"/>
        <scheme val="minor"/>
      </rPr>
      <t>Ekspanderet skifer</t>
    </r>
  </si>
  <si>
    <r>
      <rPr>
        <sz val="9"/>
        <rFont val="Calibri"/>
        <family val="2"/>
        <scheme val="minor"/>
      </rPr>
      <t>Boksventilator 5.000 m³/h</t>
    </r>
  </si>
  <si>
    <r>
      <rPr>
        <sz val="9"/>
        <rFont val="Calibri"/>
        <family val="2"/>
        <scheme val="minor"/>
      </rPr>
      <t>Boksventilator 5.000 m³/h, EOL</t>
    </r>
  </si>
  <si>
    <r>
      <rPr>
        <sz val="9"/>
        <rFont val="Calibri"/>
        <family val="2"/>
        <scheme val="minor"/>
      </rPr>
      <t>Lerrør, glaseret, DN 400</t>
    </r>
  </si>
  <si>
    <r>
      <rPr>
        <sz val="9"/>
        <rFont val="Calibri"/>
        <family val="2"/>
        <scheme val="minor"/>
      </rPr>
      <t>Kork, expanderet</t>
    </r>
  </si>
  <si>
    <r>
      <rPr>
        <sz val="9"/>
        <rFont val="Calibri"/>
        <family val="2"/>
        <scheme val="minor"/>
      </rPr>
      <t>Kertotræ (LVL)</t>
    </r>
  </si>
  <si>
    <r>
      <rPr>
        <sz val="9"/>
        <rFont val="Calibri"/>
        <family val="2"/>
        <scheme val="minor"/>
      </rPr>
      <t>Cirkulationspumpe 50-250 W</t>
    </r>
  </si>
  <si>
    <r>
      <rPr>
        <sz val="9"/>
        <rFont val="Calibri"/>
        <family val="2"/>
        <scheme val="minor"/>
      </rPr>
      <t>Cirkulationspumpe 50-250 W, EOL</t>
    </r>
  </si>
  <si>
    <r>
      <rPr>
        <sz val="9"/>
        <rFont val="Calibri"/>
        <family val="2"/>
        <scheme val="minor"/>
      </rPr>
      <t>Tetrafluorethan (R134a)</t>
    </r>
  </si>
  <si>
    <r>
      <rPr>
        <sz val="9"/>
        <rFont val="Calibri"/>
        <family val="2"/>
        <scheme val="minor"/>
      </rPr>
      <t>Tetrafluorpropen (R1234ze)</t>
    </r>
  </si>
  <si>
    <r>
      <rPr>
        <sz val="9"/>
        <rFont val="Calibri"/>
        <family val="2"/>
        <scheme val="minor"/>
      </rPr>
      <t>Lysstofrør fatning T8-18W (LFL)</t>
    </r>
  </si>
  <si>
    <r>
      <rPr>
        <sz val="9"/>
        <rFont val="Calibri"/>
        <family val="2"/>
        <scheme val="minor"/>
      </rPr>
      <t>Mørtel, cementmørtel</t>
    </r>
  </si>
  <si>
    <r>
      <rPr>
        <sz val="9"/>
        <rFont val="Calibri"/>
        <family val="2"/>
        <scheme val="minor"/>
      </rPr>
      <t>Buffertank, stål</t>
    </r>
  </si>
  <si>
    <r>
      <rPr>
        <sz val="9"/>
        <rFont val="Calibri"/>
        <family val="2"/>
        <scheme val="minor"/>
      </rPr>
      <t>Ventilationskanal, galvaniseret stål</t>
    </r>
  </si>
  <si>
    <r>
      <rPr>
        <sz val="9"/>
        <rFont val="Calibri"/>
        <family val="2"/>
        <scheme val="minor"/>
      </rPr>
      <t>Beslag til dreje-kip vinduer (aluminium)</t>
    </r>
  </si>
  <si>
    <r>
      <rPr>
        <sz val="9"/>
        <rFont val="Calibri"/>
        <family val="2"/>
        <scheme val="minor"/>
      </rPr>
      <t>Byggepap</t>
    </r>
  </si>
  <si>
    <r>
      <rPr>
        <sz val="9"/>
        <rFont val="Calibri"/>
        <family val="2"/>
        <scheme val="minor"/>
      </rPr>
      <t>Fugebånd, butyl</t>
    </r>
  </si>
  <si>
    <r>
      <rPr>
        <sz val="9"/>
        <rFont val="Calibri"/>
        <family val="2"/>
        <scheme val="minor"/>
      </rPr>
      <t>Rør til el-varmepumpe (vand-vand) 20 kW</t>
    </r>
  </si>
  <si>
    <r>
      <rPr>
        <sz val="9"/>
        <rFont val="Calibri"/>
        <family val="2"/>
        <scheme val="minor"/>
      </rPr>
      <t>Hørfiberdug</t>
    </r>
  </si>
  <si>
    <r>
      <rPr>
        <sz val="9"/>
        <rFont val="Calibri"/>
        <family val="2"/>
        <scheme val="minor"/>
      </rPr>
      <t>Træ, fyrretræ (12% fugt / 10,7% H2O)</t>
    </r>
  </si>
  <si>
    <r>
      <rPr>
        <sz val="9"/>
        <rFont val="Calibri"/>
        <family val="2"/>
        <scheme val="minor"/>
      </rPr>
      <t>Støbeasfalt</t>
    </r>
  </si>
  <si>
    <r>
      <rPr>
        <sz val="9"/>
        <rFont val="Calibri"/>
        <family val="2"/>
        <scheme val="minor"/>
      </rPr>
      <t>Betontrappe, etagehøj</t>
    </r>
  </si>
  <si>
    <r>
      <rPr>
        <sz val="9"/>
        <rFont val="Calibri"/>
        <family val="2"/>
        <scheme val="minor"/>
      </rPr>
      <t>Fugebånd PE / PP-folie</t>
    </r>
  </si>
  <si>
    <r>
      <rPr>
        <sz val="9"/>
        <rFont val="Calibri"/>
        <family val="2"/>
        <scheme val="minor"/>
      </rPr>
      <t>Solvarmekollektor, vakuumrør</t>
    </r>
  </si>
  <si>
    <r>
      <rPr>
        <sz val="9"/>
        <rFont val="Calibri"/>
        <family val="2"/>
        <scheme val="minor"/>
      </rPr>
      <t>Rør til el-varmepumpe (vand-vand) 10 kW</t>
    </r>
  </si>
  <si>
    <r>
      <rPr>
        <sz val="9"/>
        <rFont val="Calibri"/>
        <family val="2"/>
        <scheme val="minor"/>
      </rPr>
      <t>Varmepumpe, vand-vand, 70 kW</t>
    </r>
  </si>
  <si>
    <r>
      <rPr>
        <sz val="9"/>
        <rFont val="Calibri"/>
        <family val="2"/>
        <scheme val="minor"/>
      </rPr>
      <t>Bitumenemulsion (40% bitumen, 60% vand)</t>
    </r>
  </si>
  <si>
    <r>
      <rPr>
        <sz val="9"/>
        <rFont val="Calibri"/>
        <family val="2"/>
        <scheme val="minor"/>
      </rPr>
      <t>Curtain wall profiler, stål</t>
    </r>
  </si>
  <si>
    <r>
      <rPr>
        <sz val="9"/>
        <rFont val="Calibri"/>
        <family val="2"/>
        <scheme val="minor"/>
      </rPr>
      <t>Kuldioxid (R744)</t>
    </r>
  </si>
  <si>
    <r>
      <rPr>
        <sz val="9"/>
        <rFont val="Calibri"/>
        <family val="2"/>
        <scheme val="minor"/>
      </rPr>
      <t>Slaggebeton, sten</t>
    </r>
  </si>
  <si>
    <r>
      <rPr>
        <sz val="9"/>
        <rFont val="Calibri"/>
        <family val="2"/>
        <scheme val="minor"/>
      </rPr>
      <t>Stenmel 0/2</t>
    </r>
  </si>
  <si>
    <r>
      <rPr>
        <sz val="9"/>
        <rFont val="Calibri"/>
        <family val="2"/>
        <scheme val="minor"/>
      </rPr>
      <t>Aluminiumsplade</t>
    </r>
  </si>
  <si>
    <r>
      <rPr>
        <sz val="9"/>
        <rFont val="Calibri"/>
        <family val="2"/>
        <scheme val="minor"/>
      </rPr>
      <t>Stål, Smedestål</t>
    </r>
  </si>
  <si>
    <r>
      <rPr>
        <sz val="9"/>
        <rFont val="Calibri"/>
        <family val="2"/>
        <scheme val="minor"/>
      </rPr>
      <t>Cementbundet spånplade</t>
    </r>
  </si>
  <si>
    <r>
      <rPr>
        <sz val="9"/>
        <rFont val="Calibri"/>
        <family val="2"/>
        <scheme val="minor"/>
      </rPr>
      <t>Elevator (komponenter pr. etage)</t>
    </r>
  </si>
  <si>
    <r>
      <rPr>
        <sz val="9"/>
        <rFont val="Calibri"/>
        <family val="2"/>
        <scheme val="minor"/>
      </rPr>
      <t>Cirkulationspumpe 250-1000 W</t>
    </r>
  </si>
  <si>
    <r>
      <rPr>
        <sz val="9"/>
        <rFont val="Calibri"/>
        <family val="2"/>
        <scheme val="minor"/>
      </rPr>
      <t>Cirkulationspumpe 250-1000 W, EOL</t>
    </r>
  </si>
  <si>
    <r>
      <rPr>
        <sz val="9"/>
        <rFont val="Calibri"/>
        <family val="2"/>
        <scheme val="minor"/>
      </rPr>
      <t>Rør, Afløbsrør, ABS</t>
    </r>
  </si>
  <si>
    <r>
      <rPr>
        <sz val="9"/>
        <rFont val="Calibri"/>
        <family val="2"/>
        <scheme val="minor"/>
      </rPr>
      <t>Rør, Brugsvandsrør, PEX</t>
    </r>
  </si>
  <si>
    <r>
      <rPr>
        <sz val="9"/>
        <rFont val="Calibri"/>
        <family val="2"/>
        <scheme val="minor"/>
      </rPr>
      <t>Stålplade (0,3-3,0mm)</t>
    </r>
  </si>
  <si>
    <r>
      <rPr>
        <sz val="9"/>
        <rFont val="Calibri"/>
        <family val="2"/>
        <scheme val="minor"/>
      </rPr>
      <t>Gulvvarme, kobber (100 mm afstand)</t>
    </r>
  </si>
  <si>
    <r>
      <rPr>
        <sz val="9"/>
        <rFont val="Calibri"/>
        <family val="2"/>
        <scheme val="minor"/>
      </rPr>
      <t>Fugebånd, polyisobutylen</t>
    </r>
  </si>
  <si>
    <r>
      <rPr>
        <sz val="9"/>
        <rFont val="Calibri"/>
        <family val="2"/>
        <scheme val="minor"/>
      </rPr>
      <t>Ammoniak (R717)</t>
    </r>
  </si>
  <si>
    <r>
      <rPr>
        <sz val="9"/>
        <rFont val="Calibri"/>
        <family val="2"/>
        <scheme val="minor"/>
      </rPr>
      <t>Forbrænding af tekstilaffald, fjernvarme</t>
    </r>
  </si>
  <si>
    <r>
      <rPr>
        <sz val="9"/>
        <rFont val="Calibri"/>
        <family val="2"/>
        <scheme val="minor"/>
      </rPr>
      <t>Fiberdug, PE / PP</t>
    </r>
  </si>
  <si>
    <r>
      <rPr>
        <sz val="9"/>
        <rFont val="Calibri"/>
        <family val="2"/>
        <scheme val="minor"/>
      </rPr>
      <t>Rør, polypropylen (PP)</t>
    </r>
  </si>
  <si>
    <r>
      <rPr>
        <sz val="9"/>
        <rFont val="Calibri"/>
        <family val="2"/>
        <scheme val="minor"/>
      </rPr>
      <t>Stålplade (20 mikrometer galvaniseret)</t>
    </r>
  </si>
  <si>
    <r>
      <rPr>
        <sz val="9"/>
        <rFont val="Calibri"/>
        <family val="2"/>
        <scheme val="minor"/>
      </rPr>
      <t>Aluminium, plade og profil, Genanvendelse</t>
    </r>
  </si>
  <si>
    <r>
      <rPr>
        <sz val="9"/>
        <rFont val="Calibri"/>
        <family val="2"/>
        <scheme val="minor"/>
      </rPr>
      <t>Overflade, Metalcoating (vandbaseret)</t>
    </r>
  </si>
  <si>
    <r>
      <rPr>
        <sz val="9"/>
        <rFont val="Calibri"/>
        <family val="2"/>
        <scheme val="minor"/>
      </rPr>
      <t>Skorsten stål (enkelt væg)</t>
    </r>
  </si>
  <si>
    <r>
      <rPr>
        <sz val="9"/>
        <rFont val="Calibri"/>
        <family val="2"/>
        <scheme val="minor"/>
      </rPr>
      <t>Vinduesramme, plast</t>
    </r>
  </si>
  <si>
    <r>
      <rPr>
        <sz val="9"/>
        <rFont val="Calibri"/>
        <family val="2"/>
        <scheme val="minor"/>
      </rPr>
      <t>Mineraluld, stenuld, teknisk pladeisolering</t>
    </r>
  </si>
  <si>
    <r>
      <rPr>
        <sz val="9"/>
        <rFont val="Calibri"/>
        <family val="2"/>
        <scheme val="minor"/>
      </rPr>
      <t>Porebeton 380 kg/m³</t>
    </r>
  </si>
  <si>
    <r>
      <rPr>
        <sz val="9"/>
        <rFont val="Calibri"/>
        <family val="2"/>
        <scheme val="minor"/>
      </rPr>
      <t>Folie, PE-HD med PP-fiberdug</t>
    </r>
  </si>
  <si>
    <r>
      <rPr>
        <sz val="9"/>
        <rFont val="Calibri"/>
        <family val="2"/>
        <scheme val="minor"/>
      </rPr>
      <t>Pimpsten, grus</t>
    </r>
  </si>
  <si>
    <r>
      <rPr>
        <sz val="9"/>
        <rFont val="Calibri"/>
        <family val="2"/>
        <scheme val="minor"/>
      </rPr>
      <t>Gitterlampe integreret i loft 3x T5-14W (LFL)</t>
    </r>
  </si>
  <si>
    <r>
      <rPr>
        <sz val="9"/>
        <rFont val="Calibri"/>
        <family val="2"/>
        <scheme val="minor"/>
      </rPr>
      <t>Solcelleanlæg 1000 kWh / m2*a</t>
    </r>
  </si>
  <si>
    <r>
      <rPr>
        <sz val="9"/>
        <rFont val="Calibri"/>
        <family val="2"/>
        <scheme val="minor"/>
      </rPr>
      <t>HPL- plade</t>
    </r>
  </si>
  <si>
    <r>
      <rPr>
        <sz val="9"/>
        <rFont val="Calibri"/>
        <family val="2"/>
        <scheme val="minor"/>
      </rPr>
      <t>Træ, lærk</t>
    </r>
  </si>
  <si>
    <r>
      <rPr>
        <sz val="9"/>
        <rFont val="Calibri"/>
        <family val="2"/>
        <scheme val="minor"/>
      </rPr>
      <t>Lysstofrør T8-18W</t>
    </r>
  </si>
  <si>
    <r>
      <rPr>
        <sz val="9"/>
        <rFont val="Calibri"/>
        <family val="2"/>
        <scheme val="minor"/>
      </rPr>
      <t>Lerpuds</t>
    </r>
  </si>
  <si>
    <r>
      <rPr>
        <sz val="9"/>
        <rFont val="Calibri"/>
        <family val="2"/>
        <scheme val="minor"/>
      </rPr>
      <t>Vinduesprofil, karm, alu. pulverlak.</t>
    </r>
  </si>
  <si>
    <r>
      <rPr>
        <sz val="9"/>
        <rFont val="Calibri"/>
        <family val="2"/>
        <scheme val="minor"/>
      </rPr>
      <t>Kondenserende gaskedel</t>
    </r>
  </si>
  <si>
    <r>
      <rPr>
        <sz val="9"/>
        <rFont val="Calibri"/>
        <family val="2"/>
        <scheme val="minor"/>
      </rPr>
      <t>Stålplade, rustfri</t>
    </r>
  </si>
  <si>
    <r>
      <rPr>
        <sz val="9"/>
        <rFont val="Calibri"/>
        <family val="2"/>
        <scheme val="minor"/>
      </rPr>
      <t>Plast profil CR (chloropren gummi)</t>
    </r>
  </si>
  <si>
    <r>
      <rPr>
        <sz val="9"/>
        <rFont val="Calibri"/>
        <family val="2"/>
        <scheme val="minor"/>
      </rPr>
      <t>Stålrør, gevindrør</t>
    </r>
  </si>
  <si>
    <r>
      <rPr>
        <sz val="9"/>
        <rFont val="Calibri"/>
        <family val="2"/>
        <scheme val="minor"/>
      </rPr>
      <t>Asfalt, bærelag</t>
    </r>
  </si>
  <si>
    <r>
      <rPr>
        <sz val="9"/>
        <rFont val="Calibri"/>
        <family val="2"/>
        <scheme val="minor"/>
      </rPr>
      <t>Grunder, silikat dispersion</t>
    </r>
  </si>
  <si>
    <r>
      <rPr>
        <sz val="9"/>
        <rFont val="Calibri"/>
        <family val="2"/>
        <scheme val="minor"/>
      </rPr>
      <t>LPG tank 4850 l / 2,1 t (underjordisk)</t>
    </r>
  </si>
  <si>
    <r>
      <rPr>
        <sz val="9"/>
        <rFont val="Calibri"/>
        <family val="2"/>
        <scheme val="minor"/>
      </rPr>
      <t>Fugebånd, elastomer, polyurethan</t>
    </r>
  </si>
  <si>
    <r>
      <rPr>
        <sz val="9"/>
        <rFont val="Calibri"/>
        <family val="2"/>
        <scheme val="minor"/>
      </rPr>
      <t>Polybutadiene rør (PB)</t>
    </r>
  </si>
  <si>
    <r>
      <rPr>
        <sz val="9"/>
        <rFont val="Calibri"/>
        <family val="2"/>
        <scheme val="minor"/>
      </rPr>
      <t>Anhydrit mix</t>
    </r>
  </si>
  <si>
    <r>
      <rPr>
        <sz val="9"/>
        <rFont val="Calibri"/>
        <family val="2"/>
        <scheme val="minor"/>
      </rPr>
      <t>Perlite 0-1 mm</t>
    </r>
  </si>
  <si>
    <r>
      <rPr>
        <sz val="9"/>
        <rFont val="Calibri"/>
        <family val="2"/>
        <scheme val="minor"/>
      </rPr>
      <t>Tagsten, tegl</t>
    </r>
  </si>
  <si>
    <r>
      <rPr>
        <sz val="9"/>
        <rFont val="Calibri"/>
        <family val="2"/>
        <scheme val="minor"/>
      </rPr>
      <t>Pimpsten 0-4 mm</t>
    </r>
  </si>
  <si>
    <r>
      <rPr>
        <sz val="9"/>
        <rFont val="Calibri"/>
        <family val="2"/>
        <scheme val="minor"/>
      </rPr>
      <t>Overflade, Facademaling, silikoneharpiks</t>
    </r>
  </si>
  <si>
    <r>
      <rPr>
        <sz val="9"/>
        <rFont val="Calibri"/>
        <family val="2"/>
        <scheme val="minor"/>
      </rPr>
      <t>Kompakt lysstofrør 18W (ballast eksternt)</t>
    </r>
  </si>
  <si>
    <r>
      <rPr>
        <sz val="9"/>
        <rFont val="Calibri"/>
        <family val="2"/>
        <scheme val="minor"/>
      </rPr>
      <t>Træ, egetræ (12% fugt / 10,7% H2O)</t>
    </r>
  </si>
  <si>
    <r>
      <rPr>
        <sz val="9"/>
        <rFont val="Calibri"/>
        <family val="2"/>
        <scheme val="minor"/>
      </rPr>
      <t>Gummigulve med skumbagside EN 1816</t>
    </r>
  </si>
  <si>
    <r>
      <rPr>
        <sz val="9"/>
        <rFont val="Calibri"/>
        <family val="2"/>
        <scheme val="minor"/>
      </rPr>
      <t>Varmepumpe, vand-vand, 10 kW</t>
    </r>
  </si>
  <si>
    <r>
      <rPr>
        <sz val="9"/>
        <rFont val="Calibri"/>
        <family val="2"/>
        <scheme val="minor"/>
      </rPr>
      <t>Varmepumpe (luft-vand) 10 kW</t>
    </r>
  </si>
  <si>
    <r>
      <rPr>
        <sz val="9"/>
        <rFont val="Calibri"/>
        <family val="2"/>
        <scheme val="minor"/>
      </rPr>
      <t>Overflade, Kalkmaling</t>
    </r>
  </si>
  <si>
    <r>
      <rPr>
        <sz val="9"/>
        <rFont val="Calibri"/>
        <family val="2"/>
        <scheme val="minor"/>
      </rPr>
      <t>Gummitætning</t>
    </r>
  </si>
  <si>
    <r>
      <rPr>
        <sz val="9"/>
        <rFont val="Calibri"/>
        <family val="2"/>
        <scheme val="minor"/>
      </rPr>
      <t>Rør, Kloakrør PP</t>
    </r>
  </si>
  <si>
    <r>
      <rPr>
        <sz val="9"/>
        <rFont val="Calibri"/>
        <family val="2"/>
        <scheme val="minor"/>
      </rPr>
      <t>Plastplade, transparent, PMMA støbte</t>
    </r>
  </si>
  <si>
    <r>
      <rPr>
        <sz val="9"/>
        <rFont val="Calibri"/>
        <family val="2"/>
        <scheme val="minor"/>
      </rPr>
      <t>Naturstenplade, blød, facade</t>
    </r>
  </si>
  <si>
    <r>
      <rPr>
        <sz val="9"/>
        <rFont val="Calibri"/>
        <family val="2"/>
        <scheme val="minor"/>
      </rPr>
      <t>Mørtel, fliseklæber</t>
    </r>
  </si>
  <si>
    <r>
      <rPr>
        <sz val="9"/>
        <rFont val="Calibri"/>
        <family val="2"/>
        <scheme val="minor"/>
      </rPr>
      <t>Aluminiumsfolie (d=0,1 mm)</t>
    </r>
  </si>
  <si>
    <r>
      <rPr>
        <sz val="9"/>
        <rFont val="Calibri"/>
        <family val="2"/>
        <scheme val="minor"/>
      </rPr>
      <t>Træbetonplade</t>
    </r>
  </si>
  <si>
    <r>
      <rPr>
        <sz val="9"/>
        <rFont val="Calibri"/>
        <family val="2"/>
        <scheme val="minor"/>
      </rPr>
      <t>Plastprofil, silikone</t>
    </r>
  </si>
  <si>
    <r>
      <rPr>
        <sz val="9"/>
        <rFont val="Calibri"/>
        <family val="2"/>
        <scheme val="minor"/>
      </rPr>
      <t>Polyurethanskum (rørisolering)</t>
    </r>
  </si>
  <si>
    <r>
      <rPr>
        <sz val="9"/>
        <rFont val="Calibri"/>
        <family val="2"/>
        <scheme val="minor"/>
      </rPr>
      <t>Nylonstøbning (PA 6.6)</t>
    </r>
  </si>
  <si>
    <r>
      <rPr>
        <sz val="9"/>
        <rFont val="Calibri"/>
        <family val="2"/>
        <scheme val="minor"/>
      </rPr>
      <t>Grus, 2-15 mm, tørret</t>
    </r>
  </si>
  <si>
    <r>
      <rPr>
        <sz val="9"/>
        <rFont val="Calibri"/>
        <family val="2"/>
        <scheme val="minor"/>
      </rPr>
      <t>Krydslimet plade, 5 lag</t>
    </r>
  </si>
  <si>
    <r>
      <rPr>
        <sz val="9"/>
        <rFont val="Calibri"/>
        <family val="2"/>
        <scheme val="minor"/>
      </rPr>
      <t>Beslag til lodrette skydevinduer</t>
    </r>
  </si>
  <si>
    <r>
      <rPr>
        <sz val="9"/>
        <rFont val="Calibri"/>
        <family val="2"/>
        <scheme val="minor"/>
      </rPr>
      <t>Puds, kalk-gips, inde</t>
    </r>
  </si>
  <si>
    <r>
      <rPr>
        <sz val="9"/>
        <rFont val="Calibri"/>
        <family val="2"/>
        <scheme val="minor"/>
      </rPr>
      <t>Melamin-skum</t>
    </r>
  </si>
  <si>
    <r>
      <rPr>
        <sz val="9"/>
        <rFont val="Calibri"/>
        <family val="2"/>
        <scheme val="minor"/>
      </rPr>
      <t>Polystyren granulat (cementbundet)</t>
    </r>
  </si>
  <si>
    <r>
      <rPr>
        <sz val="9"/>
        <rFont val="Calibri"/>
        <family val="2"/>
        <scheme val="minor"/>
      </rPr>
      <t>Polycarbonatplade</t>
    </r>
  </si>
  <si>
    <r>
      <rPr>
        <sz val="9"/>
        <rFont val="Calibri"/>
        <family val="2"/>
        <scheme val="minor"/>
      </rPr>
      <t>Gulvvarme PP (100 mm)</t>
    </r>
  </si>
  <si>
    <r>
      <rPr>
        <sz val="9"/>
        <rFont val="Calibri"/>
        <family val="2"/>
        <scheme val="minor"/>
      </rPr>
      <t>LPG tank 2700 l / 1,2 t (underjordisk)</t>
    </r>
  </si>
  <si>
    <r>
      <rPr>
        <sz val="9"/>
        <rFont val="Calibri"/>
        <family val="2"/>
        <scheme val="minor"/>
      </rPr>
      <t>Elektronisk forkobling, EVG</t>
    </r>
  </si>
  <si>
    <r>
      <rPr>
        <sz val="9"/>
        <rFont val="Calibri"/>
        <family val="2"/>
        <scheme val="minor"/>
      </rPr>
      <t>Bindelag</t>
    </r>
  </si>
  <si>
    <r>
      <rPr>
        <sz val="9"/>
        <rFont val="Calibri"/>
        <family val="2"/>
        <scheme val="minor"/>
      </rPr>
      <t>Vådrumsarmatur til lysstofrør, T8-36W</t>
    </r>
  </si>
  <si>
    <r>
      <rPr>
        <sz val="9"/>
        <rFont val="Calibri"/>
        <family val="2"/>
        <scheme val="minor"/>
      </rPr>
      <t>Vinduesramme, pulverlakeret aluminium</t>
    </r>
  </si>
  <si>
    <r>
      <rPr>
        <sz val="9"/>
        <rFont val="Calibri"/>
        <family val="2"/>
        <scheme val="minor"/>
      </rPr>
      <t>EPDM-tætning til aluminiumsprofil</t>
    </r>
  </si>
  <si>
    <r>
      <rPr>
        <sz val="9"/>
        <rFont val="Calibri"/>
        <family val="2"/>
        <scheme val="minor"/>
      </rPr>
      <t>Skortsten polypropylen (PP)</t>
    </r>
  </si>
  <si>
    <r>
      <rPr>
        <sz val="9"/>
        <rFont val="Calibri"/>
        <family val="2"/>
        <scheme val="minor"/>
      </rPr>
      <t>Polyethylen-skum</t>
    </r>
  </si>
  <si>
    <r>
      <rPr>
        <sz val="9"/>
        <rFont val="Calibri"/>
        <family val="2"/>
        <scheme val="minor"/>
      </rPr>
      <t>Regnvandsrør, støbejern</t>
    </r>
  </si>
  <si>
    <r>
      <rPr>
        <sz val="9"/>
        <rFont val="Calibri"/>
        <family val="2"/>
        <scheme val="minor"/>
      </rPr>
      <t>Kalciumsilikatplade</t>
    </r>
  </si>
  <si>
    <r>
      <rPr>
        <sz val="9"/>
        <rFont val="Calibri"/>
        <family val="2"/>
        <scheme val="minor"/>
      </rPr>
      <t>Lysstofrør T5-28W</t>
    </r>
  </si>
  <si>
    <r>
      <rPr>
        <sz val="9"/>
        <rFont val="Calibri"/>
        <family val="2"/>
        <scheme val="minor"/>
      </rPr>
      <t>Sand 0-2 mm</t>
    </r>
  </si>
  <si>
    <r>
      <rPr>
        <sz val="9"/>
        <rFont val="Calibri"/>
        <family val="2"/>
        <scheme val="minor"/>
      </rPr>
      <t>Spånplade</t>
    </r>
  </si>
  <si>
    <r>
      <rPr>
        <sz val="9"/>
        <rFont val="Calibri"/>
        <family val="2"/>
        <scheme val="minor"/>
      </rPr>
      <t>Solvarmekollektor, plan</t>
    </r>
  </si>
  <si>
    <r>
      <rPr>
        <sz val="9"/>
        <rFont val="Calibri"/>
        <family val="2"/>
        <scheme val="minor"/>
      </rPr>
      <t>Lersten</t>
    </r>
  </si>
  <si>
    <r>
      <rPr>
        <sz val="9"/>
        <rFont val="Calibri"/>
        <family val="2"/>
        <scheme val="minor"/>
      </rPr>
      <t>Mineraluld, løsfyld</t>
    </r>
  </si>
  <si>
    <r>
      <rPr>
        <sz val="9"/>
        <rFont val="Calibri"/>
        <family val="2"/>
        <scheme val="minor"/>
      </rPr>
      <t>Hampfiberdug</t>
    </r>
  </si>
  <si>
    <r>
      <rPr>
        <sz val="9"/>
        <rFont val="Calibri"/>
        <family val="2"/>
        <scheme val="minor"/>
      </rPr>
      <t>Vindueskarm, plast</t>
    </r>
  </si>
  <si>
    <r>
      <rPr>
        <sz val="9"/>
        <rFont val="Calibri"/>
        <family val="2"/>
        <scheme val="minor"/>
      </rPr>
      <t>Gulvvarme, kobber (200 mm afstand)</t>
    </r>
  </si>
  <si>
    <r>
      <rPr>
        <sz val="9"/>
        <rFont val="Calibri"/>
        <family val="2"/>
        <scheme val="minor"/>
      </rPr>
      <t>Gipspulver, Alpha-halvhydrat</t>
    </r>
  </si>
  <si>
    <r>
      <rPr>
        <sz val="9"/>
        <rFont val="Calibri"/>
        <family val="2"/>
        <scheme val="minor"/>
      </rPr>
      <t>Vegetationssubstrat</t>
    </r>
  </si>
  <si>
    <r>
      <rPr>
        <sz val="9"/>
        <rFont val="Calibri"/>
        <family val="2"/>
        <scheme val="minor"/>
      </rPr>
      <t>Kobberrør (coatede)</t>
    </r>
  </si>
  <si>
    <r>
      <rPr>
        <sz val="9"/>
        <rFont val="Calibri"/>
        <family val="2"/>
        <scheme val="minor"/>
      </rPr>
      <t>Mineraluld, stenuld, rørskål</t>
    </r>
  </si>
  <si>
    <r>
      <rPr>
        <sz val="9"/>
        <rFont val="Calibri"/>
        <family val="2"/>
        <scheme val="minor"/>
      </rPr>
      <t>Bitumenklæber</t>
    </r>
  </si>
  <si>
    <r>
      <rPr>
        <sz val="9"/>
        <rFont val="Calibri"/>
        <family val="2"/>
        <scheme val="minor"/>
      </rPr>
      <t>Plastplade, transparent, PVC</t>
    </r>
  </si>
  <si>
    <r>
      <rPr>
        <sz val="9"/>
        <rFont val="Calibri"/>
        <family val="2"/>
        <scheme val="minor"/>
      </rPr>
      <t>Betonrør, armeret</t>
    </r>
  </si>
  <si>
    <r>
      <rPr>
        <sz val="9"/>
        <rFont val="Calibri"/>
        <family val="2"/>
        <scheme val="minor"/>
      </rPr>
      <t>Ler, stampet ler</t>
    </r>
  </si>
  <si>
    <r>
      <rPr>
        <sz val="9"/>
        <rFont val="Calibri"/>
        <family val="2"/>
        <scheme val="minor"/>
      </rPr>
      <t>Porebeton granulat</t>
    </r>
  </si>
  <si>
    <r>
      <rPr>
        <sz val="9"/>
        <rFont val="Calibri"/>
        <family val="2"/>
        <scheme val="minor"/>
      </rPr>
      <t>Kabelbakke, hård PVC</t>
    </r>
  </si>
  <si>
    <r>
      <rPr>
        <sz val="9"/>
        <rFont val="Calibri"/>
        <family val="2"/>
        <scheme val="minor"/>
      </rPr>
      <t>Forbrænding polystyren (PS), fjernvarme</t>
    </r>
  </si>
  <si>
    <r>
      <rPr>
        <sz val="9"/>
        <rFont val="Calibri"/>
        <family val="2"/>
        <scheme val="minor"/>
      </rPr>
      <t>Solafskærmning, aluminiumslameller</t>
    </r>
  </si>
  <si>
    <r>
      <rPr>
        <sz val="9"/>
        <rFont val="Calibri"/>
        <family val="2"/>
        <scheme val="minor"/>
      </rPr>
      <t>Kobberrør (blank)</t>
    </r>
  </si>
  <si>
    <r>
      <rPr>
        <sz val="9"/>
        <rFont val="Calibri"/>
        <family val="2"/>
        <scheme val="minor"/>
      </rPr>
      <t>Rustfri stål, genanvendelse</t>
    </r>
  </si>
  <si>
    <r>
      <rPr>
        <sz val="9"/>
        <rFont val="Calibri"/>
        <family val="2"/>
        <scheme val="minor"/>
      </rPr>
      <t>Affald, træ, forbrænding fjernvarme</t>
    </r>
  </si>
  <si>
    <r>
      <rPr>
        <sz val="9"/>
        <rFont val="Calibri"/>
        <family val="2"/>
        <scheme val="minor"/>
      </rPr>
      <t>Stål, varmvalset plade, 2-20 mm</t>
    </r>
  </si>
  <si>
    <r>
      <rPr>
        <sz val="9"/>
        <rFont val="Calibri"/>
        <family val="2"/>
        <scheme val="minor"/>
      </rPr>
      <t>Stål, Varmgalvaniseret stålplade</t>
    </r>
  </si>
  <si>
    <r>
      <rPr>
        <sz val="9"/>
        <rFont val="Calibri"/>
        <family val="2"/>
        <scheme val="minor"/>
      </rPr>
      <t>Kalkcementmørtel</t>
    </r>
  </si>
  <si>
    <r>
      <rPr>
        <sz val="9"/>
        <rFont val="Calibri"/>
        <family val="2"/>
        <scheme val="minor"/>
      </rPr>
      <t>Oliekedel, lav temperatur, 120-400 kW</t>
    </r>
  </si>
  <si>
    <r>
      <rPr>
        <sz val="9"/>
        <rFont val="Calibri"/>
        <family val="2"/>
        <scheme val="minor"/>
      </rPr>
      <t>Oliekedel, lav temperatur, 120-400 kW, EOL</t>
    </r>
  </si>
  <si>
    <r>
      <rPr>
        <sz val="9"/>
        <rFont val="Calibri"/>
        <family val="2"/>
        <scheme val="minor"/>
      </rPr>
      <t>Brugsvandsrør, rustfast stål</t>
    </r>
  </si>
  <si>
    <r>
      <rPr>
        <sz val="9"/>
        <rFont val="Calibri"/>
        <family val="2"/>
        <scheme val="minor"/>
      </rPr>
      <t>Vandvarmer, el, gennemstrøm, 21 kW</t>
    </r>
  </si>
  <si>
    <r>
      <rPr>
        <sz val="9"/>
        <rFont val="Calibri"/>
        <family val="2"/>
        <scheme val="minor"/>
      </rPr>
      <t>Stikdåse</t>
    </r>
  </si>
  <si>
    <r>
      <rPr>
        <sz val="9"/>
        <rFont val="Calibri"/>
        <family val="2"/>
        <scheme val="minor"/>
      </rPr>
      <t>Brugsvandsrør, Alu-PEX</t>
    </r>
  </si>
  <si>
    <r>
      <rPr>
        <sz val="9"/>
        <rFont val="Calibri"/>
        <family val="2"/>
        <scheme val="minor"/>
      </rPr>
      <t>Vinduesbeslag, aluminium</t>
    </r>
  </si>
  <si>
    <r>
      <rPr>
        <sz val="9"/>
        <rFont val="Calibri"/>
        <family val="2"/>
        <scheme val="minor"/>
      </rPr>
      <t>Dampspærre PA</t>
    </r>
  </si>
  <si>
    <r>
      <rPr>
        <sz val="9"/>
        <rFont val="Calibri"/>
        <family val="2"/>
        <scheme val="minor"/>
      </rPr>
      <t>Oparbejdning af byggeaffald</t>
    </r>
  </si>
  <si>
    <r>
      <rPr>
        <sz val="9"/>
        <rFont val="Calibri"/>
        <family val="2"/>
        <scheme val="minor"/>
      </rPr>
      <t>Puds, syntetisk harpiks</t>
    </r>
  </si>
  <si>
    <r>
      <rPr>
        <sz val="9"/>
        <rFont val="Calibri"/>
        <family val="2"/>
        <scheme val="minor"/>
      </rPr>
      <t>Varmepumpe (luft-vand) 14kW</t>
    </r>
  </si>
  <si>
    <r>
      <rPr>
        <sz val="9"/>
        <rFont val="Calibri"/>
        <family val="2"/>
        <scheme val="minor"/>
      </rPr>
      <t>Pillefyr, 20-120 kW</t>
    </r>
  </si>
  <si>
    <r>
      <rPr>
        <sz val="9"/>
        <rFont val="Calibri"/>
        <family val="2"/>
        <scheme val="minor"/>
      </rPr>
      <t>Rulletrappe (grundkomponenter pr. trappe)</t>
    </r>
  </si>
  <si>
    <r>
      <rPr>
        <sz val="9"/>
        <rFont val="Calibri"/>
        <family val="2"/>
        <scheme val="minor"/>
      </rPr>
      <t>Brugsvandsrør, PEX-Alu-PEX</t>
    </r>
  </si>
  <si>
    <r>
      <rPr>
        <sz val="9"/>
        <rFont val="Calibri"/>
        <family val="2"/>
        <scheme val="minor"/>
      </rPr>
      <t>Brugsvandsrør, PB</t>
    </r>
  </si>
  <si>
    <r>
      <rPr>
        <sz val="9"/>
        <rFont val="Calibri"/>
        <family val="2"/>
        <scheme val="minor"/>
      </rPr>
      <t>Træprodukter, affaldsforbrænding</t>
    </r>
  </si>
  <si>
    <r>
      <rPr>
        <sz val="9"/>
        <rFont val="Calibri"/>
        <family val="2"/>
        <scheme val="minor"/>
      </rPr>
      <t>Perlite 0-3 mm</t>
    </r>
  </si>
  <si>
    <r>
      <rPr>
        <sz val="9"/>
        <rFont val="Calibri"/>
        <family val="2"/>
        <scheme val="minor"/>
      </rPr>
      <t>Lithiumbromid</t>
    </r>
  </si>
  <si>
    <r>
      <rPr>
        <sz val="9"/>
        <rFont val="Calibri"/>
        <family val="2"/>
        <scheme val="minor"/>
      </rPr>
      <t>LPG tank 6400 l / 2,9 t (underjordisk)</t>
    </r>
  </si>
  <si>
    <r>
      <rPr>
        <sz val="9"/>
        <rFont val="Calibri"/>
        <family val="2"/>
        <scheme val="minor"/>
      </rPr>
      <t>XPS isolering</t>
    </r>
  </si>
  <si>
    <r>
      <rPr>
        <sz val="9"/>
        <rFont val="Calibri"/>
        <family val="2"/>
        <scheme val="minor"/>
      </rPr>
      <t>Lim til gipsplader</t>
    </r>
  </si>
  <si>
    <r>
      <rPr>
        <sz val="9"/>
        <rFont val="Calibri"/>
        <family val="2"/>
        <scheme val="minor"/>
      </rPr>
      <t>LED kontorbelysning</t>
    </r>
  </si>
  <si>
    <r>
      <rPr>
        <sz val="9"/>
        <rFont val="Calibri"/>
        <family val="2"/>
        <scheme val="minor"/>
      </rPr>
      <t>Fastgørelsesmidler/skruer i rustfrit stål</t>
    </r>
  </si>
  <si>
    <r>
      <rPr>
        <sz val="9"/>
        <rFont val="Calibri"/>
        <family val="2"/>
        <scheme val="minor"/>
      </rPr>
      <t>Plastplade, transparent, PMMA ekstruderet</t>
    </r>
  </si>
  <si>
    <r>
      <rPr>
        <sz val="9"/>
        <rFont val="Calibri"/>
        <family val="2"/>
        <scheme val="minor"/>
      </rPr>
      <t>Krydslimet plade, 3 lag</t>
    </r>
  </si>
  <si>
    <r>
      <rPr>
        <sz val="9"/>
        <rFont val="Calibri"/>
        <family val="2"/>
        <scheme val="minor"/>
      </rPr>
      <t>Vindueskarm, træ</t>
    </r>
  </si>
  <si>
    <r>
      <rPr>
        <sz val="9"/>
        <rFont val="Calibri"/>
        <family val="2"/>
        <scheme val="minor"/>
      </rPr>
      <t>Downlight armatur, 18W (CFL, G24d)</t>
    </r>
  </si>
  <si>
    <r>
      <rPr>
        <sz val="9"/>
        <rFont val="Calibri"/>
        <family val="2"/>
        <scheme val="minor"/>
      </rPr>
      <t>Ler pulver</t>
    </r>
  </si>
  <si>
    <r>
      <rPr>
        <sz val="9"/>
        <rFont val="Calibri"/>
        <family val="2"/>
        <scheme val="minor"/>
      </rPr>
      <t>Skorsten opmuret (2 rør)</t>
    </r>
  </si>
  <si>
    <r>
      <rPr>
        <sz val="9"/>
        <rFont val="Calibri"/>
        <family val="2"/>
        <scheme val="minor"/>
      </rPr>
      <t>Grus 2-32 mm</t>
    </r>
  </si>
  <si>
    <r>
      <rPr>
        <sz val="9"/>
        <rFont val="Calibri"/>
        <family val="2"/>
        <scheme val="minor"/>
      </rPr>
      <t>Grunder til silikonespuds</t>
    </r>
  </si>
  <si>
    <r>
      <rPr>
        <sz val="9"/>
        <rFont val="Calibri"/>
        <family val="2"/>
        <scheme val="minor"/>
      </rPr>
      <t>PVC gulvbelægning</t>
    </r>
  </si>
  <si>
    <r>
      <rPr>
        <sz val="9"/>
        <rFont val="Calibri"/>
        <family val="2"/>
        <scheme val="minor"/>
      </rPr>
      <t>Læsket kalk, pulver</t>
    </r>
  </si>
  <si>
    <r>
      <rPr>
        <sz val="9"/>
        <rFont val="Calibri"/>
        <family val="2"/>
        <scheme val="minor"/>
      </rPr>
      <t>Træfiberisoleringsplade (våd proces)</t>
    </r>
  </si>
  <si>
    <r>
      <rPr>
        <sz val="9"/>
        <rFont val="Calibri"/>
        <family val="2"/>
        <scheme val="minor"/>
      </rPr>
      <t>Vindueshåndtag</t>
    </r>
  </si>
  <si>
    <r>
      <rPr>
        <sz val="9"/>
        <rFont val="Calibri"/>
        <family val="2"/>
        <scheme val="minor"/>
      </rPr>
      <t>Gaskedel, kondenserende, 20-120 kW</t>
    </r>
  </si>
  <si>
    <r>
      <rPr>
        <sz val="9"/>
        <rFont val="Calibri"/>
        <family val="2"/>
        <scheme val="minor"/>
      </rPr>
      <t>Gaskedel, kondenserende, 20-120 kW, EOL</t>
    </r>
  </si>
  <si>
    <r>
      <rPr>
        <sz val="9"/>
        <rFont val="Calibri"/>
        <family val="2"/>
        <scheme val="minor"/>
      </rPr>
      <t>Stålprofil</t>
    </r>
  </si>
  <si>
    <r>
      <rPr>
        <sz val="9"/>
        <rFont val="Calibri"/>
        <family val="2"/>
        <scheme val="minor"/>
      </rPr>
      <t>Kalciumsulfat</t>
    </r>
  </si>
  <si>
    <r>
      <rPr>
        <sz val="9"/>
        <rFont val="Calibri"/>
        <family val="2"/>
        <scheme val="minor"/>
      </rPr>
      <t>Varmepumpe, vand-vand, 20 kW</t>
    </r>
  </si>
  <si>
    <r>
      <rPr>
        <sz val="9"/>
        <rFont val="Calibri"/>
        <family val="2"/>
        <scheme val="minor"/>
      </rPr>
      <t>Elektromagnetisk forkobling, VVG</t>
    </r>
  </si>
  <si>
    <r>
      <rPr>
        <sz val="9"/>
        <rFont val="Calibri"/>
        <family val="2"/>
        <scheme val="minor"/>
      </rPr>
      <t>Lerrør, glaseret, DN 250</t>
    </r>
  </si>
  <si>
    <r>
      <rPr>
        <sz val="9"/>
        <rFont val="Calibri"/>
        <family val="2"/>
        <scheme val="minor"/>
      </rPr>
      <t>Tætningsliste, EPDB, ekstruderet</t>
    </r>
  </si>
  <si>
    <r>
      <rPr>
        <sz val="9"/>
        <rFont val="Calibri"/>
        <family val="2"/>
        <scheme val="minor"/>
      </rPr>
      <t>Vinduesramme, træ</t>
    </r>
  </si>
  <si>
    <r>
      <rPr>
        <sz val="9"/>
        <rFont val="Calibri"/>
        <family val="2"/>
        <scheme val="minor"/>
      </rPr>
      <t>Træ, gran (12% fugt / 10,7% H2O)</t>
    </r>
  </si>
  <si>
    <r>
      <rPr>
        <sz val="9"/>
        <rFont val="Calibri"/>
        <family val="2"/>
        <scheme val="minor"/>
      </rPr>
      <t>Cirkulationspumpe &lt; 50 W</t>
    </r>
  </si>
  <si>
    <r>
      <rPr>
        <sz val="9"/>
        <rFont val="Calibri"/>
        <family val="2"/>
        <scheme val="minor"/>
      </rPr>
      <t>Cirkulationspumpe &lt; 50 W, EOL</t>
    </r>
  </si>
  <si>
    <r>
      <rPr>
        <sz val="9"/>
        <rFont val="Calibri"/>
        <family val="2"/>
        <scheme val="minor"/>
      </rPr>
      <t>Overflade, Vinduesmaling, hvid</t>
    </r>
  </si>
  <si>
    <r>
      <rPr>
        <sz val="9"/>
        <rFont val="Calibri"/>
        <family val="2"/>
        <scheme val="minor"/>
      </rPr>
      <t>Affald, inert, deponering (glas)</t>
    </r>
  </si>
  <si>
    <r>
      <rPr>
        <sz val="9"/>
        <rFont val="Calibri"/>
        <family val="2"/>
        <scheme val="minor"/>
      </rPr>
      <t>PIR-skum, høj densitet (250 kg/m3)</t>
    </r>
  </si>
  <si>
    <r>
      <rPr>
        <sz val="9"/>
        <rFont val="Calibri"/>
        <family val="2"/>
        <scheme val="minor"/>
      </rPr>
      <t>Oliekedel, lav temperatur, &lt; 20 kW</t>
    </r>
  </si>
  <si>
    <r>
      <rPr>
        <sz val="9"/>
        <rFont val="Calibri"/>
        <family val="2"/>
        <scheme val="minor"/>
      </rPr>
      <t>Oliekedel, lav temperatur, &lt; 20 kW, EOL</t>
    </r>
  </si>
  <si>
    <r>
      <rPr>
        <sz val="9"/>
        <rFont val="Calibri"/>
        <family val="2"/>
        <scheme val="minor"/>
      </rPr>
      <t>Gulvvarme, PEX (200 mm afstand)</t>
    </r>
  </si>
  <si>
    <r>
      <rPr>
        <sz val="9"/>
        <rFont val="Calibri"/>
        <family val="2"/>
        <scheme val="minor"/>
      </rPr>
      <t>Kalksandsten</t>
    </r>
  </si>
  <si>
    <r>
      <rPr>
        <sz val="9"/>
        <rFont val="Calibri"/>
        <family val="2"/>
        <scheme val="minor"/>
      </rPr>
      <t>Singels 2-15 mm</t>
    </r>
  </si>
  <si>
    <r>
      <rPr>
        <sz val="9"/>
        <rFont val="Calibri"/>
        <family val="2"/>
        <scheme val="minor"/>
      </rPr>
      <t>Gulvvarme, PP (200 mm afstand)</t>
    </r>
  </si>
  <si>
    <r>
      <rPr>
        <sz val="9"/>
        <rFont val="Calibri"/>
        <family val="2"/>
        <scheme val="minor"/>
      </rPr>
      <t>Kølemiddel (R407c)</t>
    </r>
  </si>
  <si>
    <r>
      <rPr>
        <sz val="9"/>
        <rFont val="Calibri"/>
        <family val="2"/>
        <scheme val="minor"/>
      </rPr>
      <t>Sand, knust, tørret</t>
    </r>
  </si>
  <si>
    <r>
      <rPr>
        <sz val="9"/>
        <rFont val="Calibri"/>
        <family val="2"/>
        <scheme val="minor"/>
      </rPr>
      <t>Plastplade, transparent, PC</t>
    </r>
  </si>
  <si>
    <r>
      <rPr>
        <sz val="9"/>
        <rFont val="Calibri"/>
        <family val="2"/>
        <scheme val="minor"/>
      </rPr>
      <t>CR-profil til forsejling (chloropren gummi)</t>
    </r>
  </si>
  <si>
    <r>
      <rPr>
        <sz val="9"/>
        <rFont val="Calibri"/>
        <family val="2"/>
        <scheme val="minor"/>
      </rPr>
      <t>Gipskartonplade 13 mm, hulplade</t>
    </r>
  </si>
  <si>
    <r>
      <rPr>
        <sz val="9"/>
        <rFont val="Calibri"/>
        <family val="2"/>
        <scheme val="minor"/>
      </rPr>
      <t>Bomuld</t>
    </r>
  </si>
  <si>
    <r>
      <rPr>
        <sz val="9"/>
        <rFont val="Calibri"/>
        <family val="2"/>
        <scheme val="minor"/>
      </rPr>
      <t>Glasbyggesten</t>
    </r>
  </si>
  <si>
    <r>
      <rPr>
        <sz val="9"/>
        <rFont val="Calibri"/>
        <family val="2"/>
        <scheme val="minor"/>
      </rPr>
      <t>Aluminium, støbegods</t>
    </r>
  </si>
  <si>
    <r>
      <rPr>
        <sz val="9"/>
        <rFont val="Calibri"/>
        <family val="2"/>
        <scheme val="minor"/>
      </rPr>
      <t>Stokerfyr 120-400 kW</t>
    </r>
  </si>
  <si>
    <r>
      <rPr>
        <sz val="9"/>
        <rFont val="Calibri"/>
        <family val="2"/>
        <scheme val="minor"/>
      </rPr>
      <t>Curtain wall profiler, aluminium</t>
    </r>
  </si>
  <si>
    <r>
      <rPr>
        <sz val="9"/>
        <rFont val="Calibri"/>
        <family val="2"/>
        <scheme val="minor"/>
      </rPr>
      <t>Plast profil SBR</t>
    </r>
  </si>
  <si>
    <r>
      <rPr>
        <sz val="9"/>
        <rFont val="Calibri"/>
        <family val="2"/>
        <scheme val="minor"/>
      </rPr>
      <t>Fugebånd, tekstil</t>
    </r>
  </si>
  <si>
    <r>
      <rPr>
        <sz val="9"/>
        <rFont val="Calibri"/>
        <family val="2"/>
        <scheme val="minor"/>
      </rPr>
      <t>Porebeton 472 kg/m³</t>
    </r>
  </si>
  <si>
    <r>
      <rPr>
        <sz val="9"/>
        <rFont val="Calibri"/>
        <family val="2"/>
        <scheme val="minor"/>
      </rPr>
      <t>Skærvemastisk asfalt (SMA)</t>
    </r>
  </si>
  <si>
    <r>
      <rPr>
        <sz val="9"/>
        <rFont val="Calibri"/>
        <family val="2"/>
        <scheme val="minor"/>
      </rPr>
      <t>Elkabel, 1-leder, PVC, 15 kg kobber</t>
    </r>
  </si>
  <si>
    <r>
      <rPr>
        <sz val="9"/>
        <rFont val="Calibri"/>
        <family val="2"/>
        <scheme val="minor"/>
      </rPr>
      <t>Glas 3 mm</t>
    </r>
  </si>
  <si>
    <r>
      <rPr>
        <sz val="9"/>
        <rFont val="Calibri"/>
        <family val="2"/>
        <scheme val="minor"/>
      </rPr>
      <t>Kondenserende gaskedel 20-120 kW (standalone enhed)</t>
    </r>
  </si>
  <si>
    <r>
      <rPr>
        <sz val="9"/>
        <rFont val="Calibri"/>
        <family val="2"/>
        <scheme val="minor"/>
      </rPr>
      <t>Overflade, Vandbaseret lak, hvid</t>
    </r>
  </si>
  <si>
    <r>
      <rPr>
        <sz val="9"/>
        <rFont val="Calibri"/>
        <family val="2"/>
        <scheme val="minor"/>
      </rPr>
      <t>Betonrør, u-armeret</t>
    </r>
  </si>
  <si>
    <r>
      <rPr>
        <sz val="9"/>
        <rFont val="Calibri"/>
        <family val="2"/>
        <scheme val="minor"/>
      </rPr>
      <t>PVC plastisol</t>
    </r>
  </si>
  <si>
    <r>
      <rPr>
        <sz val="9"/>
        <rFont val="Calibri"/>
        <family val="2"/>
        <scheme val="minor"/>
      </rPr>
      <t>Rødgods</t>
    </r>
  </si>
  <si>
    <r>
      <rPr>
        <sz val="9"/>
        <rFont val="Calibri"/>
        <family val="2"/>
        <scheme val="minor"/>
      </rPr>
      <t>Lysstofrør T8-36W</t>
    </r>
  </si>
  <si>
    <r>
      <rPr>
        <sz val="9"/>
        <rFont val="Calibri"/>
        <family val="2"/>
        <scheme val="minor"/>
      </rPr>
      <t>Overflade, Facademaling, grunder, silikat</t>
    </r>
  </si>
  <si>
    <r>
      <rPr>
        <sz val="9"/>
        <rFont val="Calibri"/>
        <family val="2"/>
        <scheme val="minor"/>
      </rPr>
      <t>Puds, gips</t>
    </r>
  </si>
  <si>
    <r>
      <rPr>
        <sz val="9"/>
        <rFont val="Calibri"/>
        <family val="2"/>
        <scheme val="minor"/>
      </rPr>
      <t>Afretningslag, cementbaseret</t>
    </r>
  </si>
  <si>
    <r>
      <rPr>
        <sz val="9"/>
        <rFont val="Calibri"/>
        <family val="2"/>
        <scheme val="minor"/>
      </rPr>
      <t>Varmepumpe, jordvarmesonde, 10 kW</t>
    </r>
  </si>
  <si>
    <r>
      <rPr>
        <sz val="9"/>
        <rFont val="Calibri"/>
        <family val="2"/>
        <scheme val="minor"/>
      </rPr>
      <t>Gitterlampe integreret i loft 3x T8-18W (LFL)</t>
    </r>
  </si>
  <si>
    <r>
      <rPr>
        <sz val="9"/>
        <rFont val="Calibri"/>
        <family val="2"/>
        <scheme val="minor"/>
      </rPr>
      <t>Urea formaldehyd skum isolering</t>
    </r>
  </si>
  <si>
    <r>
      <rPr>
        <sz val="9"/>
        <rFont val="Calibri"/>
        <family val="2"/>
        <scheme val="minor"/>
      </rPr>
      <t>Kalkpuds, tørstof</t>
    </r>
  </si>
  <si>
    <r>
      <rPr>
        <sz val="9"/>
        <rFont val="Calibri"/>
        <family val="2"/>
        <scheme val="minor"/>
      </rPr>
      <t>Varmepumpe, jordvarmeslange, 20 kW</t>
    </r>
  </si>
  <si>
    <r>
      <rPr>
        <sz val="9"/>
        <rFont val="Calibri"/>
        <family val="2"/>
        <scheme val="minor"/>
      </rPr>
      <t>Varmepumpe, jordvarmeslange, 70 kW</t>
    </r>
  </si>
  <si>
    <r>
      <rPr>
        <sz val="9"/>
        <rFont val="Calibri"/>
        <family val="2"/>
        <scheme val="minor"/>
      </rPr>
      <t>Bomuld, økologisk</t>
    </r>
  </si>
  <si>
    <r>
      <rPr>
        <sz val="9"/>
        <rFont val="Calibri"/>
        <family val="2"/>
        <scheme val="minor"/>
      </rPr>
      <t>Affald, kunststof, forbrænding fjernvarme</t>
    </r>
  </si>
  <si>
    <r>
      <rPr>
        <sz val="9"/>
        <rFont val="Calibri"/>
        <family val="2"/>
        <scheme val="minor"/>
      </rPr>
      <t>Propan (R290)</t>
    </r>
  </si>
  <si>
    <r>
      <rPr>
        <sz val="9"/>
        <rFont val="Calibri"/>
        <family val="2"/>
        <scheme val="minor"/>
      </rPr>
      <t>Aircondition (direkte fordamper) (per 1 kW)</t>
    </r>
  </si>
  <si>
    <r>
      <rPr>
        <sz val="9"/>
        <rFont val="Calibri"/>
        <family val="2"/>
        <scheme val="minor"/>
      </rPr>
      <t>Overflade, Facademaling, silikat</t>
    </r>
  </si>
  <si>
    <r>
      <rPr>
        <sz val="9"/>
        <rFont val="Calibri"/>
        <family val="2"/>
        <scheme val="minor"/>
      </rPr>
      <t>Skorsten opmuret (1 rør)</t>
    </r>
  </si>
  <si>
    <r>
      <rPr>
        <sz val="9"/>
        <rFont val="Calibri"/>
        <family val="2"/>
        <scheme val="minor"/>
      </rPr>
      <t>Stokerfyr</t>
    </r>
  </si>
  <si>
    <r>
      <rPr>
        <sz val="9"/>
        <rFont val="Calibri"/>
        <family val="2"/>
        <scheme val="minor"/>
      </rPr>
      <t>Kølemiddel (R404a)</t>
    </r>
  </si>
  <si>
    <r>
      <rPr>
        <sz val="9"/>
        <rFont val="Calibri"/>
        <family val="2"/>
        <scheme val="minor"/>
      </rPr>
      <t>Beslag til vandrette skydevinduer</t>
    </r>
  </si>
  <si>
    <r>
      <rPr>
        <sz val="9"/>
        <rFont val="Calibri"/>
        <family val="2"/>
        <scheme val="minor"/>
      </rPr>
      <t>Tagpap, bitumen toplag, ikke skiferbestrøet</t>
    </r>
  </si>
  <si>
    <r>
      <rPr>
        <sz val="9"/>
        <rFont val="Calibri"/>
        <family val="2"/>
        <scheme val="minor"/>
      </rPr>
      <t>3-lags-rude</t>
    </r>
  </si>
  <si>
    <r>
      <rPr>
        <sz val="9"/>
        <rFont val="Calibri"/>
        <family val="2"/>
        <scheme val="minor"/>
      </rPr>
      <t>Gummigulve profileret EN 12199</t>
    </r>
  </si>
  <si>
    <r>
      <rPr>
        <sz val="9"/>
        <rFont val="Calibri"/>
        <family val="2"/>
        <scheme val="minor"/>
      </rPr>
      <t>Naturstenplade, blød, gulv</t>
    </r>
  </si>
  <si>
    <r>
      <rPr>
        <sz val="9"/>
        <rFont val="Calibri"/>
        <family val="2"/>
        <scheme val="minor"/>
      </rPr>
      <t>Marmorplade (tykkelse 0,02 m)</t>
    </r>
  </si>
  <si>
    <r>
      <rPr>
        <sz val="9"/>
        <rFont val="Calibri"/>
        <family val="2"/>
        <scheme val="minor"/>
      </rPr>
      <t>Naturstenplade, hård, gulv</t>
    </r>
  </si>
  <si>
    <r>
      <rPr>
        <sz val="9"/>
        <rFont val="Calibri"/>
        <family val="2"/>
        <scheme val="minor"/>
      </rPr>
      <t>Kork linoleumsgulv (tykkelse 0,0025 m)</t>
    </r>
  </si>
  <si>
    <r>
      <rPr>
        <sz val="9"/>
        <rFont val="Calibri"/>
        <family val="2"/>
        <scheme val="minor"/>
      </rPr>
      <t>Loftspanel, Mineraluld</t>
    </r>
  </si>
  <si>
    <r>
      <rPr>
        <sz val="9"/>
        <rFont val="Calibri"/>
        <family val="2"/>
        <scheme val="minor"/>
      </rPr>
      <t>Undertag, PP-membran</t>
    </r>
  </si>
  <si>
    <r>
      <rPr>
        <sz val="9"/>
        <rFont val="Calibri"/>
        <family val="2"/>
        <scheme val="minor"/>
      </rPr>
      <t>Gipskartonplade, brandimprægneret</t>
    </r>
  </si>
  <si>
    <r>
      <rPr>
        <sz val="9"/>
        <rFont val="Calibri"/>
        <family val="2"/>
        <scheme val="minor"/>
      </rPr>
      <t>Naturstensplade, udendørsbrug</t>
    </r>
  </si>
  <si>
    <r>
      <rPr>
        <sz val="9"/>
        <rFont val="Calibri"/>
        <family val="2"/>
        <scheme val="minor"/>
      </rPr>
      <t>Tagpap, bitumen toplag, skiferbestrøet</t>
    </r>
  </si>
  <si>
    <r>
      <rPr>
        <sz val="9"/>
        <rFont val="Calibri"/>
        <family val="2"/>
        <scheme val="minor"/>
      </rPr>
      <t>Naturstenplade, hård, facade</t>
    </r>
  </si>
  <si>
    <r>
      <rPr>
        <sz val="9"/>
        <rFont val="Calibri"/>
        <family val="2"/>
        <scheme val="minor"/>
      </rPr>
      <t>Net-forstærket dampspærre PET</t>
    </r>
  </si>
  <si>
    <r>
      <rPr>
        <sz val="9"/>
        <rFont val="Calibri"/>
        <family val="2"/>
        <scheme val="minor"/>
      </rPr>
      <t>Keramikfliser, glaseret</t>
    </r>
  </si>
  <si>
    <r>
      <rPr>
        <sz val="9"/>
        <rFont val="Calibri"/>
        <family val="2"/>
        <scheme val="minor"/>
      </rPr>
      <t>Gips, tørstof (gipsfiberplade) (tykkelse 0,025 m)</t>
    </r>
  </si>
  <si>
    <r>
      <rPr>
        <sz val="9"/>
        <rFont val="Calibri"/>
        <family val="2"/>
        <scheme val="minor"/>
      </rPr>
      <t>PUR-underlag på PET-flis (tykkelse 0,0005 m)</t>
    </r>
  </si>
  <si>
    <r>
      <rPr>
        <sz val="9"/>
        <rFont val="Calibri"/>
        <family val="2"/>
        <scheme val="minor"/>
      </rPr>
      <t>Dampspærre PE (tykkelse 0,0002 m)</t>
    </r>
  </si>
  <si>
    <r>
      <rPr>
        <sz val="9"/>
        <rFont val="Calibri"/>
        <family val="2"/>
        <scheme val="minor"/>
      </rPr>
      <t>Skifer</t>
    </r>
  </si>
  <si>
    <r>
      <rPr>
        <sz val="9"/>
        <rFont val="Calibri"/>
        <family val="2"/>
        <scheme val="minor"/>
      </rPr>
      <t>Folie til grønt tag</t>
    </r>
  </si>
  <si>
    <r>
      <rPr>
        <sz val="9"/>
        <rFont val="Calibri"/>
        <family val="2"/>
        <scheme val="minor"/>
      </rPr>
      <t>Trægulv, stavparket, 22 mm</t>
    </r>
  </si>
  <si>
    <r>
      <rPr>
        <sz val="9"/>
        <rFont val="Calibri"/>
        <family val="2"/>
        <scheme val="minor"/>
      </rPr>
      <t>Tæppegulvbelægning (tykkelse 0,006 m)</t>
    </r>
  </si>
  <si>
    <r>
      <rPr>
        <sz val="9"/>
        <rFont val="Calibri"/>
        <family val="2"/>
        <scheme val="minor"/>
      </rPr>
      <t>Dampspærre, bitumen</t>
    </r>
  </si>
  <si>
    <r>
      <rPr>
        <sz val="9"/>
        <rFont val="Calibri"/>
        <family val="2"/>
        <scheme val="minor"/>
      </rPr>
      <t>Gipsfiberplade 10 mm</t>
    </r>
  </si>
  <si>
    <r>
      <rPr>
        <sz val="9"/>
        <rFont val="Calibri"/>
        <family val="2"/>
        <scheme val="minor"/>
      </rPr>
      <t>Lerplade (tykkelse 0,02 m)</t>
    </r>
  </si>
  <si>
    <r>
      <rPr>
        <sz val="9"/>
        <rFont val="Calibri"/>
        <family val="2"/>
        <scheme val="minor"/>
      </rPr>
      <t>Undertag, fiberarmeret PE-membran</t>
    </r>
  </si>
  <si>
    <r>
      <rPr>
        <sz val="9"/>
        <rFont val="Calibri"/>
        <family val="2"/>
        <scheme val="minor"/>
      </rPr>
      <t>Tagpap, bitumen undermembran</t>
    </r>
  </si>
  <si>
    <r>
      <rPr>
        <sz val="9"/>
        <rFont val="Calibri"/>
        <family val="2"/>
        <scheme val="minor"/>
      </rPr>
      <t>Linoleum gulvbelægning (tykkelse 0,0025 m)</t>
    </r>
  </si>
  <si>
    <r>
      <rPr>
        <sz val="9"/>
        <rFont val="Calibri"/>
        <family val="2"/>
        <scheme val="minor"/>
      </rPr>
      <t>Tagmembran, PVC</t>
    </r>
  </si>
  <si>
    <r>
      <rPr>
        <sz val="9"/>
        <rFont val="Calibri"/>
        <family val="2"/>
        <scheme val="minor"/>
      </rPr>
      <t>Korkfliser 8 mm</t>
    </r>
  </si>
  <si>
    <r>
      <rPr>
        <sz val="9"/>
        <rFont val="Calibri"/>
        <family val="2"/>
        <scheme val="minor"/>
      </rPr>
      <t>Fugtisolering, grundmursplade, PE</t>
    </r>
  </si>
  <si>
    <r>
      <rPr>
        <sz val="9"/>
        <rFont val="Calibri"/>
        <family val="2"/>
        <scheme val="minor"/>
      </rPr>
      <t>Parket, flerlag (tykkelse 0,01 m)</t>
    </r>
  </si>
  <si>
    <r>
      <rPr>
        <sz val="9"/>
        <rFont val="Calibri"/>
        <family val="2"/>
        <scheme val="minor"/>
      </rPr>
      <t>Korkfliser 6 mm</t>
    </r>
  </si>
  <si>
    <r>
      <rPr>
        <sz val="9"/>
        <rFont val="Calibri"/>
        <family val="2"/>
        <scheme val="minor"/>
      </rPr>
      <t>Gips, vægplade (tykkelse 0,1 m)</t>
    </r>
  </si>
  <si>
    <r>
      <rPr>
        <sz val="9"/>
        <rFont val="Calibri"/>
        <family val="2"/>
        <scheme val="minor"/>
      </rPr>
      <t>Korkfliser 4 mm</t>
    </r>
  </si>
  <si>
    <r>
      <rPr>
        <sz val="9"/>
        <rFont val="Calibri"/>
        <family val="2"/>
        <scheme val="minor"/>
      </rPr>
      <t>Tagfolie EPDM</t>
    </r>
  </si>
  <si>
    <r>
      <rPr>
        <sz val="9"/>
        <rFont val="Calibri"/>
        <family val="2"/>
        <scheme val="minor"/>
      </rPr>
      <t>Gipskartonplade 13 mm, imprægneret</t>
    </r>
  </si>
  <si>
    <r>
      <rPr>
        <sz val="9"/>
        <rFont val="Calibri"/>
        <family val="2"/>
        <scheme val="minor"/>
      </rPr>
      <t>Halm</t>
    </r>
  </si>
  <si>
    <r>
      <rPr>
        <sz val="9"/>
        <rFont val="Calibri"/>
        <family val="2"/>
        <scheme val="minor"/>
      </rPr>
      <t>Ovenlyskuppel, plast (komplet ovenlys)</t>
    </r>
  </si>
  <si>
    <r>
      <rPr>
        <sz val="9"/>
        <rFont val="Calibri"/>
        <family val="2"/>
        <scheme val="minor"/>
      </rPr>
      <t>Rytterlys, plast/aluminium (komplet vindue)</t>
    </r>
  </si>
  <si>
    <r>
      <rPr>
        <sz val="9"/>
        <rFont val="Calibri"/>
        <family val="2"/>
        <scheme val="minor"/>
      </rPr>
      <t>Fladtagsvindue, plast (komplet vindue)</t>
    </r>
  </si>
  <si>
    <r>
      <rPr>
        <sz val="9"/>
        <rFont val="Calibri"/>
        <family val="2"/>
        <scheme val="minor"/>
      </rPr>
      <t>Glastag, aluminium (komplet vindue)</t>
    </r>
  </si>
  <si>
    <r>
      <rPr>
        <sz val="9"/>
        <rFont val="Calibri"/>
        <family val="2"/>
        <scheme val="minor"/>
      </rPr>
      <t>Dør, alu, hoveddør</t>
    </r>
  </si>
  <si>
    <r>
      <rPr>
        <sz val="9"/>
        <rFont val="Calibri"/>
        <family val="2"/>
        <scheme val="minor"/>
      </rPr>
      <t>Dør, alu, røgdør</t>
    </r>
  </si>
  <si>
    <r>
      <rPr>
        <sz val="9"/>
        <rFont val="Calibri"/>
        <family val="2"/>
        <scheme val="minor"/>
      </rPr>
      <t>Dør, alu, T30/EI30</t>
    </r>
  </si>
  <si>
    <r>
      <rPr>
        <sz val="9"/>
        <rFont val="Calibri"/>
        <family val="2"/>
        <scheme val="minor"/>
      </rPr>
      <t>Dør, alu, T90/EI90</t>
    </r>
  </si>
  <si>
    <r>
      <rPr>
        <sz val="9"/>
        <rFont val="Calibri"/>
        <family val="2"/>
        <scheme val="minor"/>
      </rPr>
      <t>Dør, industriport</t>
    </r>
  </si>
  <si>
    <r>
      <rPr>
        <sz val="9"/>
        <rFont val="Calibri"/>
        <family val="2"/>
        <scheme val="minor"/>
      </rPr>
      <t>Dør, stål, indv/udv/brand/røg mv</t>
    </r>
  </si>
  <si>
    <r>
      <rPr>
        <sz val="9"/>
        <rFont val="Calibri"/>
        <family val="2"/>
        <scheme val="minor"/>
      </rPr>
      <t>Mineraluld, alm.</t>
    </r>
  </si>
  <si>
    <r>
      <rPr>
        <sz val="9"/>
        <rFont val="Calibri"/>
        <family val="2"/>
        <scheme val="minor"/>
      </rPr>
      <t>Mineraluld, facadesystem</t>
    </r>
  </si>
  <si>
    <r>
      <rPr>
        <sz val="9"/>
        <rFont val="Calibri"/>
        <family val="2"/>
        <scheme val="minor"/>
      </rPr>
      <t>Letklinker, ekspanderet ler, nødder</t>
    </r>
  </si>
  <si>
    <r>
      <rPr>
        <sz val="9"/>
        <rFont val="Calibri"/>
        <family val="2"/>
        <scheme val="minor"/>
      </rPr>
      <t>Cement II 525</t>
    </r>
  </si>
  <si>
    <r>
      <rPr>
        <sz val="9"/>
        <rFont val="Calibri"/>
        <family val="2"/>
        <scheme val="minor"/>
      </rPr>
      <t>ETICS limning og mineralsk puds (Kratzputz)</t>
    </r>
  </si>
  <si>
    <r>
      <rPr>
        <sz val="9"/>
        <rFont val="Calibri"/>
        <family val="2"/>
        <scheme val="minor"/>
      </rPr>
      <t>Cement IIB</t>
    </r>
  </si>
  <si>
    <r>
      <rPr>
        <sz val="9"/>
        <rFont val="Calibri"/>
        <family val="2"/>
        <scheme val="minor"/>
      </rPr>
      <t>Smeltekammergranulat</t>
    </r>
  </si>
  <si>
    <r>
      <rPr>
        <sz val="9"/>
        <rFont val="Calibri"/>
        <family val="2"/>
        <scheme val="minor"/>
      </rPr>
      <t>Cement IV 325</t>
    </r>
  </si>
  <si>
    <r>
      <rPr>
        <sz val="9"/>
        <rFont val="Calibri"/>
        <family val="2"/>
        <scheme val="minor"/>
      </rPr>
      <t>Letklinkerbeton, hulblokke 1601 kg/m3</t>
    </r>
  </si>
  <si>
    <r>
      <rPr>
        <sz val="9"/>
        <rFont val="Calibri"/>
        <family val="2"/>
        <scheme val="minor"/>
      </rPr>
      <t>Cement IIA</t>
    </r>
  </si>
  <si>
    <r>
      <rPr>
        <sz val="9"/>
        <rFont val="Calibri"/>
        <family val="2"/>
        <scheme val="minor"/>
      </rPr>
      <t>Cement IV 425</t>
    </r>
  </si>
  <si>
    <r>
      <rPr>
        <sz val="9"/>
        <rFont val="Calibri"/>
        <family val="2"/>
        <scheme val="minor"/>
      </rPr>
      <t>Pimpsten (SFK-4)</t>
    </r>
  </si>
  <si>
    <r>
      <rPr>
        <sz val="9"/>
        <rFont val="Calibri"/>
        <family val="2"/>
        <scheme val="minor"/>
      </rPr>
      <t>Mineraluld, skråtag</t>
    </r>
  </si>
  <si>
    <r>
      <rPr>
        <sz val="9"/>
        <rFont val="Calibri"/>
        <family val="2"/>
        <scheme val="minor"/>
      </rPr>
      <t>Cement II 325</t>
    </r>
  </si>
  <si>
    <r>
      <rPr>
        <sz val="9"/>
        <rFont val="Calibri"/>
        <family val="2"/>
        <scheme val="minor"/>
      </rPr>
      <t>Letbetonblok af 100% naturlig pimpsten</t>
    </r>
  </si>
  <si>
    <r>
      <rPr>
        <sz val="9"/>
        <rFont val="Calibri"/>
        <family val="2"/>
        <scheme val="minor"/>
      </rPr>
      <t>ETICS limning og mineralsk letpuds</t>
    </r>
  </si>
  <si>
    <r>
      <rPr>
        <sz val="9"/>
        <rFont val="Calibri"/>
        <family val="2"/>
        <scheme val="minor"/>
      </rPr>
      <t>Cement III 425</t>
    </r>
  </si>
  <si>
    <r>
      <rPr>
        <sz val="9"/>
        <rFont val="Calibri"/>
        <family val="2"/>
        <scheme val="minor"/>
      </rPr>
      <t>ETICS limning og mineralsk puds (Dekorputz)</t>
    </r>
  </si>
  <si>
    <r>
      <rPr>
        <sz val="9"/>
        <rFont val="Calibri"/>
        <family val="2"/>
        <scheme val="minor"/>
      </rPr>
      <t>Mineraluld, trykfast til tagsystem</t>
    </r>
  </si>
  <si>
    <r>
      <rPr>
        <sz val="9"/>
        <rFont val="Calibri"/>
        <family val="2"/>
        <scheme val="minor"/>
      </rPr>
      <t>Ekspanderet Ler, sand</t>
    </r>
  </si>
  <si>
    <r>
      <rPr>
        <sz val="9"/>
        <rFont val="Calibri"/>
        <family val="2"/>
        <scheme val="minor"/>
      </rPr>
      <t>Cement III 525</t>
    </r>
  </si>
  <si>
    <r>
      <rPr>
        <sz val="9"/>
        <rFont val="Calibri"/>
        <family val="2"/>
        <scheme val="minor"/>
      </rPr>
      <t>Mineraluld, terræn</t>
    </r>
  </si>
  <si>
    <r>
      <rPr>
        <sz val="9"/>
        <rFont val="Calibri"/>
        <family val="2"/>
        <scheme val="minor"/>
      </rPr>
      <t>ETICS limning og silikonepuds</t>
    </r>
  </si>
  <si>
    <r>
      <rPr>
        <sz val="9"/>
        <rFont val="Calibri"/>
        <family val="2"/>
        <scheme val="minor"/>
      </rPr>
      <t>Cement II 425</t>
    </r>
  </si>
  <si>
    <r>
      <rPr>
        <sz val="9"/>
        <rFont val="Calibri"/>
        <family val="2"/>
        <scheme val="minor"/>
      </rPr>
      <t>Krydslimet plade, 3- og 5-lag</t>
    </r>
  </si>
  <si>
    <r>
      <rPr>
        <sz val="9"/>
        <rFont val="Calibri"/>
        <family val="2"/>
        <scheme val="minor"/>
      </rPr>
      <t>OSB-plade</t>
    </r>
  </si>
  <si>
    <r>
      <rPr>
        <sz val="9"/>
        <rFont val="Calibri"/>
        <family val="2"/>
        <scheme val="minor"/>
      </rPr>
      <t>Spånplade, melaminbelagt</t>
    </r>
  </si>
  <si>
    <r>
      <rPr>
        <sz val="9"/>
        <rFont val="Calibri"/>
        <family val="2"/>
        <scheme val="minor"/>
      </rPr>
      <t>Parket i massivt træ</t>
    </r>
  </si>
  <si>
    <r>
      <rPr>
        <sz val="9"/>
        <rFont val="Calibri"/>
        <family val="2"/>
        <scheme val="minor"/>
      </rPr>
      <t>Træfiberplade, høj densitet, HDF</t>
    </r>
  </si>
  <si>
    <r>
      <rPr>
        <sz val="9"/>
        <rFont val="Calibri"/>
        <family val="2"/>
        <scheme val="minor"/>
      </rPr>
      <t>Træfiberplade, medium densitet, MDF</t>
    </r>
  </si>
  <si>
    <r>
      <rPr>
        <sz val="9"/>
        <rFont val="Calibri"/>
        <family val="2"/>
        <scheme val="minor"/>
      </rPr>
      <t>Tom affaldsproces</t>
    </r>
  </si>
  <si>
    <r>
      <rPr>
        <sz val="9"/>
        <rFont val="Calibri"/>
        <family val="2"/>
        <scheme val="minor"/>
      </rPr>
      <t>Teglsten, genbrugte</t>
    </r>
  </si>
  <si>
    <r>
      <rPr>
        <sz val="9"/>
        <rFont val="Calibri"/>
        <family val="2"/>
        <scheme val="minor"/>
      </rPr>
      <t>Hærdeplastgulv (PU, epoxy)</t>
    </r>
  </si>
  <si>
    <r>
      <rPr>
        <sz val="9"/>
        <rFont val="Calibri"/>
        <family val="2"/>
        <scheme val="minor"/>
      </rPr>
      <t>Silikatmaling (indendørs)</t>
    </r>
  </si>
  <si>
    <r>
      <rPr>
        <sz val="9"/>
        <rFont val="Calibri"/>
        <family val="2"/>
        <scheme val="minor"/>
      </rPr>
      <t>Silikatmaling (udendørs)</t>
    </r>
  </si>
  <si>
    <r>
      <rPr>
        <sz val="9"/>
        <rFont val="Calibri"/>
        <family val="2"/>
        <scheme val="minor"/>
      </rPr>
      <t>Laminatgulv 8 mm</t>
    </r>
  </si>
  <si>
    <r>
      <rPr>
        <sz val="9"/>
        <rFont val="Calibri"/>
        <family val="2"/>
        <scheme val="minor"/>
      </rPr>
      <t>Oliekedel, lav temperatur, kondenserende, 120-400 kW</t>
    </r>
  </si>
  <si>
    <r>
      <rPr>
        <sz val="9"/>
        <rFont val="Calibri"/>
        <family val="2"/>
        <scheme val="minor"/>
      </rPr>
      <t>Krydslamineret træ</t>
    </r>
  </si>
  <si>
    <r>
      <rPr>
        <sz val="9"/>
        <rFont val="Calibri"/>
        <family val="2"/>
        <scheme val="minor"/>
      </rPr>
      <t>Krydslamineret træ, Forbrænding</t>
    </r>
  </si>
  <si>
    <r>
      <rPr>
        <sz val="9"/>
        <rFont val="Calibri"/>
        <family val="2"/>
        <scheme val="minor"/>
      </rPr>
      <t>Krydslamineret træ, Genbrug</t>
    </r>
  </si>
  <si>
    <r>
      <rPr>
        <sz val="9"/>
        <rFont val="Calibri"/>
        <family val="2"/>
        <scheme val="minor"/>
      </rPr>
      <t>Dansk, høvlet konstruktionstræ af nåletræ</t>
    </r>
  </si>
  <si>
    <r>
      <rPr>
        <sz val="9"/>
        <rFont val="Calibri"/>
        <family val="2"/>
        <scheme val="minor"/>
      </rPr>
      <t>Dansk, høvlet konstruktionstræ af nåletræ, Forbrænding</t>
    </r>
  </si>
  <si>
    <r>
      <rPr>
        <sz val="9"/>
        <rFont val="Calibri"/>
        <family val="2"/>
        <scheme val="minor"/>
      </rPr>
      <t>Limtræs-produkter af fyr og gran</t>
    </r>
  </si>
  <si>
    <r>
      <rPr>
        <sz val="9"/>
        <rFont val="Calibri"/>
        <family val="2"/>
        <scheme val="minor"/>
      </rPr>
      <t>Limtræs-produkter af fyr og gran, Forbrænding</t>
    </r>
  </si>
  <si>
    <r>
      <rPr>
        <sz val="9"/>
        <rFont val="Calibri"/>
        <family val="2"/>
        <scheme val="minor"/>
      </rPr>
      <t>Limtræs-produkter af fyr og gran, Genbrug</t>
    </r>
  </si>
  <si>
    <r>
      <rPr>
        <sz val="9"/>
        <rFont val="Calibri"/>
        <family val="2"/>
        <scheme val="minor"/>
      </rPr>
      <t>Huldæk element, 22 cm, 6-10 liner</t>
    </r>
  </si>
  <si>
    <r>
      <rPr>
        <sz val="9"/>
        <rFont val="Calibri"/>
        <family val="2"/>
        <scheme val="minor"/>
      </rPr>
      <t>Huldæk element, 32 cm, 6-10 liner</t>
    </r>
  </si>
  <si>
    <r>
      <rPr>
        <sz val="9"/>
        <rFont val="Calibri"/>
        <family val="2"/>
        <scheme val="minor"/>
      </rPr>
      <t>Huldæk element, 32 cm, 11-17 liner</t>
    </r>
  </si>
  <si>
    <r>
      <rPr>
        <sz val="9"/>
        <rFont val="Calibri"/>
        <family val="2"/>
        <scheme val="minor"/>
      </rPr>
      <t>Letklinkerblok, Massiv letklinkerblok</t>
    </r>
  </si>
  <si>
    <r>
      <rPr>
        <sz val="9"/>
        <rFont val="Calibri"/>
        <family val="2"/>
        <scheme val="minor"/>
      </rPr>
      <t>Letklinkerblok, Letklinkerblik med grå EPS isolering</t>
    </r>
  </si>
  <si>
    <r>
      <rPr>
        <sz val="9"/>
        <rFont val="Calibri"/>
        <family val="2"/>
        <scheme val="minor"/>
      </rPr>
      <t>Beton vægelementer, Beton vægelementer, 20 cm tyk væg, med 5-15 kg armering</t>
    </r>
  </si>
  <si>
    <r>
      <rPr>
        <sz val="9"/>
        <rFont val="Calibri"/>
        <family val="2"/>
        <scheme val="minor"/>
      </rPr>
      <t>Letbeton vægelement, 100 mm tyk væg, 10% udsparinger</t>
    </r>
  </si>
  <si>
    <r>
      <rPr>
        <sz val="9"/>
        <rFont val="Calibri"/>
        <family val="2"/>
        <scheme val="minor"/>
      </rPr>
      <t>TT-element/Ribbedæk, TT60 med 12-18 stk. L12,5 liner, og 1,3-3,3 kg slap armering</t>
    </r>
  </si>
  <si>
    <r>
      <rPr>
        <sz val="9"/>
        <rFont val="Calibri"/>
        <family val="2"/>
        <scheme val="minor"/>
      </rPr>
      <t>Fabriksbeton (C20/25 SCC og C25/30) i eksponeringsklasserne X0 og XC1, Fabriksbeton C20/25 SCC (indvendig væg)</t>
    </r>
  </si>
  <si>
    <r>
      <rPr>
        <sz val="9"/>
        <rFont val="Calibri"/>
        <family val="2"/>
        <scheme val="minor"/>
      </rPr>
      <t>Fabriksbeton (C20/25 SCC og C25/30) i eksponeringsklasserne X0 og XC1, Fabriksbeton C20/25 SCC (fundament)</t>
    </r>
  </si>
  <si>
    <r>
      <rPr>
        <sz val="9"/>
        <rFont val="Calibri"/>
        <family val="2"/>
        <scheme val="minor"/>
      </rPr>
      <t>Fabriksbeton (C20/25 SCC og C25/30) i eksponeringsklasserne X0 og XC1, Fabriksbeton C25/30 (indervæg)</t>
    </r>
  </si>
  <si>
    <r>
      <rPr>
        <sz val="9"/>
        <rFont val="Calibri"/>
        <family val="2"/>
        <scheme val="minor"/>
      </rPr>
      <t>Fabriksbeton(C35/45), C35/45 (fugebeton)</t>
    </r>
  </si>
  <si>
    <r>
      <rPr>
        <sz val="9"/>
        <rFont val="Calibri"/>
        <family val="2"/>
        <scheme val="minor"/>
      </rPr>
      <t>Fabriksbeton(C40/50, C45/55), C40/50 – CEM I (Indvendig væg)</t>
    </r>
  </si>
  <si>
    <r>
      <rPr>
        <sz val="9"/>
        <rFont val="Calibri"/>
        <family val="2"/>
        <scheme val="minor"/>
      </rPr>
      <t>Fabriksbeton(C40/50, C45/55), C45/55 (Indvendig væg)</t>
    </r>
  </si>
  <si>
    <r>
      <rPr>
        <sz val="9"/>
        <rFont val="Calibri"/>
        <family val="2"/>
        <scheme val="minor"/>
      </rPr>
      <t>Fabriksbeton (C30/37, C35/45 SCC), C30/37 (Bundplade)</t>
    </r>
  </si>
  <si>
    <r>
      <rPr>
        <sz val="9"/>
        <rFont val="Calibri"/>
        <family val="2"/>
        <scheme val="minor"/>
      </rPr>
      <t>Savede og tørrede konstruktionstræprodukter af fyr og gran</t>
    </r>
  </si>
  <si>
    <r>
      <rPr>
        <sz val="9"/>
        <rFont val="Calibri"/>
        <family val="2"/>
        <scheme val="minor"/>
      </rPr>
      <t>Krydsfiner, ubehandlet</t>
    </r>
  </si>
  <si>
    <r>
      <rPr>
        <sz val="9"/>
        <rFont val="Calibri"/>
        <family val="2"/>
        <scheme val="minor"/>
      </rPr>
      <t>Krydsfiner, ubehandlet, Forbrænding</t>
    </r>
  </si>
  <si>
    <r>
      <rPr>
        <sz val="9"/>
        <rFont val="Calibri"/>
        <family val="2"/>
        <scheme val="minor"/>
      </rPr>
      <t>Krydsfiner, ubehandlet, Genbrug</t>
    </r>
  </si>
  <si>
    <t>Beton vægelementer, Beton vægelementer, 15 cm tyk væg med 5-15 kg armering</t>
  </si>
  <si>
    <t>Beton vægelementer, Beton vægelementer, 20 cm tyk væg, med 16-25 kg armering</t>
  </si>
  <si>
    <t>Beton vægelementer, Beton vægelementer, 20 cm tyk væg, med 5-15 kg armering</t>
  </si>
  <si>
    <t>Boksventilator 10.000 m³/h, EOL</t>
  </si>
  <si>
    <t>Dansk, høvlet konstruktionstræ af nåletræ, Forbrænding</t>
  </si>
  <si>
    <t>Dansk, høvlet konstruktionstræ af nåletræ, Genbrug</t>
  </si>
  <si>
    <t>Fabriksbeton (C20/25 SCC og C25/30) i eksponeringsklasserne X0 og XC1, Fabriksbeton C20/25 SCC (fundament)</t>
  </si>
  <si>
    <t>Fabriksbeton (C20/25 SCC og C25/30) i eksponeringsklasserne X0 og XC1, Fabriksbeton C20/25 SCC (indvendig væg)</t>
  </si>
  <si>
    <t>Fabriksbeton (C20/25 SCC og C25/30) i eksponeringsklasserne X0 og XC1, Fabriksbeton C25/30 (gulv)</t>
  </si>
  <si>
    <t>Fabriksbeton (C20/25 SCC og C25/30) i eksponeringsklasserne X0 og XC1, Fabriksbeton C25/30 (indervæg)</t>
  </si>
  <si>
    <t>Fabriksbeton(C35/45), C35/45 – CEM I (Sætmålsbeton)</t>
  </si>
  <si>
    <t>Fabriksbeton(C40/50, C45/55), C45/55 (Fundament)</t>
  </si>
  <si>
    <t>Fabriksbeton(C40/50, C45/55), C45/55 (Indvendig væg)</t>
  </si>
  <si>
    <t>Gas varmepumpe (luft) 20-70 kW, EOL</t>
  </si>
  <si>
    <t>Letbeton vægelement, 100 mm tyk væg, 10% udsparinger</t>
  </si>
  <si>
    <t>Letbeton vægelement, 150 mm tyk væg, 10% udsparinger</t>
  </si>
  <si>
    <t>Letbeton vægelement, 220 mm tyk væg, 10% udsparinger</t>
  </si>
  <si>
    <t>Limtræs-produkter af fyr og gran, Forbrænding</t>
  </si>
  <si>
    <t>Lysstofrør T5-14W, EOL</t>
  </si>
  <si>
    <t>Lysstofrør T5-28W, EOL</t>
  </si>
  <si>
    <t>Lysstofrør T8-18W, EOL</t>
  </si>
  <si>
    <t>Lysstofrør T8-36W, EOL</t>
  </si>
  <si>
    <t>Oliekedel, lav temperatur, kondenserende, 120-400 kW</t>
  </si>
  <si>
    <t>Oliekedel, lav temperatur, kondenserende, 20-120 kW</t>
  </si>
  <si>
    <t>Overflade, Facademaling, grunder, dispersion</t>
  </si>
  <si>
    <t>Overflade, Opløsningsmiddelbaseret lak, hvid</t>
  </si>
  <si>
    <t>Overflade, træfacade, semi-pigmenteret lasursystem</t>
  </si>
  <si>
    <t>Pellet-kedel</t>
  </si>
  <si>
    <t>Rulletrappe (komponenter, som er afhængige af højden)</t>
  </si>
  <si>
    <t>Rør til el-varmepumpe (lodret jordvarme, saltvand), collector, 10 kW</t>
  </si>
  <si>
    <t>Rør til el-varmepumpe (lodret jordvarme, saltvand), collector, 20 kW</t>
  </si>
  <si>
    <t>Rør til el-varmepumpe (lodret jordvarme, saltvand), collector, 70 kW</t>
  </si>
  <si>
    <t>Rør til el-varmepumpe (lodret jordvarme, saltvand), probe, 10 kW</t>
  </si>
  <si>
    <t>Rør til el-varmepumpe (lodret jordvarme, saltvand), probe, 20 kW</t>
  </si>
  <si>
    <t>Sandwichelement/facadeelement, Sandwichelement, EPS</t>
  </si>
  <si>
    <t>Sandwichelement/facadeelement, Sandwichelement, mineraluld</t>
  </si>
  <si>
    <t>Savede og tørrede konstruktionstræprodukter af fyr og gran, Forbrænding</t>
  </si>
  <si>
    <t>Savede og tørrede konstruktionstræprodukter af fyr og gran, Genbrug</t>
  </si>
  <si>
    <t>Stokerfyr 120-400 kW, EOL</t>
  </si>
  <si>
    <t>Stokerfyr 20-120 kW, EOL</t>
  </si>
  <si>
    <t>Træbrædder, bøg (12% fugtighed / 10,7% H2O)</t>
  </si>
  <si>
    <t>TT-element/Ribbedæk, TT60 med 12-18 stk. L12,5 liner, og 1,3-3,3 kg slap armering</t>
  </si>
  <si>
    <t>TT-element/Ribbedæk, TT60 med 20-28 stk. L12,5 liner, og 2-4 kg slap armering</t>
  </si>
  <si>
    <t>TT-element/Ribbedæk, TTS90 med 16-22 stk. L12,5 liner, og 1-2,5 kg slap armering</t>
  </si>
  <si>
    <t>Varmepumpe (luft-vand) 14kW, EOL</t>
  </si>
  <si>
    <t>Varmepumpe (luft-vand) 7kW, EOL</t>
  </si>
  <si>
    <t>Varmepumpe, jordvarmeslange, 20 kW, EOL</t>
  </si>
  <si>
    <t>Varmepumpe, jordvarmeslange, 70 kW, EOL</t>
  </si>
  <si>
    <t>Varmepumpe, jordvarmesonde, 10 kW, EOL</t>
  </si>
  <si>
    <t>Varmepumpe, jordvarmesonde, 70 kW, EOL</t>
  </si>
  <si>
    <t>Varmepumpe, vand-vand, 20 kW, EOL</t>
  </si>
  <si>
    <t>Varmepumpe, vand-vand, 70 kW, EOL</t>
  </si>
  <si>
    <t>Ventilationsaggregat decentraliseret (væg &amp;loft) 60 m3/h, EOL</t>
  </si>
  <si>
    <t>Ventilationsaggregat m. varmegenvinding 1000 m3 / h</t>
  </si>
  <si>
    <t>Ventilationsaggregat m. varmegenvinding 1000 m3 / h, EOL</t>
  </si>
  <si>
    <t>Ventilationsaggregat m. varmegenvinding 5000 m3 / h</t>
  </si>
  <si>
    <t>Ventilationsaggregat m. varmegenvinding 5000 m3 / h, EOL</t>
  </si>
  <si>
    <t>Aircondition (direkte fordamper) (per 1 kW), EOL</t>
  </si>
  <si>
    <t>Rulleskodder, PVC</t>
  </si>
  <si>
    <t>Kølemiddel (R410a)</t>
  </si>
  <si>
    <t>3-lags-rude</t>
  </si>
  <si>
    <t>Affald, byggeaffald, deponering (ikke glas)</t>
  </si>
  <si>
    <t>Affald, inert, deponering (glas)</t>
  </si>
  <si>
    <t>Affald, kunststof, forbrænding fjernvarme</t>
  </si>
  <si>
    <t>Affald, stenuld høj densitet</t>
  </si>
  <si>
    <t>Affald, stenuld lav densitet</t>
  </si>
  <si>
    <t>Affald, stenuld middel densitet</t>
  </si>
  <si>
    <t>Affald, træ, forbrænding fjernvarme</t>
  </si>
  <si>
    <t>Afretningslag, cementbaseret</t>
  </si>
  <si>
    <t>Afretningslag, hårdeplast</t>
  </si>
  <si>
    <t>Aircondition (direkte fordamper) (per 1 kW)</t>
  </si>
  <si>
    <t>Aluminium, plade og profil, Genanvendelse</t>
  </si>
  <si>
    <t>Aluminium, støbegods</t>
  </si>
  <si>
    <t>Aluminiumsfolie (d=0,1 mm)</t>
  </si>
  <si>
    <t>Aluminiumsplade</t>
  </si>
  <si>
    <t>Aluminiumsprofil</t>
  </si>
  <si>
    <t>Ammoniak (R717)</t>
  </si>
  <si>
    <t>Anhydrit mix</t>
  </si>
  <si>
    <t>Armeringsnet</t>
  </si>
  <si>
    <t>Asfalt, bærelag</t>
  </si>
  <si>
    <t>Badekar, bruserbakke, akryl</t>
  </si>
  <si>
    <t>Beslag til dreje-kip vinduer (aluminium)</t>
  </si>
  <si>
    <t>Beslag til lodrette skydevinduer</t>
  </si>
  <si>
    <t>Beslag til vandrette skydevinduer</t>
  </si>
  <si>
    <t>Beslag, stålvindue</t>
  </si>
  <si>
    <t>Betonmursten</t>
  </si>
  <si>
    <t>Betonrør, armeret</t>
  </si>
  <si>
    <t>Betonrør, u-armeret</t>
  </si>
  <si>
    <t>Betontrappe, etagehøj</t>
  </si>
  <si>
    <t>Bindelag</t>
  </si>
  <si>
    <t>Bitumenemulsion (40% bitumen, 60% vand)</t>
  </si>
  <si>
    <t>Bitumenklæber</t>
  </si>
  <si>
    <t>Blyplader</t>
  </si>
  <si>
    <t>Boksventilator 10.000 m³/h</t>
  </si>
  <si>
    <t>Boksventilator 30.000 m³/h</t>
  </si>
  <si>
    <t>Boksventilator 30.000 m³/h, EOL</t>
  </si>
  <si>
    <t>Boksventilator 5.000 m³/h</t>
  </si>
  <si>
    <t>Boksventilator 5.000 m³/h, EOL</t>
  </si>
  <si>
    <t>Bomuld</t>
  </si>
  <si>
    <t>Bomuld, økologisk</t>
  </si>
  <si>
    <t>Brandsikkert glas</t>
  </si>
  <si>
    <t>Brandsikkert glas Pyrobel</t>
  </si>
  <si>
    <t>Brugsvandsrør, Alu-PEX</t>
  </si>
  <si>
    <t>Brugsvandsrør, PB</t>
  </si>
  <si>
    <t>Brugsvandsrør, PEX-Alu-PEX</t>
  </si>
  <si>
    <t>Brugsvandsrør, rustfast stål</t>
  </si>
  <si>
    <t>Buffertank, rustfast stål</t>
  </si>
  <si>
    <t>Buffertank, stål</t>
  </si>
  <si>
    <t>Byggepap</t>
  </si>
  <si>
    <t>Bære-/slidlag, Asfalt</t>
  </si>
  <si>
    <t>Celleglas-isolering 115 kg/m³</t>
  </si>
  <si>
    <t>Cement II 325</t>
  </si>
  <si>
    <t>Cement II 425</t>
  </si>
  <si>
    <t>Cement II 525</t>
  </si>
  <si>
    <t>Cement IIA</t>
  </si>
  <si>
    <t>Cement IIB</t>
  </si>
  <si>
    <t>Cement III 425</t>
  </si>
  <si>
    <t>Cement III 525</t>
  </si>
  <si>
    <t>Cement IV 325</t>
  </si>
  <si>
    <t>Cement IV 425</t>
  </si>
  <si>
    <t>Cementbundet spånplade</t>
  </si>
  <si>
    <t>Cirkulationspumpe &lt; 50 W</t>
  </si>
  <si>
    <t>Cirkulationspumpe &lt; 50 W, EOL</t>
  </si>
  <si>
    <t>Cirkulationspumpe 250-1000 W</t>
  </si>
  <si>
    <t>Cirkulationspumpe 250-1000 W, EOL</t>
  </si>
  <si>
    <t>Cirkulationspumpe 50-250 W</t>
  </si>
  <si>
    <t>Cirkulationspumpe 50-250 W, EOL</t>
  </si>
  <si>
    <t>CR-profil til forsejling (chloropren gummi)</t>
  </si>
  <si>
    <t>Curtain wall facade med 3-lags ruder, stål</t>
  </si>
  <si>
    <t>Curtain wall profiler, aluminium</t>
  </si>
  <si>
    <t>Curtain wall profiler, stål</t>
  </si>
  <si>
    <t>Dampspærre PA</t>
  </si>
  <si>
    <t>Dampspærre PE (tykkelse 0,0002 m)</t>
  </si>
  <si>
    <t>Dampspærre, bitumen</t>
  </si>
  <si>
    <t>Dansk, høvlet konstruktionstræ af nåletræ</t>
  </si>
  <si>
    <t>Datakabel, Netværkskabel, PVC</t>
  </si>
  <si>
    <t>Difluormethan (R32)</t>
  </si>
  <si>
    <t>Downlight armatur, 18W (CFL, G24d)</t>
  </si>
  <si>
    <t>Dør, alu, hoveddør</t>
  </si>
  <si>
    <t>Dør, alu, røgdør</t>
  </si>
  <si>
    <t>Dør, alu, T30/EI30</t>
  </si>
  <si>
    <t>Dør, alu, T90/EI90</t>
  </si>
  <si>
    <t>Dør, industriport</t>
  </si>
  <si>
    <t>Dør, stål, indv/udv/brand/røg mv</t>
  </si>
  <si>
    <t>Ekspanderet glasgranulat</t>
  </si>
  <si>
    <t>Ekspanderet Ler, sand</t>
  </si>
  <si>
    <t>Ekspanderet skifer</t>
  </si>
  <si>
    <t>Elastomer-fugebånd, polysulfid</t>
  </si>
  <si>
    <t>Elastomer-fugebånd, silikonegummi</t>
  </si>
  <si>
    <t>Elektromagnetisk forkobling, VVG</t>
  </si>
  <si>
    <t>Elektronisk forkobling, EVG</t>
  </si>
  <si>
    <t>Elevator (grundkomponenter pr. stk.)</t>
  </si>
  <si>
    <t>Elevator (komponenter pr. etage)</t>
  </si>
  <si>
    <t>Elkabel, 1-leder, PVC, 15 kg kobber</t>
  </si>
  <si>
    <t>Elkabel, 3-leder, PVC, 45 kg kobber</t>
  </si>
  <si>
    <t>Elkabel, 5-leder, PVC, 75 kg kobber</t>
  </si>
  <si>
    <t>EPDM skum (rørisolering)</t>
  </si>
  <si>
    <t>EPDM-tætning til aluminiumsprofil</t>
  </si>
  <si>
    <t>EPDM-tætning til aluminiumsprofil, med kuldebroafbrydelse</t>
  </si>
  <si>
    <t>EPS isolering til vægge og tage 035</t>
  </si>
  <si>
    <t>EPS isolering til vægge og tage 040</t>
  </si>
  <si>
    <t>ETICS limning og mineralsk letpuds</t>
  </si>
  <si>
    <t>ETICS limning og mineralsk puds (Dekorputz)</t>
  </si>
  <si>
    <t>ETICS limning og mineralsk puds (Kratzputz)</t>
  </si>
  <si>
    <t>ETICS limning og silikonepuds</t>
  </si>
  <si>
    <t>EVA-tagmembran</t>
  </si>
  <si>
    <t>Fabriksbeton (C30/37, C35/45 SCC), C30/37 (Bundplade)</t>
  </si>
  <si>
    <t>Fabriksbeton(C35/45), C35/45 (fugebeton)</t>
  </si>
  <si>
    <t>Fabriksbeton(C40/50, C45/55), C40/50 – CEM I (Indvendig væg)</t>
  </si>
  <si>
    <t>Facadeklinker</t>
  </si>
  <si>
    <t>Fastgørelsesmidler/skruer i galvaniseret stål</t>
  </si>
  <si>
    <t>Fastgørelsesmidler/skruer i rustfrit stål</t>
  </si>
  <si>
    <t>Fibercementplade</t>
  </si>
  <si>
    <t>Fiberdug, PE / PP</t>
  </si>
  <si>
    <t>Fjernvarmeanlæg</t>
  </si>
  <si>
    <t>Fladtagsvindue, plast (komplet vindue)</t>
  </si>
  <si>
    <t>Folie til grønt tag</t>
  </si>
  <si>
    <t>Folie, PE-HD med PP-fiberdug</t>
  </si>
  <si>
    <t>Forbrænding af tekstilaffald, fjernvarme</t>
  </si>
  <si>
    <t>Forbrænding polystyren (PS), fjernvarme</t>
  </si>
  <si>
    <t>Fugebånd PE / PP-folie</t>
  </si>
  <si>
    <t>Fugebånd, butyl</t>
  </si>
  <si>
    <t>Fugebånd, elastomer, polyurethan</t>
  </si>
  <si>
    <t>Fugebånd, polyisobutylen</t>
  </si>
  <si>
    <t>Fugebånd, tekstil</t>
  </si>
  <si>
    <t>Fugemasse, Acryl</t>
  </si>
  <si>
    <t>Fugemasse, Silikone</t>
  </si>
  <si>
    <t>Fugemørtel</t>
  </si>
  <si>
    <t>Fugtisolering, grundmursplade, PE</t>
  </si>
  <si>
    <t>Gas varmepumpe (luft) 20-70 kW</t>
  </si>
  <si>
    <t>Gaskedel, kondenserende, &lt; 20 kW</t>
  </si>
  <si>
    <t>Gaskedel, kondenserende, &lt; 20 kW, EOL</t>
  </si>
  <si>
    <t>Gaskedel, kondenserende, 120-400 kW</t>
  </si>
  <si>
    <t>Gaskedel, kondenserende, 120-400 kW, EOL</t>
  </si>
  <si>
    <t>Gaskedel, kondenserende, 20-120 kW</t>
  </si>
  <si>
    <t>Gaskedel, kondenserende, 20-120 kW, EOL</t>
  </si>
  <si>
    <t>Gips, beta-halvhydrat</t>
  </si>
  <si>
    <t>Gips, tørstof (gipsfiberplade) (tykkelse 0,025 m)</t>
  </si>
  <si>
    <t>Gips, vægplade (tykkelse 0,1 m)</t>
  </si>
  <si>
    <t>Gipsfiberplade 10 mm</t>
  </si>
  <si>
    <t>Gipskartonplade 13 mm, hulplade</t>
  </si>
  <si>
    <t>Gipskartonplade 13 mm, imprægneret</t>
  </si>
  <si>
    <t>Gipskartonplade, brandimprægneret</t>
  </si>
  <si>
    <t>Gipspulver, Alpha-halvhydrat</t>
  </si>
  <si>
    <t>Gipssten</t>
  </si>
  <si>
    <t>Gitterlampe 2x T8-36W (LFL)</t>
  </si>
  <si>
    <t>Gitterlampe integreret i loft 2x T5-28W (LFL)</t>
  </si>
  <si>
    <t>Gitterlampe integreret i loft 3x T5-14W (LFL)</t>
  </si>
  <si>
    <t>Gitterlampe integreret i loft 3x T8-18W (LFL)</t>
  </si>
  <si>
    <t>Glas 3 mm</t>
  </si>
  <si>
    <t>Glasbyggesten</t>
  </si>
  <si>
    <t>Glasfiberdug</t>
  </si>
  <si>
    <t>Glastag, aluminium (komplet vindue)</t>
  </si>
  <si>
    <t>Grunder til silikonespuds</t>
  </si>
  <si>
    <t>Grunder, silikat dispersion</t>
  </si>
  <si>
    <t>Grus 16/32 (tørret)</t>
  </si>
  <si>
    <t>Grus 2-32 mm</t>
  </si>
  <si>
    <t>Grus 2-32 mm, tørret</t>
  </si>
  <si>
    <t>Grus, 2-15 mm, tørret</t>
  </si>
  <si>
    <t>Grå støbejern</t>
  </si>
  <si>
    <t>Gulvvarme PP (100 mm)</t>
  </si>
  <si>
    <t>Gulvvarme, kobber (100 mm afstand)</t>
  </si>
  <si>
    <t>Gulvvarme, kobber (200 mm afstand)</t>
  </si>
  <si>
    <t>Gulvvarme, PEX (200 mm afstand)</t>
  </si>
  <si>
    <t>Gulvvarme, PP (200 mm afstand)</t>
  </si>
  <si>
    <t>Gulvvarme, rørsystem, PEX, 100 mm afstand</t>
  </si>
  <si>
    <t>Gummigulve med skumbagside EN 1816</t>
  </si>
  <si>
    <t>Gummigulve profileret EN 12199</t>
  </si>
  <si>
    <t>Gummitætning</t>
  </si>
  <si>
    <t>Halm</t>
  </si>
  <si>
    <t>Hampfiberdug</t>
  </si>
  <si>
    <t>HPL- plade</t>
  </si>
  <si>
    <t>Huldæk element, 22 cm, 6-10 liner</t>
  </si>
  <si>
    <t>Huldæk element, 32 cm, 11-17 liner</t>
  </si>
  <si>
    <t>Huldæk element, 32 cm, 6-10 liner</t>
  </si>
  <si>
    <t>Hærdeplastgulv (PU, epoxy)</t>
  </si>
  <si>
    <t>Hørfiberdug</t>
  </si>
  <si>
    <t>Kabelbakke, hård PVC</t>
  </si>
  <si>
    <t>Kalciumsilikatplade</t>
  </si>
  <si>
    <t>Kalciumsulfat</t>
  </si>
  <si>
    <t>Kalk, malet</t>
  </si>
  <si>
    <t>Kalkcementmørtel</t>
  </si>
  <si>
    <t>Kalkcementpuds</t>
  </si>
  <si>
    <t>Kalkpuds</t>
  </si>
  <si>
    <t>Kalkpuds, tørstof</t>
  </si>
  <si>
    <t>Kalksandsten</t>
  </si>
  <si>
    <t>Keramikfliser, glaseret</t>
  </si>
  <si>
    <t>Keramikfliser, u-glaseret</t>
  </si>
  <si>
    <t>Kertotræ (LVL)</t>
  </si>
  <si>
    <t>Klordifluormethan (R22)</t>
  </si>
  <si>
    <t>Kobberrør (blank)</t>
  </si>
  <si>
    <t>Kobberrør (coatede)</t>
  </si>
  <si>
    <t>Kompakt lysstofrør 18W (ballast eksternt)</t>
  </si>
  <si>
    <t>Kondenserende gaskedel</t>
  </si>
  <si>
    <t>Kondenserende gaskedel 20-120 kW (standalone enhed)</t>
  </si>
  <si>
    <t>Kork linoleumsgulv (tykkelse 0,0025 m)</t>
  </si>
  <si>
    <t>Kork, expanderet</t>
  </si>
  <si>
    <t>Korkfliser 4 mm</t>
  </si>
  <si>
    <t>Korkfliser 6 mm</t>
  </si>
  <si>
    <t>Korkfliser 8 mm</t>
  </si>
  <si>
    <t>Krydsfiner, ubehandlet</t>
  </si>
  <si>
    <t>Krydsfiner, ubehandlet, Forbrænding</t>
  </si>
  <si>
    <t>Krydsfiner, ubehandlet, Genbrug</t>
  </si>
  <si>
    <t>Krydslamineret træ</t>
  </si>
  <si>
    <t>Krydslamineret træ, Forbrænding</t>
  </si>
  <si>
    <t>Krydslamineret træ, Genbrug</t>
  </si>
  <si>
    <t>Krydslimet plade, 3 lag</t>
  </si>
  <si>
    <t>Krydslimet plade, 3- og 5-lag</t>
  </si>
  <si>
    <t>Krydslimet plade, 5 lag</t>
  </si>
  <si>
    <t>Kuldioxid (R744)</t>
  </si>
  <si>
    <t>Kunststenplade (bundet af epoxyharpiks)</t>
  </si>
  <si>
    <t>Kølemiddel (R404a)</t>
  </si>
  <si>
    <t>Kølemiddel (R407c)</t>
  </si>
  <si>
    <t>Laminatgulv 8 mm</t>
  </si>
  <si>
    <t>Lavagrus</t>
  </si>
  <si>
    <t>LED kontorbelysning</t>
  </si>
  <si>
    <t>Ler pulver</t>
  </si>
  <si>
    <t>Ler, stampet ler</t>
  </si>
  <si>
    <t>Lerplade (tykkelse 0,02 m)</t>
  </si>
  <si>
    <t>Lerpuds</t>
  </si>
  <si>
    <t>Lerrør, glaseret, DN 250</t>
  </si>
  <si>
    <t>Lerrør, glaseret, DN 400</t>
  </si>
  <si>
    <t>Lersten</t>
  </si>
  <si>
    <t>Letbetonblok af 100% naturlig pimpsten</t>
  </si>
  <si>
    <t>Letklinker, ekspanderet ler, nødder</t>
  </si>
  <si>
    <t>Letklinkerbeton, hulblokke 1601 kg/m3</t>
  </si>
  <si>
    <t>Letklinkerblok, Letklinkerblik med grå EPS isolering</t>
  </si>
  <si>
    <t>Letklinkerblok, Massiv letklinkerblok</t>
  </si>
  <si>
    <t>Lim til gipsplader</t>
  </si>
  <si>
    <t>Limtræs-produkter af fyr og gran</t>
  </si>
  <si>
    <t>Limtræs-produkter af fyr og gran, Genbrug</t>
  </si>
  <si>
    <t>Linoleum gulvbelægning (tykkelse 0,0025 m)</t>
  </si>
  <si>
    <t>Lithiumbromid</t>
  </si>
  <si>
    <t>Loftspanel, Mineraluld</t>
  </si>
  <si>
    <t>LPG tank 2700 l / 1,2 t (underjordisk)</t>
  </si>
  <si>
    <t>LPG tank 4850 l / 2,1 t (underjordisk)</t>
  </si>
  <si>
    <t>LPG tank 6400 l / 2,9 t (underjordisk)</t>
  </si>
  <si>
    <t>Lysstofrør fatning T8-18W (LFL)</t>
  </si>
  <si>
    <t>Lysstofrør fatning T8-36W (LFL)</t>
  </si>
  <si>
    <t>Lysstofrør T5-14W</t>
  </si>
  <si>
    <t>Lysstofrør T5-28W</t>
  </si>
  <si>
    <t>Lysstofrør T8-18W</t>
  </si>
  <si>
    <t>Lysstofrør T8-36W</t>
  </si>
  <si>
    <t>Læsket kalk, pulver</t>
  </si>
  <si>
    <t>Marmorplade (tykkelse 0,02 m)</t>
  </si>
  <si>
    <t>Melamin-skum</t>
  </si>
  <si>
    <t>Messing</t>
  </si>
  <si>
    <t>Mineraluld, alm.</t>
  </si>
  <si>
    <t>Mineraluld, facadesystem</t>
  </si>
  <si>
    <t>Mineraluld, løsfyld</t>
  </si>
  <si>
    <t>Mineraluld, skråtag</t>
  </si>
  <si>
    <t>Mineraluld, stenuld, rørskål</t>
  </si>
  <si>
    <t>Mineraluld, stenuld, teknisk pladeisolering</t>
  </si>
  <si>
    <t>Mineraluld, terræn</t>
  </si>
  <si>
    <t>Mineraluld, trykfast til tagsystem</t>
  </si>
  <si>
    <t>Mørtel, cementmørtel</t>
  </si>
  <si>
    <t>Mørtel, fliseklæber</t>
  </si>
  <si>
    <t>Naturstenplade, blød, facade</t>
  </si>
  <si>
    <t>Naturstenplade, blød, gulv</t>
  </si>
  <si>
    <t>Naturstenplade, hård, facade</t>
  </si>
  <si>
    <t>Naturstenplade, hård, gulv</t>
  </si>
  <si>
    <t>Naturstensplade, udendørsbrug</t>
  </si>
  <si>
    <t>Net-forstærket dampspærre PET</t>
  </si>
  <si>
    <t>Nylonstøbning (PA 6.6)</t>
  </si>
  <si>
    <t>Oliekedel, lav temperatur, &lt; 20 kW</t>
  </si>
  <si>
    <t>Oliekedel, lav temperatur, &lt; 20 kW, EOL</t>
  </si>
  <si>
    <t>Oliekedel, lav temperatur, 120-400 kW</t>
  </si>
  <si>
    <t>Oliekedel, lav temperatur, 120-400 kW, EOL</t>
  </si>
  <si>
    <t>Oliekedel, lav temperatur, 20-120 kW</t>
  </si>
  <si>
    <t>Oliekedel, lav temperatur, 20-120 kW, EOL</t>
  </si>
  <si>
    <t>Oparbejdning af byggeaffald</t>
  </si>
  <si>
    <t>OSB-plade</t>
  </si>
  <si>
    <t>Ovenlyskuppel, plast (komplet ovenlys)</t>
  </si>
  <si>
    <t>Overflade, Anodisering af aluminiumplade</t>
  </si>
  <si>
    <t>Overflade, Facademaling, akryl maling</t>
  </si>
  <si>
    <t>Overflade, Facademaling, grunder, silikat</t>
  </si>
  <si>
    <t>Overflade, Facademaling, silikat</t>
  </si>
  <si>
    <t>Overflade, Facademaling, silikoneharpiks</t>
  </si>
  <si>
    <t>Overflade, Kalkmaling</t>
  </si>
  <si>
    <t>Overflade, Metalcoating (vandbaseret)</t>
  </si>
  <si>
    <t>Overflade, Parket lak transparent</t>
  </si>
  <si>
    <t>Overflade, Pulver coating af metal</t>
  </si>
  <si>
    <t>Overflade, trævinduer, hvid grunder</t>
  </si>
  <si>
    <t>Overflade, Vandbaseret lak, hvid</t>
  </si>
  <si>
    <t>Overflade, Vinduesmaling, hvid</t>
  </si>
  <si>
    <t>Papiruldsisolering, løsfyld</t>
  </si>
  <si>
    <t>Papiruldsplader</t>
  </si>
  <si>
    <t>Parket i massivt træ</t>
  </si>
  <si>
    <t>Parket, flerlag (tykkelse 0,01 m)</t>
  </si>
  <si>
    <t>Perlite 0-1 mm</t>
  </si>
  <si>
    <t>Perlite 0-3 mm</t>
  </si>
  <si>
    <t>Phenolplast, stift skum (PF)</t>
  </si>
  <si>
    <t>Pillefyr, 20-120 kW</t>
  </si>
  <si>
    <t>Pimpsten (SFK-4)</t>
  </si>
  <si>
    <t>Pimpsten 0-4 mm</t>
  </si>
  <si>
    <t>Pimpsten, grus</t>
  </si>
  <si>
    <t>PIR-skum, høj densitet (250 kg/m3)</t>
  </si>
  <si>
    <t>Plast profil CR (chloropren gummi)</t>
  </si>
  <si>
    <t>Plast profil SBR</t>
  </si>
  <si>
    <t>Plastplade, transparent, PC</t>
  </si>
  <si>
    <t>Plastplade, transparent, PMMA ekstruderet</t>
  </si>
  <si>
    <t>Plastplade, transparent, PMMA støbte</t>
  </si>
  <si>
    <t>Plastplade, transparent, PVC</t>
  </si>
  <si>
    <t>Plastprofil, silikone</t>
  </si>
  <si>
    <t>Polybutadiene rør (PB)</t>
  </si>
  <si>
    <t>Polycarbonatplade</t>
  </si>
  <si>
    <t>Polyethylen-skum</t>
  </si>
  <si>
    <t>Polystyren granulat (cementbundet)</t>
  </si>
  <si>
    <t>Polystyren skumfyldning (uden bindemiddel)</t>
  </si>
  <si>
    <t>Polyurethanskum (rørisolering)</t>
  </si>
  <si>
    <t>Porebeton 380 kg/m³</t>
  </si>
  <si>
    <t>Porebeton 472 kg/m³</t>
  </si>
  <si>
    <t>Porebeton 474 kg/m³, armeret</t>
  </si>
  <si>
    <t>Porebeton granulat</t>
  </si>
  <si>
    <t>Propan (R290)</t>
  </si>
  <si>
    <t>PU skumplade (12cm)</t>
  </si>
  <si>
    <t>Puds, gips</t>
  </si>
  <si>
    <t>Puds, gips-kalk</t>
  </si>
  <si>
    <t>Puds, kalk-gips, inde</t>
  </si>
  <si>
    <t>Puds, syntetisk harpiks</t>
  </si>
  <si>
    <t>PUR fugemasse</t>
  </si>
  <si>
    <t>PUR-underlag på PET-flis (tykkelse 0,0005 m)</t>
  </si>
  <si>
    <t>PVC gulvbelægning</t>
  </si>
  <si>
    <t>PVC plastisol</t>
  </si>
  <si>
    <t>Radiator, stålplade</t>
  </si>
  <si>
    <t>Regnvandsrør, støbejern</t>
  </si>
  <si>
    <t>Rulletrappe (grundkomponenter pr. trappe)</t>
  </si>
  <si>
    <t>Rustfri stål, genanvendelse</t>
  </si>
  <si>
    <t>Rytterlys, plast/aluminium (komplet vindue)</t>
  </si>
  <si>
    <t>Rødgods</t>
  </si>
  <si>
    <t>Rør til el-varmepumpe (vand-vand) 10 kW</t>
  </si>
  <si>
    <t>Rør til el-varmepumpe (vand-vand) 20 kW</t>
  </si>
  <si>
    <t>Rør til el-varmepumpe (vand-vand) 70 kW</t>
  </si>
  <si>
    <t>Rør, Afløbsrør, ABS</t>
  </si>
  <si>
    <t>Rør, Afløbsrør, PVC</t>
  </si>
  <si>
    <t>Rør, Brugsvandsrør, PEX</t>
  </si>
  <si>
    <t>Rør, glaseret stentøj</t>
  </si>
  <si>
    <t>Rør, Kloakrør HDPE</t>
  </si>
  <si>
    <t>Rør, Kloakrør PP</t>
  </si>
  <si>
    <t>Rør, Kloakrør PVC</t>
  </si>
  <si>
    <t>Rør, polypropylen (PP)</t>
  </si>
  <si>
    <t>Rør, Regnvandsrør, PVC</t>
  </si>
  <si>
    <t>Sand 0-2 mm</t>
  </si>
  <si>
    <t>Sand 0-2 mm, tørret</t>
  </si>
  <si>
    <t>Sand, knust, tørret</t>
  </si>
  <si>
    <t>Sanitetskeramik</t>
  </si>
  <si>
    <t>Savede og tørrede konstruktionstræprodukter af fyr og gran</t>
  </si>
  <si>
    <t>Silikatmaling (indendørs)</t>
  </si>
  <si>
    <t>Silikatmaling (udendørs)</t>
  </si>
  <si>
    <t>Singels 2-15 mm</t>
  </si>
  <si>
    <t>Skifer</t>
  </si>
  <si>
    <t>Skorsten opmuret (1 rør)</t>
  </si>
  <si>
    <t>Skorsten opmuret (2 rør)</t>
  </si>
  <si>
    <t>Skorsten stål (enkelt væg)</t>
  </si>
  <si>
    <t>Skortsten polypropylen (PP)</t>
  </si>
  <si>
    <t>Skærvemastisk asfalt (SMA)</t>
  </si>
  <si>
    <t>Skærver 16-32 mm</t>
  </si>
  <si>
    <t>Slaggebeton, sten</t>
  </si>
  <si>
    <t>Smeltekammergranulat</t>
  </si>
  <si>
    <t>Solafskærmning, aluminiumslameller</t>
  </si>
  <si>
    <t>Solcelleanlæg 1000 kWh / m2*a</t>
  </si>
  <si>
    <t>Solvarmekollektor, plan</t>
  </si>
  <si>
    <t>Solvarmekollektor, vakuumrør</t>
  </si>
  <si>
    <t>Spånplade</t>
  </si>
  <si>
    <t>Spånplade, melaminbelagt</t>
  </si>
  <si>
    <t>Stenmel 0/2</t>
  </si>
  <si>
    <t>Stikdåse</t>
  </si>
  <si>
    <t>Stokerfyr</t>
  </si>
  <si>
    <t>Stokerfyr 120-400 kW</t>
  </si>
  <si>
    <t>Stokerfyr 20-120 kW</t>
  </si>
  <si>
    <t>Støbeasfalt</t>
  </si>
  <si>
    <t>Stål, Smedestål</t>
  </si>
  <si>
    <t>Stål, valsede profiler og plader</t>
  </si>
  <si>
    <t>Stål, Varmgalvaniseret stålplade</t>
  </si>
  <si>
    <t>Stål, varmvalset plade, 2-20 mm</t>
  </si>
  <si>
    <t>Stål, varmvalset plade, Genanvendelse</t>
  </si>
  <si>
    <t>Stålplade (0,3-3,0mm)</t>
  </si>
  <si>
    <t>Stålplade (20 mikrometer galvaniseret)</t>
  </si>
  <si>
    <t>Stålplade, rustfri</t>
  </si>
  <si>
    <t>Stålprofil</t>
  </si>
  <si>
    <t>Stålprofil, Genanvendelse</t>
  </si>
  <si>
    <t>Stålrør, gevindrør</t>
  </si>
  <si>
    <t>Tagfolie EPDM</t>
  </si>
  <si>
    <t>Tagmembran, PVC</t>
  </si>
  <si>
    <t>Tagpap, bitumen toplag, ikke skiferbestrøet</t>
  </si>
  <si>
    <t>Tagpap, bitumen toplag, skiferbestrøet</t>
  </si>
  <si>
    <t>Tagpap, bitumen undermembran</t>
  </si>
  <si>
    <t>Tagsten, beton</t>
  </si>
  <si>
    <t>Tagsten, tegl</t>
  </si>
  <si>
    <t>Teglsten, formur</t>
  </si>
  <si>
    <t>Teglsten, genbrugte</t>
  </si>
  <si>
    <t>Termorude 2x4 mm, Argonfyldt</t>
  </si>
  <si>
    <t>Tetrafluorethan (R134a)</t>
  </si>
  <si>
    <t>Tetrafluorpropen (R1234ze)</t>
  </si>
  <si>
    <t>Toilet sæde / låg, hærdetplast</t>
  </si>
  <si>
    <t>Tom affaldsproces</t>
  </si>
  <si>
    <t>Træ, ceder</t>
  </si>
  <si>
    <t>Træ, egetræ (12% fugt / 10,7% H2O)</t>
  </si>
  <si>
    <t>Træ, fyrretræ (12% fugt / 10,7% H2O)</t>
  </si>
  <si>
    <t>Træ, gran (12% fugt / 10,7% H2O)</t>
  </si>
  <si>
    <t>Træ, lærk</t>
  </si>
  <si>
    <t>Træbetonplade</t>
  </si>
  <si>
    <t>Træfiberisolering</t>
  </si>
  <si>
    <t>Træfiberisoleringsplade (våd proces)</t>
  </si>
  <si>
    <t>Træfiberplade, høj densitet, HDF</t>
  </si>
  <si>
    <t>Træfiberplade, medium densitet, MDF</t>
  </si>
  <si>
    <t>Trægulv, stavparket, 22 mm</t>
  </si>
  <si>
    <t>Træprodukter, affaldsforbrænding</t>
  </si>
  <si>
    <t>Tæppeflise</t>
  </si>
  <si>
    <t>Tæppeflise EoL</t>
  </si>
  <si>
    <t>Tæppegulvbelægning (tykkelse 0,006 m)</t>
  </si>
  <si>
    <t>Tætningsliste, EPDB, ekstruderet</t>
  </si>
  <si>
    <t>Undertag, fiberarmeret PE-membran</t>
  </si>
  <si>
    <t>Undertag, PP-membran</t>
  </si>
  <si>
    <t>Urea formaldehyd skum isolering</t>
  </si>
  <si>
    <t>Vandtætningsmembran, flydende</t>
  </si>
  <si>
    <t>Vandvarmer, el, gennemstrøm, 21 kW</t>
  </si>
  <si>
    <t>Varmepumpe (luft-vand) 10 kW</t>
  </si>
  <si>
    <t>Varmepumpe (luft-vand) 14kW</t>
  </si>
  <si>
    <t>Varmepumpe (luft-vand) 7kW</t>
  </si>
  <si>
    <t>Varmepumpe, jordvarmeslange, 20 kW</t>
  </si>
  <si>
    <t>Varmepumpe, jordvarmeslange, 70 kW</t>
  </si>
  <si>
    <t>Varmepumpe, jordvarmesonde, 10 kW</t>
  </si>
  <si>
    <t>Varmepumpe, jordvarmesonde, 70 kW</t>
  </si>
  <si>
    <t>Varmepumpe, vand-vand, 10 kW</t>
  </si>
  <si>
    <t>Varmepumpe, vand-vand, 20 kW</t>
  </si>
  <si>
    <t>Varmepumpe, vand-vand, 70 kW</t>
  </si>
  <si>
    <t>Vegetationssubstrat</t>
  </si>
  <si>
    <t>Ventilationskanal, galvaniseret stål</t>
  </si>
  <si>
    <t>Vinduesbeslag, aluminium</t>
  </si>
  <si>
    <t>Vindueshåndtag</t>
  </si>
  <si>
    <t>Vindueskarm, aluminium</t>
  </si>
  <si>
    <t>Vindueskarm, plast</t>
  </si>
  <si>
    <t>Vindueskarm, træ</t>
  </si>
  <si>
    <t>Vinduesprofil, karm, alu. pulverlak.</t>
  </si>
  <si>
    <t>Vinduesramme, aluminium</t>
  </si>
  <si>
    <t>Vinduesramme, plast</t>
  </si>
  <si>
    <t>Vinduesramme, pulverlakeret aluminium</t>
  </si>
  <si>
    <t>Vinduesramme, træ</t>
  </si>
  <si>
    <t>Vippeafbryder (lyskontakt)</t>
  </si>
  <si>
    <t>VVS-rør, blanke kobberrør</t>
  </si>
  <si>
    <t>VVS-rør, PE-belagt kobberrør</t>
  </si>
  <si>
    <t>VVS-rør, PE-skumbelagt kobberrør</t>
  </si>
  <si>
    <t>VVS-rør, PU-skumbelagt kobberrør</t>
  </si>
  <si>
    <t>VVS-rør, PVC-belagt kobberrør</t>
  </si>
  <si>
    <t>Vådrumsarmatur til lysstofrør, T8-36W</t>
  </si>
  <si>
    <t>WPC facadepanel</t>
  </si>
  <si>
    <t>WPC terrassebelægning</t>
  </si>
  <si>
    <t>XPS isolering</t>
  </si>
  <si>
    <t>Zink, patineret</t>
  </si>
  <si>
    <t>A1tilA3</t>
  </si>
  <si>
    <t>C3</t>
  </si>
  <si>
    <t>C4</t>
  </si>
  <si>
    <t>D</t>
  </si>
  <si>
    <t>Sum af Global Opvarmning</t>
  </si>
  <si>
    <t>Fase</t>
  </si>
  <si>
    <t>Navn</t>
  </si>
  <si>
    <t>M2</t>
  </si>
  <si>
    <t>KG</t>
  </si>
  <si>
    <t>M3</t>
  </si>
  <si>
    <t>Pcs</t>
  </si>
  <si>
    <t>M</t>
  </si>
  <si>
    <t>Total</t>
  </si>
  <si>
    <t>Type</t>
  </si>
  <si>
    <t>Generic Dataset</t>
  </si>
  <si>
    <t>LCAMaterialID</t>
  </si>
  <si>
    <t>LCAMaterialName</t>
  </si>
  <si>
    <t>37b98d42-7b80-4742-b79f-517e9c7aa222</t>
  </si>
  <si>
    <t>c6f467c2-e279-415e-92e9-e7040ea1a6d5</t>
  </si>
  <si>
    <t>35532e59-8104-482f-aeef-b2dd12931111</t>
  </si>
  <si>
    <t>cf660cde-376e-4bcb-8506-e58bf076619b</t>
  </si>
  <si>
    <t>f1973eaa-217c-47f7-a4c3-85094014afa1</t>
  </si>
  <si>
    <t>0937069f-a7fb-4888-b69f-229c40097591</t>
  </si>
  <si>
    <t>875ae56b-4c73-47c3-bc4c-64248620549f</t>
  </si>
  <si>
    <t>73112452-e15b-4390-a0c7-b0612b7d4e3a</t>
  </si>
  <si>
    <t>8b28b2fb-7828-4525-931f-27c519e1572f</t>
  </si>
  <si>
    <t>1ae0655c-1e58-4b0b-beed-aada2fc15494</t>
  </si>
  <si>
    <t>aea7f674-be47-40d2-8c38-889272267343</t>
  </si>
  <si>
    <t>05ce5cb8-53e5-4f45-b837-a98237688406</t>
  </si>
  <si>
    <t>41366a20-0e37-4b81-97d6-c6314e862f9c</t>
  </si>
  <si>
    <t>05ac771b-6d53-4ebe-b837-38c09bc841e6</t>
  </si>
  <si>
    <t>fdee9157-0699-4c34-92ab-2e3692ba9164</t>
  </si>
  <si>
    <t>9e33afd2-a63f-41cd-bc21-d51bc9efb188</t>
  </si>
  <si>
    <t>ae36281d-6940-405d-bd37-db2a1ca2e3ee</t>
  </si>
  <si>
    <t>eebb7c37-56a7-4810-b248-2177a00374b1</t>
  </si>
  <si>
    <t>17211b92-dae2-435b-9aff-75f552561702</t>
  </si>
  <si>
    <t>8f86933b-bd6e-4099-a681-6840aa916684</t>
  </si>
  <si>
    <t>8807b07f-1b73-40ac-aa74-247e1ea83637</t>
  </si>
  <si>
    <t>47c272b6-6c4c-49d1-8c1c-28300cf5a80e</t>
  </si>
  <si>
    <t>3b63e0a0-e08b-41ee-87d3-d6579f74a9a6</t>
  </si>
  <si>
    <t>0e186a20-b279-4398-86b9-0f60d8171506</t>
  </si>
  <si>
    <t>cb14a2a5-d7e6-449a-a16d-f7d0e744254f</t>
  </si>
  <si>
    <t>0bd55a9f-e4d3-4a6d-acbb-f40f65feaffe</t>
  </si>
  <si>
    <t>fc2592af-615e-42b2-8627-7e5a2854e090</t>
  </si>
  <si>
    <t>41e287a4-6d0b-45ea-bd00-c2363dd747a2</t>
  </si>
  <si>
    <t>6fc41a05-1c2a-4222-b28e-1f83b31a2e84</t>
  </si>
  <si>
    <t>cc141df8-ac22-439b-a57f-2df8c3188f2a</t>
  </si>
  <si>
    <t>037149ef-b471-436f-9997-847a92fe4aa0</t>
  </si>
  <si>
    <t>5875fed0-3f95-4454-9a8a-9b2474ad9006</t>
  </si>
  <si>
    <t>4419f735-d237-402e-9a9d-7baeaa016780</t>
  </si>
  <si>
    <t>bba2f0e5-adb5-4985-8d71-830332ca4b13</t>
  </si>
  <si>
    <t>6035b8ac-1118-4246-872b-7f99ebf28c71</t>
  </si>
  <si>
    <t>fe986f82-110d-4e29-b6fe-8ce60c8ac248</t>
  </si>
  <si>
    <t>926ff18e-6200-4c29-9c3b-b82c68247613</t>
  </si>
  <si>
    <t>084ab63a-6cd6-45af-9720-c72d173a9af4</t>
  </si>
  <si>
    <t>a10bc15f-f1b8-4518-9e0d-0668df2553b8</t>
  </si>
  <si>
    <t>2f4358d1-6737-4dc6-bfc4-0f2eeb6f530f</t>
  </si>
  <si>
    <t>cbf062f2-b6d0-490b-a95e-f0d053bef033</t>
  </si>
  <si>
    <t>d3de2e9b-743d-4a79-ab41-6d1b6496fd98</t>
  </si>
  <si>
    <t>a5fb48c4-2717-4597-9989-47a5700d7c81</t>
  </si>
  <si>
    <t>5306115a-35fd-4ff3-93f4-702304914d38</t>
  </si>
  <si>
    <t>481f9d48-dec0-434a-9e10-64f4498753e8</t>
  </si>
  <si>
    <t>22c44c79-773d-4045-b0f0-cc6f884d2895</t>
  </si>
  <si>
    <t>9fa0d826-d48f-45d2-ad3a-29408bb9ad7c</t>
  </si>
  <si>
    <t>5bf845f8-9fb0-4945-b619-2ff1e50fca94</t>
  </si>
  <si>
    <t>f3e24845-05cc-4aa2-8faa-d6786b639177</t>
  </si>
  <si>
    <t>7caa0fc6-7ad8-4a0f-ad4e-648755f5a883</t>
  </si>
  <si>
    <t>577e89d3-0819-4673-8cd2-2214851ad7db</t>
  </si>
  <si>
    <t>eb445273-c789-4fee-a55f-4a483e6986e5</t>
  </si>
  <si>
    <t>e280cdec-2e8a-4fe4-8604-e2bc16a786d7</t>
  </si>
  <si>
    <t>c890d44d-1928-4225-a2e9-1638f7291fd1</t>
  </si>
  <si>
    <t>04f6a2f5-2f0c-4fa2-b696-922f76573d5a</t>
  </si>
  <si>
    <t>bd18dad5-4b55-4a69-ae27-20a8947468a5</t>
  </si>
  <si>
    <t>a98832a0-16c7-4747-bfe9-796831b5ef9c</t>
  </si>
  <si>
    <t>d75656e8-8aff-464e-97de-997aac9144f8</t>
  </si>
  <si>
    <t>14b3047e-6e7e-4062-94b8-07281b9fb94c</t>
  </si>
  <si>
    <t>6ba7af1e-92cd-4c50-9d79-a9a4fd443e3f</t>
  </si>
  <si>
    <t>45258f23-ad69-45a0-9081-6188a4a5adbf</t>
  </si>
  <si>
    <t>c82bd459-df93-4961-a5ae-28a9c5954456</t>
  </si>
  <si>
    <t>eb11f1f2-1d9d-43f2-8a4e-aaccb6a9d49b</t>
  </si>
  <si>
    <t>dc1273bc-c4cd-4735-b1f0-ec48233adf33</t>
  </si>
  <si>
    <t>1ae64551-40dc-4830-a495-ad619cfbe51c</t>
  </si>
  <si>
    <t>796c0845-a2a1-46e3-a644-7a15a3d898e6</t>
  </si>
  <si>
    <t>375471ce-49ba-4e55-a290-a0d48e01e8b8</t>
  </si>
  <si>
    <t>70fbc02d-b763-49d9-953f-bf84b4f3f3ce</t>
  </si>
  <si>
    <t>542b1430-d595-4c2a-9930-c55452f25864</t>
  </si>
  <si>
    <t>8a820764-4f7a-45cc-97ee-bc985278c938</t>
  </si>
  <si>
    <t>f3c47b12-05d6-4a1b-8ef6-00fd9615efba</t>
  </si>
  <si>
    <t>44a5b76e-f1dc-47b1-8a44-dcced6528048</t>
  </si>
  <si>
    <t>c5ce3240-167d-441b-a60d-166959199cf6</t>
  </si>
  <si>
    <t>62b7f653-f876-4a55-ab61-5dfa5b235664</t>
  </si>
  <si>
    <t>62b51de3-1fe4-41a6-a57f-e61fbef5d8d0</t>
  </si>
  <si>
    <t>4656d9a5-4846-484d-a995-711bc86fed56</t>
  </si>
  <si>
    <t>ce807e99-ee85-4c15-b988-9d841c5dfd02</t>
  </si>
  <si>
    <t>c99465d9-9ba2-4bd7-915f-4bc9946bf108</t>
  </si>
  <si>
    <t>4da8147c-2aee-4d86-be73-518af6a16bc0</t>
  </si>
  <si>
    <t>c5e3b597-ad10-45f4-bd3c-3c83a718f000</t>
  </si>
  <si>
    <t>933e248b-1193-44cd-8568-69589599f8fd</t>
  </si>
  <si>
    <t>a2a63667-fbc8-4a6c-945b-73e38eb409ae</t>
  </si>
  <si>
    <t>0f94b3f1-1ef3-407e-b143-67e2167caaeb</t>
  </si>
  <si>
    <t>b6cf7e95-904b-471a-ab2e-2b8e3a0b7b15</t>
  </si>
  <si>
    <t>e4737d9f-4577-47bf-b10a-c9ca48a45383</t>
  </si>
  <si>
    <t>22ca83b8-f30e-41a9-9276-629b4180bd86</t>
  </si>
  <si>
    <t>ced8001d-e0f3-473a-851c-648b005e2068</t>
  </si>
  <si>
    <t>52f0c0de-d8aa-4944-84ff-f94f2ce32163</t>
  </si>
  <si>
    <t>6ee0a394-2156-4b0e-8f13-86b39aa4afd7</t>
  </si>
  <si>
    <t>3d210c08-36a0-4a8a-8241-66c6626df3ec</t>
  </si>
  <si>
    <t>658a7a52-26eb-4d12-a7d5-c82e4ecfe6ef</t>
  </si>
  <si>
    <t>4a09763e-6b56-4b9a-9d31-cad91ec9b811</t>
  </si>
  <si>
    <t>acfe150b-6592-4bda-ae56-1a9a03c34443</t>
  </si>
  <si>
    <t>67300a05-0910-425b-b507-3616a4252c3a</t>
  </si>
  <si>
    <t>4d6aacf5-35ca-4199-a0fb-b8137f6af09e</t>
  </si>
  <si>
    <t>53620d01-4b68-4142-8396-9c77464434a3</t>
  </si>
  <si>
    <t>b5536d2d-933e-4122-b9c0-4fed38bc4194</t>
  </si>
  <si>
    <t>40927190-3b50-46e7-959b-4b19923737e3</t>
  </si>
  <si>
    <t>63ca9268-884f-4a76-8550-2c877982a496</t>
  </si>
  <si>
    <t>052e6703-53ba-4cad-a62e-26d5bb1f3349</t>
  </si>
  <si>
    <t>59755023-06dc-4798-bd22-0869cba43805</t>
  </si>
  <si>
    <t>8641cec8-4693-4628-812a-9c8a7f6b7f22</t>
  </si>
  <si>
    <t>d132e950-d898-4231-9a7e-1dbce7d99891</t>
  </si>
  <si>
    <t>047f84e9-dd13-4a80-9600-319606ddab59</t>
  </si>
  <si>
    <t>ac940a5a-77c2-4b52-b9db-a3a5ab723e39</t>
  </si>
  <si>
    <t>f74ef449-9104-4ecc-bada-bb45bb4675d0</t>
  </si>
  <si>
    <t>b4171cb3-ea55-4658-a1e6-db4dbfd20d59</t>
  </si>
  <si>
    <t>08e6d7b8-f48b-4dab-ad8a-6ac619011c3d</t>
  </si>
  <si>
    <t>61edf470-147a-42d4-8397-2802cdb1c60b</t>
  </si>
  <si>
    <t>007ce07f-6867-45ca-a3eb-172bfc9f1faf</t>
  </si>
  <si>
    <t>86c8476a-cc31-4330-8f5c-778440b91908</t>
  </si>
  <si>
    <t>eb7ff94d-4926-4776-9446-83830e017fcf</t>
  </si>
  <si>
    <t>4d1875ee-1ac8-440a-9852-47443138209b</t>
  </si>
  <si>
    <t>f0f1833a-72ee-4e00-a2ac-e9891d47f822</t>
  </si>
  <si>
    <t>15899152-e564-4cba-a5b0-2ff89d4f6cd1</t>
  </si>
  <si>
    <t>15be73af-cfd5-4219-ada0-838d91163d52</t>
  </si>
  <si>
    <t>5d40513f-eb88-44d1-aafd-405b54c84753</t>
  </si>
  <si>
    <t>dbf23e17-33c0-44d2-a728-d11af159eaaf</t>
  </si>
  <si>
    <t>7e99d9fc-c589-4aaa-8570-544572b10fc7</t>
  </si>
  <si>
    <t>ed189e45-edbc-406b-97d6-1273e26a5a00</t>
  </si>
  <si>
    <t>a06282dd-ff30-4274-819f-733dfbb86536</t>
  </si>
  <si>
    <t>77f296be-63f4-43b9-8f13-6551ee9e7a82</t>
  </si>
  <si>
    <t>aba4e6ef-60ac-4213-81e4-cfef52870c52</t>
  </si>
  <si>
    <t>954adde2-cb79-446e-9d5e-8cfe2bb90102</t>
  </si>
  <si>
    <t>a67860c8-2ed4-44be-b94c-e027085a5a3b</t>
  </si>
  <si>
    <t>05adca40-ad49-4807-a845-c45591048118</t>
  </si>
  <si>
    <t>567471b1-1b52-437b-ae26-1fd0aa430ffc</t>
  </si>
  <si>
    <t>9da842d1-6efa-45e1-8890-64fa5a15962f</t>
  </si>
  <si>
    <t>0a9b1904-ba7e-4dc6-97a8-bb48c53e0c7e</t>
  </si>
  <si>
    <t>adef8a95-458f-4fa8-a576-b793ed751899</t>
  </si>
  <si>
    <t>800e04ae-7785-4979-9cb3-b114203333bc</t>
  </si>
  <si>
    <t>51712184-968d-4795-add1-66d35ff4b66c</t>
  </si>
  <si>
    <t>b5121147-b2da-4363-a117-c089b1f73624</t>
  </si>
  <si>
    <t>2cf8b28d-2050-4f7f-8816-de7088c13783</t>
  </si>
  <si>
    <t>4397733b-2e09-4235-9d0a-4ac940bda1f1</t>
  </si>
  <si>
    <t>349c8d56-f890-4504-8183-077d35fe87cd</t>
  </si>
  <si>
    <t>a2b8a6db-8a0c-4803-a203-4749d3de51f6</t>
  </si>
  <si>
    <t>7a92415c-d9d0-49ba-9989-385753948f0e</t>
  </si>
  <si>
    <t>048e5602-fdba-43e2-97d7-f1d7180c163e</t>
  </si>
  <si>
    <t>72e19dc2-6a98-4c92-a7ef-b1abbb331520</t>
  </si>
  <si>
    <t>5cd0fb4f-b2d4-455d-a8a2-18c793a2f1e7</t>
  </si>
  <si>
    <t>ecf4dc61-7e36-4ee8-9ae3-0cb461f34e7e</t>
  </si>
  <si>
    <t>b1d98c04-b1ef-4409-88b3-a63212b6d9e2</t>
  </si>
  <si>
    <t>6a1f3fa9-89c3-4056-8c83-d8a7e3905de6</t>
  </si>
  <si>
    <t>97ef2861-cf38-4239-86df-a9b51770ba5f</t>
  </si>
  <si>
    <t>6e363793-6448-4dbf-81e1-4f13286ea6e4</t>
  </si>
  <si>
    <t>fbed936a-0b2b-47ac-a688-1b578650e5e3</t>
  </si>
  <si>
    <t>ee1deac9-31d9-426f-b014-4bdbc744d7de</t>
  </si>
  <si>
    <t>63aa7ceb-9d3d-44ab-aa4d-61b8fe24c940</t>
  </si>
  <si>
    <t>68cd6c5c-8deb-48c3-b9ef-7dba68d8c2d3</t>
  </si>
  <si>
    <t>d075ce57-d2cd-4b3d-811f-3a294008ef60</t>
  </si>
  <si>
    <t>71f02a9e-7987-4276-aa00-275428095e52</t>
  </si>
  <si>
    <t>068feb10-3acd-4948-a43b-4a26fdeb6595</t>
  </si>
  <si>
    <t>88b3bf3a-3de3-4ab9-a6d7-d8422c44c0f9</t>
  </si>
  <si>
    <t>5462735e-2596-4370-879d-7361ea419aca</t>
  </si>
  <si>
    <t>75e21c8a-6709-49c7-99c3-98473bf77640</t>
  </si>
  <si>
    <t>fa6cf3d1-a3e4-4563-9181-e30fbda89c50</t>
  </si>
  <si>
    <t>a4d6f176-328f-421f-83cc-5a7d8495e645</t>
  </si>
  <si>
    <t>c58f08c7-1956-48d8-bc41-437ceb4102d4</t>
  </si>
  <si>
    <t>23d63afd-d9ed-4c02-a769-56d164beb7e8</t>
  </si>
  <si>
    <t>263be465-d72d-4002-a385-8ff7df8f46fa</t>
  </si>
  <si>
    <t>6ea05b30-19bc-4505-87f0-f2f55463ba23</t>
  </si>
  <si>
    <t>24136b6c-548f-4892-8a81-09699fde2a93</t>
  </si>
  <si>
    <t>37e71fb5-94a1-498e-a78c-0fffd186b5ea</t>
  </si>
  <si>
    <t>3efa4a48-e097-4ecf-bb92-3b6b358abd5a</t>
  </si>
  <si>
    <t>ecc2b210-4682-479b-8c41-cc4f92ca95b2</t>
  </si>
  <si>
    <t>2c151b66-0127-4f5a-8b94-68af909fa67c</t>
  </si>
  <si>
    <t>ea4bafab-0e08-4610-a653-3dac0da544c0</t>
  </si>
  <si>
    <t>7e982cb3-4641-496b-8dbf-01c3af69bd0d</t>
  </si>
  <si>
    <t>5a64d623-d90b-43c0-a1dd-ff32c3164e62</t>
  </si>
  <si>
    <t>ca004fac-82df-45f8-9155-234ec6cbe799</t>
  </si>
  <si>
    <t>a9bccad2-119d-4f5c-afff-981547fc9dce</t>
  </si>
  <si>
    <t>78422ecc-8407-4cdd-90b8-615659f06c10</t>
  </si>
  <si>
    <t>e6bab494-3f38-413d-b5a1-5e608f698c1c</t>
  </si>
  <si>
    <t>efe06bd3-472d-4a65-8b03-7c5eaf8469ac</t>
  </si>
  <si>
    <t>db226cd5-4895-433b-b999-4d6d6e2cc565</t>
  </si>
  <si>
    <t>a0b0ac87-c63f-4e97-ad9f-7830709e36d5</t>
  </si>
  <si>
    <t>87c2b068-6d65-42fa-bbec-9d2a66ebf9ec</t>
  </si>
  <si>
    <t>ab3a5533-b913-4852-908e-bb3d7576c526</t>
  </si>
  <si>
    <t>68756f5f-b63e-4634-a73d-139ae2063ac8</t>
  </si>
  <si>
    <t>d6adfb19-fb1f-48d6-b99c-0a2276cf4b24</t>
  </si>
  <si>
    <t>669bf414-ce41-444c-937e-6a56c04adea0</t>
  </si>
  <si>
    <t>5be099d4-942d-46c9-b854-cf7fd6059b62</t>
  </si>
  <si>
    <t>e1ee4bd8-a580-4726-a5eb-5db680c66daf</t>
  </si>
  <si>
    <t>f75835bd-ef67-4bb3-a9bc-5ed61ccb7b90</t>
  </si>
  <si>
    <t>a9f5d03b-63ce-4266-9d0e-6b97d949b739</t>
  </si>
  <si>
    <t>2c9ebd95-5012-4ea4-aa06-83d0d7ba7337</t>
  </si>
  <si>
    <t>8555e427-e997-484c-a4ae-13080c989199</t>
  </si>
  <si>
    <t>25e6df92-f89b-4e8c-b45e-37d6496346db</t>
  </si>
  <si>
    <t>46cb5d9e-e37d-4d08-b36a-a0b0d8e43d44</t>
  </si>
  <si>
    <t>d0253b38-6bd5-4d60-a3de-ab8468801adc</t>
  </si>
  <si>
    <t>ef616e48-b8e9-4b48-9368-ac5e1c58e3f3</t>
  </si>
  <si>
    <t>e7197807-e482-498d-af6e-5a7c6a811251</t>
  </si>
  <si>
    <t>be634d39-6461-4c79-919c-a7266a8918e9</t>
  </si>
  <si>
    <t>c2f644f6-6bd6-4e9e-8010-938f1631fdb4</t>
  </si>
  <si>
    <t>f669130e-6122-404b-9f63-545f3eebc53f</t>
  </si>
  <si>
    <t>89d8018e-6132-4ca3-b1bb-6f42ed5d33fc</t>
  </si>
  <si>
    <t>eda3221d-fac6-4c51-923e-f64edb48e745</t>
  </si>
  <si>
    <t>3f376b93-46f1-458b-82a6-dd1817500ff0</t>
  </si>
  <si>
    <t>6745dc01-b1ea-4d62-9805-bab985498c3b</t>
  </si>
  <si>
    <t>83401bb5-529b-411a-bf71-0d9af05953d3</t>
  </si>
  <si>
    <t>bc35285e-2d2a-4cdf-b91b-8b13090d9989</t>
  </si>
  <si>
    <t>fa922cb2-0b97-4f91-8939-5e793d56938b</t>
  </si>
  <si>
    <t>4521ed36-2528-4853-936e-fdc1e92e0074</t>
  </si>
  <si>
    <t>a40641af-0068-4fea-8ada-814cdfe02846</t>
  </si>
  <si>
    <t>c76c3463-f1a5-496a-affa-5ca9202f0ea2</t>
  </si>
  <si>
    <t>2a9f1e77-fc85-4bac-a2e7-8a15fdbe1852</t>
  </si>
  <si>
    <t>1309fd1f-0441-4afe-b782-15e46b63817e</t>
  </si>
  <si>
    <t>86086752-8554-40c7-8fd8-3849e1c24a41</t>
  </si>
  <si>
    <t>d42d64b6-f6f0-4501-a358-55043ce823c1</t>
  </si>
  <si>
    <t>c5f0e387-bc1c-4f44-a0f5-c9cc34605aab</t>
  </si>
  <si>
    <t>b21941ef-2e68-490d-92fc-19c0a02c4f58</t>
  </si>
  <si>
    <t>218eb0fc-12c2-4fb8-9a3c-09bad90fe1ae</t>
  </si>
  <si>
    <t>0723ce4a-9c63-4d54-802e-ff62782596ef</t>
  </si>
  <si>
    <t>c6224e88-6789-4dd2-863d-2aeafe644c5c</t>
  </si>
  <si>
    <t>d8853f6d-3849-42cd-a9f5-d8977101bb2b</t>
  </si>
  <si>
    <t>3002cf75-d140-4271-902b-6187468d20e7</t>
  </si>
  <si>
    <t>511e0836-a11a-4137-bc61-0287e9fe2e7e</t>
  </si>
  <si>
    <t>b1c7ca96-89bd-4ef3-b998-570e4ff9ed3f</t>
  </si>
  <si>
    <t>01c77522-3a14-4fd1-84a3-da2fdf39754b</t>
  </si>
  <si>
    <t>b9707135-f729-4285-8c4f-45fa081c72d4</t>
  </si>
  <si>
    <t>3a923456-8097-46a1-ba3b-3aceffbcc76d</t>
  </si>
  <si>
    <t>6156404c-0b71-4fee-85c0-5437a2644273</t>
  </si>
  <si>
    <t>4e2f31af-612f-4bfb-bedd-48583c672adf</t>
  </si>
  <si>
    <t>931ac4be-6c19-4d5b-bbc4-0421915e661e</t>
  </si>
  <si>
    <t>4a3058fc-d22f-4b73-b8c3-a40ccb58e3f4</t>
  </si>
  <si>
    <t>cb3f8070-0962-4344-a014-5df9d529d1a1</t>
  </si>
  <si>
    <t>0c18e95f-3a44-4fd6-b89c-156ee53658d3</t>
  </si>
  <si>
    <t>2fbd3b7f-5c64-421a-a7d4-f5de2bdeb20f</t>
  </si>
  <si>
    <t>65dbe63c-e8af-4aa1-9fd0-250cc57b2326</t>
  </si>
  <si>
    <t>4474806a-3712-4c0f-a6bf-ec71b462f164</t>
  </si>
  <si>
    <t>481637c1-abe1-4e8a-bdc6-95d45c6943a0</t>
  </si>
  <si>
    <t>c4e5249e-a5f9-4645-8de5-d0c084f37784</t>
  </si>
  <si>
    <t>8f13e33e-4ce8-4277-a7f2-35d34005d81e</t>
  </si>
  <si>
    <t>5dce2bde-ccd4-4ca8-9d37-f31da24a11b0</t>
  </si>
  <si>
    <t>60319e7c-6595-4c72-8cfd-88f2fe65f657</t>
  </si>
  <si>
    <t>5ea77169-2987-4d2a-ae2f-f7bb46cddf4d</t>
  </si>
  <si>
    <t>80181671-f634-43a2-a21c-ddbabc3c27b9</t>
  </si>
  <si>
    <t>42e62c69-e712-482c-b854-4c8bca32a12e</t>
  </si>
  <si>
    <t>7f30edd6-2753-4ba1-a2df-716e09d08d42</t>
  </si>
  <si>
    <t>56bce5cf-8c20-4025-bf89-9439a1e10ca8</t>
  </si>
  <si>
    <t>70520785-4821-40d7-bd74-fcda459cc2ec</t>
  </si>
  <si>
    <t>49c144b7-7529-4954-9461-b63945bae4df</t>
  </si>
  <si>
    <t>2fd4dad2-b08a-4a02-a8df-af584f2d6218</t>
  </si>
  <si>
    <t>18b3494f-165a-4edf-b004-d0b72dea99aa</t>
  </si>
  <si>
    <t>a2e394fc-c864-4741-b34f-ab4bde9482cc</t>
  </si>
  <si>
    <t>c0357ac1-6f2e-4244-a55c-072b23699b61</t>
  </si>
  <si>
    <t>79199800-0164-43cf-aab0-4c46d3af0181</t>
  </si>
  <si>
    <t>984926ed-0fc6-47a8-80d5-1f9d7b256647</t>
  </si>
  <si>
    <t>b72ede33-ddbb-4f2b-a282-c42700c3f3c6</t>
  </si>
  <si>
    <t>95e9b665-6cbb-42aa-b8f1-555f48577869</t>
  </si>
  <si>
    <t>ba32deda-cc8a-4eab-ae39-11c7a38d0e40</t>
  </si>
  <si>
    <t>82a75747-5f4c-4192-b3e1-28a507eb91fb</t>
  </si>
  <si>
    <t>ab26ec93-7ae6-454f-a4c8-550a721bc6e2</t>
  </si>
  <si>
    <t>acbc6c49-685b-4396-a717-3038d7fa0e43</t>
  </si>
  <si>
    <t>1eeeb211-592f-471b-bc75-6cfd67fd8bea</t>
  </si>
  <si>
    <t>22a626ea-e0b8-4206-a7c2-a4df34ce2bc8</t>
  </si>
  <si>
    <t>02a0f478-e5a1-406a-89cf-b53c3bb406e6</t>
  </si>
  <si>
    <t>652f1111-0a09-40a9-986d-abddadbc77ce</t>
  </si>
  <si>
    <t>6c8ae960-3f8d-4cbb-a0fe-58e40a20f358</t>
  </si>
  <si>
    <t>ba54d3f1-59fc-4db0-af17-4ef2c5099d1f</t>
  </si>
  <si>
    <t>b888c170-c4d9-4ce4-b22f-65dcc0dc51a2</t>
  </si>
  <si>
    <t>f448a954-ae72-423b-acd2-b7f0cb871135</t>
  </si>
  <si>
    <t>c1eed800-c33d-4ab7-ab1d-a6a8395abad2</t>
  </si>
  <si>
    <t>b3af7001-4f7a-4b55-86f6-cc1a342403d8</t>
  </si>
  <si>
    <t>c8eb4419-814d-4590-bde5-b559b9b27413</t>
  </si>
  <si>
    <t>ab9c047d-c6b7-46e6-a6f1-91294b7f9ce5</t>
  </si>
  <si>
    <t>8f890349-8f11-4a16-b1eb-45725e4b3f3f</t>
  </si>
  <si>
    <t>2e32f056-e06c-4199-a093-407f66f40afe</t>
  </si>
  <si>
    <t>37773649-fa7e-408b-a31d-179279db7a88</t>
  </si>
  <si>
    <t>6022aa24-bdcf-4739-b487-3dae8f72a357</t>
  </si>
  <si>
    <t>516ff3f2-c37e-4a3d-853b-47dac190d16a</t>
  </si>
  <si>
    <t>6bb973c2-2360-47ac-b161-348b510a7276</t>
  </si>
  <si>
    <t>c20ce88f-a53a-4705-9eae-b41485612946</t>
  </si>
  <si>
    <t>0dac1684-2fe7-4ed0-8dee-f3a66813cb26</t>
  </si>
  <si>
    <t>4933ab7a-5273-44ff-b468-042c8f0f8757</t>
  </si>
  <si>
    <t>0fcdae43-2fb2-4fa3-a4e0-73326beeec1c</t>
  </si>
  <si>
    <t>2b026b7a-ccc3-4b92-b66d-21c04d3ff867</t>
  </si>
  <si>
    <t>6f757aa0-a682-43c0-bf93-73895cf27802</t>
  </si>
  <si>
    <t>4278ffbd-b250-4f4e-a40a-b160b599e84b</t>
  </si>
  <si>
    <t>8bd9b015-20e1-4189-a159-cd5b18e77d2b</t>
  </si>
  <si>
    <t>dbcd5806-ec9d-4030-aa42-33687d2e50c3</t>
  </si>
  <si>
    <t>863cbf88-34cc-4d10-bf03-7db5f0a6e55f</t>
  </si>
  <si>
    <t>45ddf1c3-3e2d-4f80-8771-298f17f8a186</t>
  </si>
  <si>
    <t>9f6997b5-4610-4f2f-ab7a-b7ac4b50447d</t>
  </si>
  <si>
    <t>977ae6a7-5c6f-4014-a822-36606bd59302</t>
  </si>
  <si>
    <t>638fdd3c-1517-43eb-94fe-a10c7854fb63</t>
  </si>
  <si>
    <t>93b3faa3-73e4-48d1-bac0-f394a0f64ab4</t>
  </si>
  <si>
    <t>94f8f6c3-3d99-4833-ada3-bd9d95f0b319</t>
  </si>
  <si>
    <t>1851774b-e6b1-475e-9a8f-cd0d3f7b907f</t>
  </si>
  <si>
    <t>8f10ce0a-14ab-46b7-95ec-764bc2ec5e16</t>
  </si>
  <si>
    <t>628fa3a1-3611-41a6-8247-9a78f828483f</t>
  </si>
  <si>
    <t>d08d6c8e-97b8-49fe-a393-b970903fd8bc</t>
  </si>
  <si>
    <t>24ff6d8b-7df5-44d9-999a-ddaa578bfcb3</t>
  </si>
  <si>
    <t>a8f1203a-921f-4fd0-a31e-e1096e7de33e</t>
  </si>
  <si>
    <t>05769c57-7dd3-47cf-9827-3b5aa22f3acd</t>
  </si>
  <si>
    <t>02725293-85e7-450f-b45c-67158ee2a022</t>
  </si>
  <si>
    <t>2a627cf6-8570-426b-98cd-3392256081ba</t>
  </si>
  <si>
    <t>3e96dd38-3bee-4f69-aa8a-88a1eb3f5145</t>
  </si>
  <si>
    <t>a12ab7ab-0112-47ee-b8fb-aad26f0ef4c0</t>
  </si>
  <si>
    <t>120af5e2-6cf9-4f4a-9154-9ae49c3b13c9</t>
  </si>
  <si>
    <t>3ad78d70-23b3-4798-ac40-2bb02dc1a7f6</t>
  </si>
  <si>
    <t>cd00efb1-1794-45d8-84aa-2a740c125594</t>
  </si>
  <si>
    <t>0adf3c4d-6318-4c1d-897e-616947f1455e</t>
  </si>
  <si>
    <t>164d4f98-f82b-4628-af7e-827cc089518e</t>
  </si>
  <si>
    <t>36b9e7ae-d6cc-47fe-812f-a9636434c948</t>
  </si>
  <si>
    <t>08f60f1f-7e59-4580-9a0b-1b1e2715dead</t>
  </si>
  <si>
    <t>f09af8ae-4a43-4eb6-92c2-4fe71ed62cd4</t>
  </si>
  <si>
    <t>0f57ca6f-0030-4a82-9c59-8bafc547b3cf</t>
  </si>
  <si>
    <t>b420e04a-12eb-41e1-8887-3a05b65e42ba</t>
  </si>
  <si>
    <t>4302068f-ad4a-453b-a2c8-fd192371a06b</t>
  </si>
  <si>
    <t>067f060e-5827-4898-b34b-309b1966c0f7</t>
  </si>
  <si>
    <t>fa395649-6a40-4b9c-983e-e02c012becaf</t>
  </si>
  <si>
    <t>40e9be8f-0b6d-45a4-8f29-bef760c30216</t>
  </si>
  <si>
    <t>2f80b548-00a8-4130-bda7-d1013059107c</t>
  </si>
  <si>
    <t>213ce4b7-b6fc-4366-b42d-7c738900150c</t>
  </si>
  <si>
    <t>80cd92ff-974a-4560-a7e6-94a49c9759ea</t>
  </si>
  <si>
    <t>d7981d95-254e-4e5b-a8cb-77f6e0b7a7dd</t>
  </si>
  <si>
    <t>f49e5534-7e1d-43c7-a77b-6403fd009bd5</t>
  </si>
  <si>
    <t>7644e4a2-4807-440f-884a-5d4c063b6b58</t>
  </si>
  <si>
    <t>3a8d147d-bbb5-4ad9-b81f-0bc1e59c51e6</t>
  </si>
  <si>
    <t>b0eda55e-0624-449c-8931-746301c70269</t>
  </si>
  <si>
    <t>2c4f3533-c79d-4cfc-a20f-c02f218d171f</t>
  </si>
  <si>
    <t>cf0d0e42-c81f-48c7-8f3c-423eb2e2e621</t>
  </si>
  <si>
    <t>1ff1a976-109d-4e23-99fc-b055935fd371</t>
  </si>
  <si>
    <t>8648a46b-f778-45b2-b9f3-246b548a0ab7</t>
  </si>
  <si>
    <t>ae84c8a8-fa40-4144-8cae-3775a452ae95</t>
  </si>
  <si>
    <t>6dc7e8a5-f01f-4c04-9039-badd964821bc</t>
  </si>
  <si>
    <t>3fb70e8c-e140-497e-826f-18a92c231c50</t>
  </si>
  <si>
    <t>6840bbb0-c874-45ca-badb-42d80d92266b</t>
  </si>
  <si>
    <t>7dbaa4e1-b11b-4467-a99a-ce0a3cd714a6</t>
  </si>
  <si>
    <t>85ba465f-b4d8-4b0e-8b8c-c8e1f84fcdfa</t>
  </si>
  <si>
    <t>ad6ce900-ef83-4277-b510-b93cf8bcfb33</t>
  </si>
  <si>
    <t>e0a54675-f5b1-401c-a66e-72ca168dc878</t>
  </si>
  <si>
    <t>b550b237-47eb-4818-8745-e2bd61e0bcc8</t>
  </si>
  <si>
    <t>8818fdb1-cf21-4cc2-9f8f-07b964b09661</t>
  </si>
  <si>
    <t>8eb4d758-b9c3-4875-b84c-95e5573ce45f</t>
  </si>
  <si>
    <t>bd0d1143-48f9-450a-bd2e-9e1ee7246a92</t>
  </si>
  <si>
    <t>e2293c2b-b038-4d6e-938d-7bdb6e2cb20a</t>
  </si>
  <si>
    <t>ada5117c-19e7-434a-8760-6db431c79243</t>
  </si>
  <si>
    <t>ab33a787-e1d7-4ebb-969e-b1a3369c519e</t>
  </si>
  <si>
    <t>6610101e-7742-4c59-91bb-311703dcf865</t>
  </si>
  <si>
    <t>f17d00d8-5427-4979-b713-a260d32092b2</t>
  </si>
  <si>
    <t>e69466cd-161b-437c-882b-4ddbd4d03dd4</t>
  </si>
  <si>
    <t>13b259de-c755-4c8b-8359-fdc4e0981c9f</t>
  </si>
  <si>
    <t>e6d683ca-78d4-4d4f-8a6e-79b8ee7983a1</t>
  </si>
  <si>
    <t>2cde4613-d91a-4651-a579-a4e89c6f45a0</t>
  </si>
  <si>
    <t>52312546-e7ba-4210-b273-ec0536d89242</t>
  </si>
  <si>
    <t>a16cc9aa-0c44-45fc-ae48-faff5fc09c16</t>
  </si>
  <si>
    <t>b68075da-3220-4c32-ad81-51591bd53107</t>
  </si>
  <si>
    <t>99c56139-fa51-4880-9863-1ca8004b2c16</t>
  </si>
  <si>
    <t>f3ffdf19-5de5-4394-ade2-a81499e5ecb3</t>
  </si>
  <si>
    <t>65accf6a-fce7-493c-8d91-00db8b9a48e9</t>
  </si>
  <si>
    <t>2ae347a0-41e9-48c6-8450-1ea1e823246d</t>
  </si>
  <si>
    <t>8477ee41-f82c-4957-b876-5a201547b458</t>
  </si>
  <si>
    <t>013595f8-4a6b-4c2c-b00b-437647e1cbc5</t>
  </si>
  <si>
    <t>6900a1f2-83cd-4d06-b3aa-dbdfb0b75bdb</t>
  </si>
  <si>
    <t>2b020d1f-dbd9-4466-ace2-29e9fe5c9736</t>
  </si>
  <si>
    <t>18cb4459-cdd0-47ea-8505-cf938c9cefe0</t>
  </si>
  <si>
    <t>3888b44b-e107-4104-8dc9-d6b8f95d5405</t>
  </si>
  <si>
    <t>cbd631a0-8fe7-4072-8d37-884102583acb</t>
  </si>
  <si>
    <t>54332297-2d8b-473e-bfd2-cd8cf8d2ed97</t>
  </si>
  <si>
    <t>803a9249-85af-4f01-9c55-ba5de979d92e</t>
  </si>
  <si>
    <t>7f98d1b1-f4d9-430e-9f8f-511b322acf1c</t>
  </si>
  <si>
    <t>434dc3e4-58c2-466c-a35d-ac8d02c9ee3b</t>
  </si>
  <si>
    <t>b11012dd-b4d9-45a2-b4da-480ae11e4dec</t>
  </si>
  <si>
    <t>7d504425-6cf1-4743-a4a7-cac376528445</t>
  </si>
  <si>
    <t>9dc8d090-00f6-4d02-9a2f-0fbba5598915</t>
  </si>
  <si>
    <t>4d48ded0-2c83-4243-9326-164f24696781</t>
  </si>
  <si>
    <t>6cdca776-db5c-404a-8834-341ae7a862b4</t>
  </si>
  <si>
    <t>a791c6d5-0512-430b-ab97-2b727c00b961</t>
  </si>
  <si>
    <t>06a06409-eb39-4d9d-a5da-1e3d020b8a53</t>
  </si>
  <si>
    <t>c3f6c1cb-e110-4f4e-b239-c03ff8063ec6</t>
  </si>
  <si>
    <t>337a058c-e84b-461b-b1ab-581674dff1b1</t>
  </si>
  <si>
    <t>0a29f3bc-da09-44d9-87b3-daae978fe247</t>
  </si>
  <si>
    <t>119fcb20-5379-482f-b7c1-df65e9473e63</t>
  </si>
  <si>
    <t>81dc5f54-f86b-4a9d-a9f8-b84b4744ed3b</t>
  </si>
  <si>
    <t>68507b44-cb87-4dcf-9adf-ee6ddf55f726</t>
  </si>
  <si>
    <t>9655e169-f459-4f03-83b9-052c518b4977</t>
  </si>
  <si>
    <t>73383795-ab23-44c8-8b0b-3b48ae6d535b</t>
  </si>
  <si>
    <t>1a29d041-7181-49cb-9399-b7c1a3144293</t>
  </si>
  <si>
    <t>210fb7d9-2716-4246-b6d1-acab82963743</t>
  </si>
  <si>
    <t>22fbdbad-14ea-4ad4-a25f-83479f1a7856</t>
  </si>
  <si>
    <t>c864c8a1-cf8a-43c8-b052-71099b7b0455</t>
  </si>
  <si>
    <t>83783d51-85e4-440f-ab7c-d04640d8a9bc</t>
  </si>
  <si>
    <t>c1cf326c-ff25-4372-8ded-f8f75fe4a9a6</t>
  </si>
  <si>
    <t>42303082-2061-4714-9e71-7f27b81f4dc0</t>
  </si>
  <si>
    <t>78012abe-971c-45fa-8d5b-b620a4c8a749</t>
  </si>
  <si>
    <t>5810617f-2be3-4c16-8193-dda347f52d81</t>
  </si>
  <si>
    <t>e1e11fa8-ef59-4f62-b918-8ffeadf04a99</t>
  </si>
  <si>
    <t>f12b46dc-769f-4c07-b108-fdde08671bf2</t>
  </si>
  <si>
    <t>bfb6bbfa-13a7-4512-adf6-7f5b53e23d69</t>
  </si>
  <si>
    <t>e9223063-da28-4a55-84b4-c980ff60d336</t>
  </si>
  <si>
    <t>ba1d8270-fbf4-4059-b2d8-42615ac9086e</t>
  </si>
  <si>
    <t>06de6d95-b0b1-491d-a9c8-af15595b85df</t>
  </si>
  <si>
    <t>735f666e-4ebd-4981-9340-08f8286c1afd</t>
  </si>
  <si>
    <t>e80c297a-9ae0-409a-b66e-fecc2f55b0c3</t>
  </si>
  <si>
    <t>de581aac-97a3-40a4-aa02-ea882c6a4dd9</t>
  </si>
  <si>
    <t>38baccc8-78c9-4934-a0d7-330b3e596d29</t>
  </si>
  <si>
    <t>7c656a2d-fb5b-4781-a6b7-318cb4562cb9</t>
  </si>
  <si>
    <t>86cb81bc-19a4-45ca-bf18-f9fb021ea118</t>
  </si>
  <si>
    <t>35552959-d638-4ad4-9329-36bb5f77d3a7</t>
  </si>
  <si>
    <t>cd6d4ca1-70b2-4e49-a772-b33e9c1a700f</t>
  </si>
  <si>
    <t>f72efb46-23f5-4996-857c-ea1cd57fb4f0</t>
  </si>
  <si>
    <t>2d18c33c-950b-4e26-b12b-423b4e0da114</t>
  </si>
  <si>
    <t>2c48a0d5-e804-4b0e-98c2-26d97d286480</t>
  </si>
  <si>
    <t>9cbd98ad-39d2-4133-840c-41de1980a389</t>
  </si>
  <si>
    <t>7fa1899a-4ba1-4f83-a405-8c7ae5b365b6</t>
  </si>
  <si>
    <t>5a62cdb1-85f2-4c82-beac-0ea79c3c8268</t>
  </si>
  <si>
    <t>dffaea4c-0572-438a-a46d-d05f8fcf0abb</t>
  </si>
  <si>
    <t>b63d5192-8b72-4582-b715-60e5dc9e68b9</t>
  </si>
  <si>
    <t>ea4b516d-5f13-493a-bc5a-50c226f069fd</t>
  </si>
  <si>
    <t>e2591997-a170-41c8-b44c-93862337a99b</t>
  </si>
  <si>
    <t>3a951b6d-d006-4315-845a-ecd5c948cfcb</t>
  </si>
  <si>
    <t>604d212a-2042-4371-a1b3-cb349e7b1ac0</t>
  </si>
  <si>
    <t>b43b7dbf-d967-43a6-909a-32d40b29cf26</t>
  </si>
  <si>
    <t>3e8a10e3-30fc-4e3e-ba92-885e9aee06ce</t>
  </si>
  <si>
    <t>67c0b7b1-92a0-4e52-8b70-3035d0f1cd46</t>
  </si>
  <si>
    <t>1b9253f3-8c18-4646-9c7b-1b291e891601</t>
  </si>
  <si>
    <t>760ad6e3-b637-4790-ab26-c40c02f1de07</t>
  </si>
  <si>
    <t>1d718a5c-a0a9-4ed9-80ad-acdfa989105c</t>
  </si>
  <si>
    <t>e53c3296-fd16-4238-acb5-df6bb91c1a2b</t>
  </si>
  <si>
    <t>ce6ce338-c422-448e-9a66-9dd4aeae609d</t>
  </si>
  <si>
    <t>87f91d5e-6464-4bd0-94e9-a607f39ef226</t>
  </si>
  <si>
    <t>ae1a3cf9-e1e0-454b-8efe-82fe36adc4ad</t>
  </si>
  <si>
    <t>0bcbb87b-a57f-464a-9793-1713051b1713</t>
  </si>
  <si>
    <t>fd16e3c8-f5dc-4885-9d5a-02549b2c7679</t>
  </si>
  <si>
    <t>d3b08583-979d-4991-b446-013be13fb700</t>
  </si>
  <si>
    <t>e30f2cd5-e16e-4129-9059-6a51c5c9ad28</t>
  </si>
  <si>
    <t>42d4c6f6-c37b-4d59-9b40-5893fcc35f3c</t>
  </si>
  <si>
    <t>afd584d4-dd90-4b96-a69e-652c646d5dc3</t>
  </si>
  <si>
    <t>e59d808b-191c-4fe4-bcb9-8c93612a54e9</t>
  </si>
  <si>
    <t>808cffd9-1d26-42ec-9d27-9842f945ba18</t>
  </si>
  <si>
    <t>2a5e30d4-4322-4ec6-9d9e-202ddd8245f3</t>
  </si>
  <si>
    <t>530a3a50-a20c-49ad-8e6d-9a601efac28a</t>
  </si>
  <si>
    <t>567b9bb8-8f49-457b-9f91-4f5a89b17b6b</t>
  </si>
  <si>
    <t>179740f9-6f5e-440d-ae45-9da3d3cb5272</t>
  </si>
  <si>
    <t>00a4f85d-a6da-4ae3-9023-2f043a1ba343</t>
  </si>
  <si>
    <t>deb0683e-d1ff-4f01-ba00-72da028b0d54</t>
  </si>
  <si>
    <t>637328de-6326-4ea8-9a72-52657b929c1d</t>
  </si>
  <si>
    <t>2408d864-77bb-4a85-9d77-7b9685f5fdcf</t>
  </si>
  <si>
    <t>a136c2d7-f413-4cdb-b4a8-a04cf09a8e54</t>
  </si>
  <si>
    <t>068e69bc-704a-4522-aa92-d5b610be2f6a</t>
  </si>
  <si>
    <t>255a691a-b032-4fa0-b6c3-d8afe66effa7</t>
  </si>
  <si>
    <t>aa88b0a2-d598-4bee-adc6-f7ba12844feb</t>
  </si>
  <si>
    <t>033b5120-632a-47a9-871a-92218488bf1d</t>
  </si>
  <si>
    <t>00ab0581-0f16-4d44-8c06-d07f5311f50d</t>
  </si>
  <si>
    <t>e66d3a13-4fbe-4c27-ad1d-31ec5d566de4</t>
  </si>
  <si>
    <t>f8ea327c-bb46-4a9e-b3f3-396084800950</t>
  </si>
  <si>
    <t>d8e0d885-5926-4285-ac32-b93880a588a7</t>
  </si>
  <si>
    <t>72a63d48-afd0-4a3d-a33e-11c3a628bf7c</t>
  </si>
  <si>
    <t>e1dfe9c8-175c-4464-8f1b-21c36c973418</t>
  </si>
  <si>
    <t>dea9dced-f043-4bad-8c77-1184789c85bc</t>
  </si>
  <si>
    <t>d9c887ba-ef80-4485-8ea8-478ff01c1cc9</t>
  </si>
  <si>
    <t>7f295171-87bf-40b8-9911-5691a0f5c54b</t>
  </si>
  <si>
    <t>edf935e3-3aba-439d-810d-04764bf2edc2</t>
  </si>
  <si>
    <t>296374e4-5bca-4465-bb9b-88da7c3fefac</t>
  </si>
  <si>
    <t>64fe5cf1-e0d5-46b2-9d94-55a8ae203ca1</t>
  </si>
  <si>
    <t>0204f336-ee9e-4c28-9a00-8d128c939e0a</t>
  </si>
  <si>
    <t>5fbf9d8f-93fe-4c12-bc66-bd010a03870f</t>
  </si>
  <si>
    <t>cc455a61-7afa-4124-aa92-5c3a0982ca4b</t>
  </si>
  <si>
    <t>5ba01fe9-6cb9-44a4-9f3f-b94bc7c5cf52</t>
  </si>
  <si>
    <t>51d2cad5-b071-4c3b-8a66-7f952e2b6e6d</t>
  </si>
  <si>
    <t>9a21866b-35be-426c-9b90-123a9314e29c</t>
  </si>
  <si>
    <t>a63ce184-5515-48e2-916c-36f4213a93e9</t>
  </si>
  <si>
    <t>1bd553c3-6c9f-4e91-a663-9bf5c5cc38f0</t>
  </si>
  <si>
    <t>434f253f-1897-4587-a2d2-b2a5d1bb4432</t>
  </si>
  <si>
    <t>3f8f2633-86b9-4a42-8ad2-ddc375eda208</t>
  </si>
  <si>
    <t>2f379aad-f73f-4bff-881a-670223ffaa9d</t>
  </si>
  <si>
    <t>7ec1555b-4de0-4b10-86b1-59d64c4237a0</t>
  </si>
  <si>
    <t>25d583fd-e83b-44d2-9953-4fc07c69228e</t>
  </si>
  <si>
    <t>6e070798-25fb-446f-b063-a5d977573cce</t>
  </si>
  <si>
    <t>e20d3ae0-5ea7-496c-95c3-84437dc73637</t>
  </si>
  <si>
    <t>54916e9f-c7c5-462c-bb79-43931228885f</t>
  </si>
  <si>
    <t>f0aec383-881d-4c04-a156-2ac9e928d9d8</t>
  </si>
  <si>
    <t>1ea7a0b6-0268-4a23-8e95-829e6ac656a6</t>
  </si>
  <si>
    <t>8d436422-4fad-4e0f-8ff1-5d7863a36986</t>
  </si>
  <si>
    <t>63c412b1-b4a6-40eb-a374-8d053c5fbb85</t>
  </si>
  <si>
    <t>8858ef49-5e4e-44d9-8526-681af6e8e0db</t>
  </si>
  <si>
    <t>7380867f-6da0-404b-8e61-90b7a32a90e9</t>
  </si>
  <si>
    <t>3e13df99-1b02-4203-8ca5-930db18f75ab</t>
  </si>
  <si>
    <t>49b046a9-e912-4e5e-a11b-f199ca5b0472</t>
  </si>
  <si>
    <t>e2194717-f35b-4091-8dd0-37ca621c0d0d</t>
  </si>
  <si>
    <t>a9583523-4b2c-45ad-a34f-64cd174de85d</t>
  </si>
  <si>
    <t>2b2a47ab-6a33-4e4e-b612-6f963c1bd1d8</t>
  </si>
  <si>
    <t>51a33dd9-c81b-4fcd-b05b-93a0a7781438</t>
  </si>
  <si>
    <t>5d5061b1-532a-4b74-b054-5db5dc745db9</t>
  </si>
  <si>
    <t>9f71f2e1-821d-4bc1-a6c1-ce528a355dd5</t>
  </si>
  <si>
    <t>a90dc158-c9b9-48b0-89bb-e972318638bb</t>
  </si>
  <si>
    <t>3cd4bca8-5a4f-444e-81e0-4634772b21eb</t>
  </si>
  <si>
    <t>6ad89031-dd5d-4cfe-8061-fcd6d68ac448</t>
  </si>
  <si>
    <t>55a2c632-ee30-4402-88cc-650b3e09ffa8</t>
  </si>
  <si>
    <t>e8bcd291-be9c-44bc-91cb-8e5b15adadc1</t>
  </si>
  <si>
    <t>9708dd34-37fc-4808-9cab-19bbaafa5a1f</t>
  </si>
  <si>
    <t>70daacc5-fee2-4e4d-a8cc-ae4c89706024</t>
  </si>
  <si>
    <t>12d5f65b-16b9-4941-9a01-c0a6c5385145</t>
  </si>
  <si>
    <t>b120463f-ff4b-42a5-8ece-56ce5b61ed02</t>
  </si>
  <si>
    <t>2be4b0bb-5e90-46cf-9b00-336e18410d79</t>
  </si>
  <si>
    <t>484379e8-180f-41b8-b1e6-0afafa3cf37a</t>
  </si>
  <si>
    <t>530a3bd1-ca94-4044-ac53-8592b603a4d5</t>
  </si>
  <si>
    <t>94399749-45ec-44ad-a231-58670d97daea</t>
  </si>
  <si>
    <t>8fdda429-809a-4628-b760-2bb95a4542b4</t>
  </si>
  <si>
    <t>34e94343-4cca-430b-8bfe-e116522b1064</t>
  </si>
  <si>
    <t>2a9d2b52-8279-4b21-ae3a-b61d5e767c3f</t>
  </si>
  <si>
    <t>1e06ed09-e5d0-40dc-b7c2-4414deae3ea3</t>
  </si>
  <si>
    <t>8dcd20ff-648e-49fc-ab56-e74eb2fe98d2</t>
  </si>
  <si>
    <t>dc018f38-ee90-456e-a7f9-3890f42473dc</t>
  </si>
  <si>
    <t>df5dd47d-64de-4fea-9e66-b212709ebaa5</t>
  </si>
  <si>
    <t>9bab4680-c80d-427f-bf20-f111b9458647</t>
  </si>
  <si>
    <t>1e34ab2d-41f2-4e8d-8303-91b99be0fc2d</t>
  </si>
  <si>
    <t>1f682c44-e238-4a6e-95ca-632b74bf8fc2</t>
  </si>
  <si>
    <t>4957ae9b-08ab-4b90-9e87-c6df11c01ba1</t>
  </si>
  <si>
    <t>d0484efe-ffef-4a83-ae4f-d8bfd7ac7e5a</t>
  </si>
  <si>
    <t>05763e80-fbab-4a7b-b75c-0fcf280437ab</t>
  </si>
  <si>
    <t>a9b31b12-8b29-4475-b9a2-543a4b63abf3</t>
  </si>
  <si>
    <t>27dceba5-ce4f-4cd7-8d4d-336ed39246e5</t>
  </si>
  <si>
    <t>af03917e-c0f5-4e22-9b91-266b00568213</t>
  </si>
  <si>
    <t>f0d46a4d-6015-49c9-b66f-c1cb19a6a28a</t>
  </si>
  <si>
    <t>b3e69c9e-e1af-4a0c-b8fa-61b3806d533f</t>
  </si>
  <si>
    <t>19fba4e2-16fa-47e2-a5ca-aeb1a905da24</t>
  </si>
  <si>
    <t>29197c2f-c919-4cdd-a63e-552c7b3182ef</t>
  </si>
  <si>
    <t>c4008d0a-c84a-4695-9f0f-18653c0d7700</t>
  </si>
  <si>
    <t>404bc45a-9a53-4bc2-9987-e00391d638db</t>
  </si>
  <si>
    <t>097045f3-67dc-4bd0-b027-211a3110c19a</t>
  </si>
  <si>
    <t>a583b878-38bf-493c-b638-326bcd08d7bd</t>
  </si>
  <si>
    <t>23c6b36f-4cb0-44ef-9d75-66ea3ea3d6cb</t>
  </si>
  <si>
    <t>33eaf682-4774-421d-8028-745ad6b3f329</t>
  </si>
  <si>
    <t>2f513cfa-e22b-4b42-8fdd-07afe4452bf9</t>
  </si>
  <si>
    <t>d3e2ccc7-223d-4c53-8e0d-19b0a74158b9</t>
  </si>
  <si>
    <t>27eaa48a-395a-4530-9e3e-06f8e5d9d2d6</t>
  </si>
  <si>
    <t>0ff10329-021e-4903-8333-a702fb20a412</t>
  </si>
  <si>
    <t>0d951832-21f8-4d1f-9ad7-56b548efd5b9</t>
  </si>
  <si>
    <t>7795b34f-c183-4aa6-9e46-de4700d8e71b</t>
  </si>
  <si>
    <t>660dcce0-2d2c-499c-b8f0-65e3f063d28e</t>
  </si>
  <si>
    <t>67c35648-0e17-44da-9f16-4ace6430a09f</t>
  </si>
  <si>
    <t>c1912aad-5589-4bac-939d-9c0cc7cd672a</t>
  </si>
  <si>
    <t>b0018c2f-e7ec-4525-8971-6b3dcf3d754e</t>
  </si>
  <si>
    <t>462ddad1-4c63-494e-8a74-e85a275b5153</t>
  </si>
  <si>
    <t>b00d917f-8f88-4f23-bd50-01095067618d</t>
  </si>
  <si>
    <t>8226b69d-17db-4638-afaf-ee2e4ab37c05</t>
  </si>
  <si>
    <t>a33fa29d-1a5f-4a13-a1cf-a88a3bea9f52</t>
  </si>
  <si>
    <t>f9dcf4de-726a-4246-b48f-019b3320756c</t>
  </si>
  <si>
    <t>ad2a45a2-7534-48d7-abd6-c9104c82d1b9</t>
  </si>
  <si>
    <t>b6bc100e-d8d9-46c0-a1cb-c331f26fd9e7</t>
  </si>
  <si>
    <t>4d6c4006-e1cc-4d79-be62-1a5ad9b84128</t>
  </si>
  <si>
    <t>fbf5a6e2-5616-49c6-a61d-13eae2002b60</t>
  </si>
  <si>
    <t>0af38050-1903-4fd6-8bc6-d15f5e6b3769</t>
  </si>
  <si>
    <t>2ee119f2-99c2-4a9c-9904-88212968770f</t>
  </si>
  <si>
    <t>1a1644a1-1991-4a36-91cf-a8464b851a4c</t>
  </si>
  <si>
    <t>469baa55-d33a-460a-8524-112e49eff85d</t>
  </si>
  <si>
    <t>45f3ccd0-6088-4dca-b067-3aa376cb9985</t>
  </si>
  <si>
    <t>feaca43b-07df-4d41-8232-23387b00d46c</t>
  </si>
  <si>
    <t>d3502b7b-a11c-4303-8cac-80328f8412be</t>
  </si>
  <si>
    <t>30fe29da-9513-48e1-b170-d5e763804f43</t>
  </si>
  <si>
    <t>22408838-da40-4114-a881-d7328bf2a529</t>
  </si>
  <si>
    <t>2fd42d10-8c94-496e-b895-a33c537f20f4</t>
  </si>
  <si>
    <t>1dd8e831-8704-4935-a8a7-ae49342f0df3</t>
  </si>
  <si>
    <t>39b873f1-9a72-4818-97c5-8d5bba281dd5</t>
  </si>
  <si>
    <t>cc509670-ee6e-4d7c-bf21-2e9a26cb4355</t>
  </si>
  <si>
    <t>b153e1e2-8259-4c9f-815e-d38faca40822</t>
  </si>
  <si>
    <t>ETICS-limning og belægning af silikatdispersionspuds</t>
  </si>
  <si>
    <t>Fabriksbeton (C30/37, C35/45 SCC), C30/37 (Indvendig væg)</t>
  </si>
  <si>
    <t>Fabriksbeton(C35/45), C35/45 – CEM I SR-5 (Sætmålsbeton)</t>
  </si>
  <si>
    <t>Fabriksbeton(C40/50, C45/55), C40/50 – CEM I (Fundament)</t>
  </si>
  <si>
    <t>Fabriksbeton(C40/50, C45/55), C40/50 – CEM I SR-5 (Fundament)</t>
  </si>
  <si>
    <t>Fabriksbeton(C40/50, C45/55), C40/50 – CEM I SR-5 (Indvendig væg)</t>
  </si>
  <si>
    <t>Glasfiber-forstærket plast, polyester (30% fiberandel)</t>
  </si>
  <si>
    <r>
      <rPr>
        <sz val="9"/>
        <rFont val="Calibri"/>
        <family val="2"/>
        <scheme val="minor"/>
      </rPr>
      <t>Kondenserende gaskedel</t>
    </r>
    <r>
      <rPr>
        <sz val="9"/>
        <color rgb="FF000000"/>
        <rFont val="Calibri"/>
        <family val="2"/>
        <scheme val="minor"/>
      </rPr>
      <t xml:space="preserve"> - 1</t>
    </r>
  </si>
  <si>
    <t>Kondenserende gaskedel - 1</t>
  </si>
  <si>
    <t>Kondenserende gaskedel 20-120 kW (standalone enhed), EOL</t>
  </si>
  <si>
    <t>Kondenserende gaskedel 120-400 kW (standalone enhed), EOL</t>
  </si>
  <si>
    <t>Kondenserende gaskedel 120-400 kW (standalone enhed)</t>
  </si>
  <si>
    <t>Letklinkerblok, Letklinkerblok med hvid EPS isolering</t>
  </si>
  <si>
    <t>LPG tank 2700 l / 1,2 t (overjordiske)</t>
  </si>
  <si>
    <t>LPG tank 6400 l / 2,9 t (overjordiske)</t>
  </si>
  <si>
    <t>LPG tank 4850 l / 2,1 t (overjordiske)</t>
  </si>
  <si>
    <t>referenceUnit</t>
  </si>
  <si>
    <t>referenceQuantity</t>
  </si>
  <si>
    <t>Density</t>
  </si>
  <si>
    <t>Source</t>
  </si>
  <si>
    <t>Ceramic</t>
  </si>
  <si>
    <t>Concrete</t>
  </si>
  <si>
    <t>Earth</t>
  </si>
  <si>
    <t>Gas</t>
  </si>
  <si>
    <t>Generic</t>
  </si>
  <si>
    <t>Glass</t>
  </si>
  <si>
    <t>Liquid</t>
  </si>
  <si>
    <t>Masonry</t>
  </si>
  <si>
    <t>Metal</t>
  </si>
  <si>
    <t>Paint/Coating</t>
  </si>
  <si>
    <t>Plastic</t>
  </si>
  <si>
    <t>Stone</t>
  </si>
  <si>
    <t>Textile</t>
  </si>
  <si>
    <t>Unassigned</t>
  </si>
  <si>
    <t>Wood</t>
  </si>
  <si>
    <t>MaterialClass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</si>
</sst>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000000000000"/>
    <numFmt numFmtId="166" formatCode="0.00000"/>
  </numFmts>
  <fonts count="9" x14ac:knownFonts="1">
    <font>
      <sz val="10"/>
      <color rgb="FF000000"/>
      <name val="Times New Roman"/>
      <charset val="204"/>
    </font>
    <font>
      <b/>
      <sz val="10"/>
      <color rgb="FF000000"/>
      <name val="Times New Roman"/>
      <family val="1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right" vertical="top"/>
    </xf>
    <xf numFmtId="2" fontId="0" fillId="0" borderId="0" xfId="0" applyNumberForma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right" vertical="top"/>
    </xf>
    <xf numFmtId="164" fontId="0" fillId="0" borderId="0" xfId="0" applyNumberForma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right" vertical="top"/>
    </xf>
    <xf numFmtId="1" fontId="3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right" vertical="top"/>
    </xf>
    <xf numFmtId="0" fontId="0" fillId="0" borderId="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/>
    </xf>
    <xf numFmtId="11" fontId="0" fillId="0" borderId="0" xfId="0" applyNumberFormat="1" applyFill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6" fontId="0" fillId="0" borderId="0" xfId="0" applyNumberFormat="1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center" vertical="top"/>
    </xf>
  </cellXfs>
  <cellStyles count="1">
    <cellStyle name="Normal" xfId="0" builtinId="0"/>
  </cellStyles>
  <dxfs count="769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Romby Hauge" refreshedDate="44719.644940625003" createdVersion="7" refreshedVersion="7" minRefreshableVersion="3" recordCount="1452" xr:uid="{559FCED5-DFD4-4030-B905-074A1F4D57CC}">
  <cacheSource type="worksheet">
    <worksheetSource ref="A1:F1453" sheet="Bilag 2, tabel 7 renset"/>
  </cacheSource>
  <cacheFields count="6">
    <cacheField name="Navn" numFmtId="0">
      <sharedItems count="582">
        <s v="3-lags-rude"/>
        <s v="Affald, byggeaffald, deponering (ikke glas)"/>
        <s v="Affald, inert, deponering (glas)"/>
        <s v="Affald, kunststof, forbrænding fjernvarme"/>
        <s v="Affald, stenuld høj densitet"/>
        <s v="Affald, stenuld lav densitet"/>
        <s v="Affald, stenuld middel densitet"/>
        <s v="Affald, træ, forbrænding fjernvarme"/>
        <s v="Afretningslag, cementbaseret"/>
        <s v="Afretningslag, hårdeplast"/>
        <s v="Aircondition (direkte fordamper) (per 1 kW)"/>
        <s v="Aircondition (direkte fordamper) (per 1 kW), EOL"/>
        <s v="Aluminium, plade og profil, Genanvendelse"/>
        <s v="Aluminium, støbegods"/>
        <s v="Aluminiumsfolie (d=0,1 mm)"/>
        <s v="Aluminiumsplade"/>
        <s v="Aluminiumsprofil"/>
        <s v="Ammoniak (R717)"/>
        <s v="Anhydrit mix"/>
        <s v="Armeringsnet"/>
        <s v="Asfalt, bærelag"/>
        <s v="Badekar, bruserbakke, akryl"/>
        <s v="Beslag til dreje-kip vinduer (aluminium)"/>
        <s v="Beslag til lodrette skydevinduer"/>
        <s v="Beslag til vandrette skydevinduer"/>
        <s v="Beslag, stålvindue"/>
        <s v="Beton vægelementer, Beton vægelementer, 15 cm tyk væg med 5-15 kg armering"/>
        <s v="Beton vægelementer, Beton vægelementer, 20 cm tyk væg, med 16-25 kg armering"/>
        <s v="Beton vægelementer, Beton vægelementer, 20 cm tyk væg, med 5-15 kg armering"/>
        <s v="Betonmursten"/>
        <s v="Betonrør, armeret"/>
        <s v="Betonrør, u-armeret"/>
        <s v="Betontrappe, etagehøj"/>
        <s v="Bindelag"/>
        <s v="Bitumenemulsion (40% bitumen, 60% vand)"/>
        <s v="Bitumenklæber"/>
        <s v="Blyplader"/>
        <s v="Boksventilator 10.000 m³/h"/>
        <s v="Boksventilator 10.000 m³/h, EOL"/>
        <s v="Boksventilator 30.000 m³/h"/>
        <s v="Boksventilator 30.000 m³/h, EOL"/>
        <s v="Boksventilator 5.000 m³/h"/>
        <s v="Boksventilator 5.000 m³/h, EOL"/>
        <s v="Bomuld"/>
        <s v="Bomuld, økologisk"/>
        <s v="Brandsikkert glas"/>
        <s v="Brandsikkert glas Pyrobel"/>
        <s v="Brugsvandsrør, Alu-PEX"/>
        <s v="Brugsvandsrør, PB"/>
        <s v="Brugsvandsrør, PEX-Alu-PEX"/>
        <s v="Brugsvandsrør, rustfast stål"/>
        <s v="Buffertank, rustfast stål"/>
        <s v="Buffertank, stål"/>
        <s v="Byggepap"/>
        <s v="Bære-/slidlag, Asfalt"/>
        <s v="Celleglas-isolering 115 kg/m³"/>
        <s v="Cement II 325"/>
        <s v="Cement II 425"/>
        <s v="Cement II 525"/>
        <s v="Cement IIA"/>
        <s v="Cement IIB"/>
        <s v="Cement III 425"/>
        <s v="Cement III 525"/>
        <s v="Cement IV 325"/>
        <s v="Cement IV 425"/>
        <s v="Cementbundet spånplade"/>
        <s v="Cirkulationspumpe &lt; 50 W"/>
        <s v="Cirkulationspumpe &lt; 50 W, EOL"/>
        <s v="Cirkulationspumpe 250-1000 W"/>
        <s v="Cirkulationspumpe 250-1000 W, EOL"/>
        <s v="Cirkulationspumpe 50-250 W"/>
        <s v="Cirkulationspumpe 50-250 W, EOL"/>
        <s v="CR-profil til forsejling (chloropren gummi)"/>
        <s v="Curtain wall facade med 3-lags ruder, stål"/>
        <s v="Curtain wall facade med 3-lags ruder,aluminium"/>
        <s v="Curtain wall profiler, aluminium"/>
        <s v="Curtain wall profiler, stål"/>
        <s v="Dampspærre PA"/>
        <s v="Dampspærre PE (tykkelse 0,0002 m)"/>
        <s v="Dampspærre, bitumen"/>
        <s v="Dansk, høvlet konstruktionstræ af nåletræ"/>
        <s v="Dansk, høvlet konstruktionstræ af nåletræ, Forbrænding"/>
        <s v="Dansk, høvlet konstruktionstræ af nåletræ, Genbrug"/>
        <s v="Dansk, utørret og opsavet konstruktionstræaf nåletræ"/>
        <s v="Dansk, utørret og opsavet konstruktionstræaf nåletræ, Forbrænding"/>
        <s v="Dansk, utørret og opsavet konstruktionstræaf nåletræ, Genbrug"/>
        <s v="Datakabel, Netværkskabel, PVC"/>
        <s v="Decentralt ventilationsanlæg medvarmegenvinding (væg &amp; loft) 60 m3 / h"/>
        <s v="Difluormethan (R32)"/>
        <s v="Downlight armatur, 18W (CFL, G24d)"/>
        <s v="Dør, alu, hoveddør"/>
        <s v="Dør, alu, røgdør"/>
        <s v="Dør, alu, T30/EI30"/>
        <s v="Dør, alu, T90/EI90"/>
        <s v="Dør, industriport"/>
        <s v="Dør, stål, indv/udv/brand/røg mv"/>
        <s v="ECB-plast tagmembran, ifølge DIN 16729(med PES-filt)"/>
        <s v="Ekspanderet glasgranulat"/>
        <s v="Ekspanderet Ler, sand"/>
        <s v="Ekspanderet skifer"/>
        <s v="Elastomer-fugebånd, polysulfid"/>
        <s v="Elastomer-fugebånd, silikonegummi"/>
        <s v="Elektromagnetisk forkobling, VVG"/>
        <s v="Elektronisk forkobling, EVG"/>
        <s v="Elevator (grundkomponenter pr. stk.)"/>
        <s v="Elevator (komponenter pr. etage)"/>
        <s v="Elkabel, 1-leder, PVC, 15 kg kobber"/>
        <s v="Elkabel, 3-leder, PVC, 45 kg kobber"/>
        <s v="Elkabel, 5-leder, PVC, 75 kg kobber"/>
        <s v="El-varmepumpe (lodret jordvarme, saltvand)10 kW"/>
        <s v="El-varmepumpe (lodret jordvarme, saltvand)20 kW"/>
        <s v="EPDM skum (rørisolering)"/>
        <s v="EPDM-tætning til aluminiumsprofil"/>
        <s v="EPDM-tætning til aluminiumsprofil, med kuldebroafbrydelse"/>
        <s v="EPS isolering (grå) med termisk strålingsabsorber"/>
        <s v="EPS isolering til lofter / gulve ogkælderydervæg / terrændæk 035"/>
        <s v="EPS isolering til lofter / gulve ogkælderydervæg / terrændæk 040"/>
        <s v="EPS isolering til vægge og tage 035"/>
        <s v="EPS isolering til vægge og tage 040"/>
        <s v="ETICS limning og mineralsk letpuds"/>
        <s v="ETICS limning og mineralsk puds (Dekorputz)"/>
        <s v="ETICS limning og mineralsk puds (Kratzputz)"/>
        <s v="ETICS limning og silikonepuds"/>
        <s v="ETICS-limning og belægning af syntetiskharpikspuds"/>
        <s v="ETICS-limning og belægning af silikatdispersionspuds"/>
        <s v="EVA-tagmembran"/>
        <s v="Fabriksbeton (C20/25 SCC og C25/30) i eksponeringsklasserne X0 og XC1, Fabriksbeton C20/25 SCC (fundament)"/>
        <s v="Fabriksbeton (C20/25 SCC og C25/30) i eksponeringsklasserne X0 og XC1, Fabriksbeton C20/25 SCC (indvendig væg)"/>
        <s v="Fabriksbeton (C20/25 SCC og C25/30) i eksponeringsklasserne X0 og XC1, Fabriksbeton C25/30 (gulv)"/>
        <s v="Fabriksbeton (C20/25 SCC og C25/30) i eksponeringsklasserne X0 og XC1, Fabriksbeton C25/30 (indervæg)"/>
        <s v="Fabriksbeton (C30/37, C35/45 SCC), C30/37 (Bundplade)"/>
        <s v="Fabriksbeton (C30/37, C35/45 SCC), C30/37 (Indvendig væg)"/>
        <s v="Fabriksbeton (C30/37, C35/45 SCC), C35/45SCC (gulv)"/>
        <s v="Fabriksbeton (C30/37, C35/45 SCC), C35/45SCC (Indvendig væg)"/>
        <s v="Fabriksbeton(C35/45), C35/45 – CEM I (Sætmålsbeton)"/>
        <s v="Fabriksbeton(C35/45), C35/45 (fugebeton)"/>
        <s v="Fabriksbeton(C35/45), C35/45 – CEM I SR-5 (Sætmålsbeton)"/>
        <s v="Fabriksbeton(C40/50, C45/55), C40/50 – CEM I (Indvendig væg)"/>
        <s v="Fabriksbeton(C40/50, C45/55), C40/50 – CEM I (Fundament)"/>
        <s v="Fabriksbeton(C40/50, C45/55), C40/50 – CEM I SR-5 (Fundament)"/>
        <s v="Fabriksbeton(C40/50, C45/55), C40/50 – CEM I SR-5 (Indvendig væg)"/>
        <s v="Fabriksbeton(C40/50, C45/55), C45/55 (Fundament)"/>
        <s v="Fabriksbeton(C40/50, C45/55), C45/55 (Indvendig væg)"/>
        <s v="Facadeklinker"/>
        <s v="Fastgørelsesmidler/skruer i galvaniseret stål"/>
        <s v="Fastgørelsesmidler/skruer i rustfrit stål"/>
        <s v="Fibercementplade"/>
        <s v="Fiberdug, PE / PP"/>
        <s v="Fjernvarmeanlæg"/>
        <s v="Fladtagsvindue, plast (komplet vindue)"/>
        <s v="Folie til grønt tag"/>
        <s v="Folie, PE-HD med PP-fiberdug"/>
        <s v="Forbrænding af tekstilaffald, fjernvarme"/>
        <s v="Forbrænding polystyren (PS), fjernvarme"/>
        <s v="Fugebånd PE / PP-folie"/>
        <s v="Fugebånd, butyl"/>
        <s v="Fugebånd, elastomer, polyurethan"/>
        <s v="Fugebånd, polyisobutylen"/>
        <s v="Fugebånd, tekstil"/>
        <s v="Fugemasse, Acryl"/>
        <s v="Fugemasse, Silikone"/>
        <s v="Fugemørtel"/>
        <s v="Fugtisolering, grundmursplade, PE"/>
        <s v="Gas varmepumpe (luft) 20-70 kW"/>
        <s v="Gas varmepumpe (luft) 20-70 kW, EOL"/>
        <s v="Gaskedel, kondenserende, &lt; 20 kW"/>
        <s v="Gaskedel, kondenserende, &lt; 20 kW, EOL"/>
        <s v="Gaskedel, kondenserende, 120-400 kW"/>
        <s v="Gaskedel, kondenserende, 120-400 kW, EOL"/>
        <s v="Gaskedel, kondenserende, 20-120 kW"/>
        <s v="Gaskedel, kondenserende, 20-120 kW, EOL"/>
        <s v="Gips, beta-halvhydrat"/>
        <s v="Gips, tørstof (gipsfiberplade) (tykkelse 0,025 m)"/>
        <s v="Gips, tørstof (gipsfiberplade) (tykkelse 0,025m)"/>
        <s v="Gips, tørstof (gipskartonplade) (tykkelse0,025 m)"/>
        <s v="Gips, vægplade (tykkelse 0,1 m)"/>
        <s v="Gipsfiberplade 10 mm"/>
        <s v="Gipskartonplade 13 mm, hulplade"/>
        <s v="Gipskartonplade 13 mm, imprægneret"/>
        <s v="Gipskartonplade, brandimprægneret"/>
        <s v="Gipspulver, Alpha-halvhydrat"/>
        <s v="Gipssten"/>
        <s v="Gitterlampe 2x T8-36W (LFL)"/>
        <s v="Gitterlampe integreret i loft 2x T5-28W (LFL)"/>
        <s v="Gitterlampe integreret i loft 3x T5-14W (LFL)"/>
        <s v="Gitterlampe integreret i loft 3x T8-18W (LFL)"/>
        <s v="Glas 3 mm"/>
        <s v="Glasbyggesten"/>
        <s v="Glasfiberdug"/>
        <s v="Glasfiber-forstærket plast, polyester (30% fiberandel)"/>
        <s v="Glastag, aluminium (komplet vindue)"/>
        <s v="Grunder til silikonespuds"/>
        <s v="Grunder, silikat dispersion"/>
        <s v="Grus 16/32 (tørret)"/>
        <s v="Grus 2-32 mm"/>
        <s v="Grus 2-32 mm, tørret"/>
        <s v="Grus, 2-15 mm, tørret"/>
        <s v="Grå støbejern"/>
        <s v="Gulvvarme PP (100 mm)"/>
        <s v="Gulvvarme, kobber (100 mm afstand)"/>
        <s v="Gulvvarme, kobber (200 mm afstand)"/>
        <s v="Gulvvarme, PEX (200 mm afstand)"/>
        <s v="Gulvvarme, PP (200 mm afstand)"/>
        <s v="Gulvvarme, rørsystem, PEX, 100 mm afstand"/>
        <s v="Gummigulve med skumbagside EN 1816"/>
        <s v="Gummigulve profileret EN 12199"/>
        <s v="Gummitætning"/>
        <s v="Halm"/>
        <s v="Hampfiberdug"/>
        <s v="HPL- plade"/>
        <s v="Huldæk element, 22 cm, 6-10 liner"/>
        <s v="Huldæk element, 32 cm, 11-17 liner"/>
        <s v="Huldæk element, 32 cm, 6-10 liner"/>
        <s v="Hærdeplastgulv (PU, epoxy)"/>
        <s v="Hørfiberdug"/>
        <s v="Høvlede konstruktionstræsprodukter af fyrog gran"/>
        <s v="Høvlede konstruktionstræsprodukter af fyrog gran, Forbrænding"/>
        <s v="Høvlede konstruktionstræsprodukter af fyrog gran, Genbrug"/>
        <s v="Kabelbakke, hård PVC"/>
        <s v="Kalciumsilikatplade"/>
        <s v="Kalciumsulfat"/>
        <s v="Kalk, malet"/>
        <s v="Kalkcementmørtel"/>
        <s v="Kalkcementpuds"/>
        <s v="Kalkpuds"/>
        <s v="Kalkpuds, tørstof"/>
        <s v="Kalksandsten"/>
        <s v="Keramikfliser, glaseret"/>
        <s v="Keramikfliser, u-glaseret"/>
        <s v="Kertotræ (LVL)"/>
        <s v="Klordifluormethan (R22)"/>
        <s v="Kobberrør (blank)"/>
        <s v="Kobberrør (coatede)"/>
        <s v="Kompakt lysstofrør 18W (ballast eksternt)"/>
        <s v="Kondenserende gaskedel"/>
        <s v="Kondenserende gaskedel - 1"/>
        <s v="Kondenserende gaskedel 120-400 kW (standalone enhed)"/>
        <s v="Kondenserende gaskedel 120-400 kW (standalone enhed), EOL"/>
        <s v="Kondenserende gaskedel 20-120 kW (standalone enhed)"/>
        <s v="Kondenserende gaskedel 20-120 kW (standalone enhed), EOL"/>
        <s v="Kork linoleumsgulv (tykkelse 0,0025 m)"/>
        <s v="Kork, expanderet"/>
        <s v="Korkfliser 4 mm"/>
        <s v="Korkfliser 6 mm"/>
        <s v="Korkfliser 8 mm"/>
        <s v="Krydsfiner, ubehandlet"/>
        <s v="Krydsfiner, ubehandlet, Forbrænding"/>
        <s v="Krydsfiner, ubehandlet, Genbrug"/>
        <s v="Krydslamineret træ"/>
        <s v="Krydslamineret træ, Forbrænding"/>
        <s v="Krydslamineret træ, Genbrug"/>
        <s v="Krydslimet plade, 3 lag"/>
        <s v="Krydslimet plade, 3- og 5-lag"/>
        <s v="Krydslimet plade, 5 lag"/>
        <s v="Kuldioxid (R744)"/>
        <s v="Kunststenplade (bundet af epoxyharpiks)"/>
        <s v="Kølemiddel (R404a)"/>
        <s v="Kølemiddel (R407c)"/>
        <s v="Kølemiddel (R410a)"/>
        <s v="Laminatgulv 8 mm"/>
        <s v="Lavagrus"/>
        <s v="LED kontorbelysning"/>
        <s v="Ler pulver"/>
        <s v="Ler, stampet ler"/>
        <s v="Lerplade (tykkelse 0,02 m)"/>
        <s v="Lerpuds"/>
        <s v="Lerrør, glaseret, DN 250"/>
        <s v="Lerrør, glaseret, DN 400"/>
        <s v="Lersten"/>
        <s v="Letbeton vægelement, 100 mm tyk væg, 10% udsparinger"/>
        <s v="Letbeton vægelement, 150 mm tyk væg, 10% udsparinger"/>
        <s v="Letbeton vægelement, 220 mm tyk væg, 10% udsparinger"/>
        <s v="Letbetonblok af 100% naturlig pimpsten"/>
        <s v="Letklinker, ekspanderet ler, nødder"/>
        <s v="Letklinkerbeton, hulblokke 1601 kg/m3"/>
        <s v="Letklinkerblok, Letklinkerblik med grå EPS isolering"/>
        <s v="Letklinkerblok, Letklinkerblok med hvid EPS isolering"/>
        <s v="Letklinkerblok, Massiv letklinkerblok"/>
        <s v="Lim til gipsplader"/>
        <s v="Limtræs-produkter af fyr og gran"/>
        <s v="Limtræs-produkter af fyr og gran, Forbrænding"/>
        <s v="Limtræs-produkter af fyr og gran, Genbrug"/>
        <s v="Linoleum gulvbelægning (tykkelse 0,0025 m)"/>
        <s v="Lithium jernfosfat (LiFePO4) batteri (1 kWhlagring)"/>
        <s v="Lithiumbromid"/>
        <s v="Loftspanel, Mineraluld"/>
        <s v="LPG tank 2700 l / 1,2 t (underjordisk)"/>
        <s v="LPG tank 2700 l / 1,2 t (overjordiske)"/>
        <s v="LPG tank 4850 l / 2,1 t (underjordisk)"/>
        <s v="LPG tank 4850 l / 2,1 t (overjordiske)"/>
        <s v="LPG tank 6400 l / 2,9 t (underjordisk)"/>
        <s v="LPG tank 6400 l / 2,9 t (overjordiske)"/>
        <s v="Lysstofrør fatning T8-18W (LFL)"/>
        <s v="Lysstofrør fatning T8-36W (LFL)"/>
        <s v="Lysstofrør T5-14W"/>
        <s v="Lysstofrør T5-14W, EOL"/>
        <s v="Lysstofrør T5-28W"/>
        <s v="Lysstofrør T5-28W, EOL"/>
        <s v="Lysstofrør T8-18W"/>
        <s v="Lysstofrør T8-18W, EOL"/>
        <s v="Lysstofrør T8-36W"/>
        <s v="Lysstofrør T8-36W, EOL"/>
        <s v="Læsket kalk, pulver"/>
        <s v="Marmorplade (tykkelse 0,02 m)"/>
        <s v="Melamin-skum"/>
        <s v="Messing"/>
        <s v="Mineraluld, alm."/>
        <s v="Mineraluld, facadesystem"/>
        <s v="Mineraluld, løsfyld"/>
        <s v="Mineraluld, skråtag"/>
        <s v="Mineraluld, stenuld, rørskål"/>
        <s v="Mineraluld, stenuld, teknisk pladeisolering"/>
        <s v="Mineraluld, terræn"/>
        <s v="Mineraluld, trykfast til tagsystem"/>
        <s v="Mørtel, armeringsmørtel, kunstharpiksspartelmasse"/>
        <s v="Mørtel, cementmørtel"/>
        <s v="Mørtel, fliseklæber"/>
        <s v="Naturstenplade, blød, facade"/>
        <s v="Naturstenplade, blød, gulv"/>
        <s v="Naturstenplade, hård, facade"/>
        <s v="Naturstenplade, hård, gulv"/>
        <s v="Naturstensplade, udendørsbrug"/>
        <s v="Net-forstærket dampspærre PET"/>
        <s v="Nylonstøbning (PA 6.6)"/>
        <s v="Oliekedel, lav temperatur, &lt; 20 kW"/>
        <s v="Oliekedel, lav temperatur, &lt; 20 kW, EOL"/>
        <s v="Oliekedel, lav temperatur, 120-400 kW"/>
        <s v="Oliekedel, lav temperatur, 120-400 kW, EOL"/>
        <s v="Oliekedel, lav temperatur, 20-120 kW"/>
        <s v="Oliekedel, lav temperatur, 20-120 kW, EOL"/>
        <s v="Oliekedel, lav temperatur, kondenserende, &lt;20 kW"/>
        <s v="Oliekedel, lav temperatur, kondenserende, 120-400 kW"/>
        <s v="Oliekedel, lav temperatur, kondenserende, 20-120 kW"/>
        <s v="Oparbejdning af byggeaffald"/>
        <s v="OSB-plade"/>
        <s v="Ovenlyskuppel, plast (komplet ovenlys)"/>
        <s v="Overflade, Anodisering af aluminiumplade"/>
        <s v="Overflade, Facademaling, akryl maling"/>
        <s v="Overflade, Facademaling, grunder, dispersion"/>
        <s v="Overflade, Facademaling, grunder, silikat"/>
        <s v="Overflade, Facademaling, silikat"/>
        <s v="Overflade, Facademaling, silikoneharpiks"/>
        <s v="Overflade, Indendørsmaling, emulsionsmaling, slidstærk"/>
        <s v="Overflade, Kalkmaling"/>
        <s v="Overflade, Metal maling(opløsningsmiddelbaseret)"/>
        <s v="Overflade, Metalcoating (vandbaseret)"/>
        <s v="Overflade, Opløsningsmiddelbaseret lak, hvid"/>
        <s v="Overflade, Parket lak (primer til træ;fortyndet med vand)"/>
        <s v="Overflade, Parket lak transparent"/>
        <s v="Overflade, Pulver coating af metal"/>
        <s v="Overflade, Pulverlakering (Industri,udendørs, hvid)"/>
        <s v="Overflade, træfacade, semi-pigmenteret lasursystem"/>
        <s v="Overflade, Træmaling, udendørs, dækkende(topcoat-system)"/>
        <s v="Overflade, trævinduer, hvid grunder"/>
        <s v="Overflade, Vandbaseret lak, hvid"/>
        <s v="Overflade, Vinduesmaling, hvid"/>
        <s v="Overflade, Vinduesmaling, mellemlagdækkende hvid"/>
        <s v="Papiruldsisolering, løsfyld"/>
        <s v="Papiruldsplader"/>
        <s v="Parket i massivt træ"/>
        <s v="Parket, flerlag (tykkelse 0,01 m)"/>
        <s v="Pellet-kedel"/>
        <s v="Perlite 0-1 mm"/>
        <s v="Perlite 0-3 mm"/>
        <s v="Phenolplast, stift skum (PF)"/>
        <s v="Pillefyr, 20-120 kW"/>
        <s v="Pimpsten (SFK-4)"/>
        <s v="Pimpsten 0-4 mm"/>
        <s v="Pimpsten, grus"/>
        <s v="PIR-skum, høj densitet (250 kg/m3)"/>
        <s v="Plast profil CR (chloropren gummi)"/>
        <s v="Plast profil SBR"/>
        <s v="Plastplade, transparent, PC"/>
        <s v="Plastplade, transparent, PMMA ekstruderet"/>
        <s v="Plastplade, transparent, PMMA støbte"/>
        <s v="Plastplade, transparent, PVC"/>
        <s v="Plastprofil, silikone"/>
        <s v="Polybutadiene rør (PB)"/>
        <s v="Polycarbonatplade"/>
        <s v="Polyethylen-skum"/>
        <s v="Polystyren granulat (cementbundet)"/>
        <s v="Polystyren skumfyldning (uden bindemiddel)"/>
        <s v="Polyurethanskum (rørisolering)"/>
        <s v="Porebeton 380 kg/m³"/>
        <s v="Porebeton 472 kg/m³"/>
        <s v="Porebeton 474 kg/m³, armeret"/>
        <s v="Porebeton granulat"/>
        <s v="Propan (R290)"/>
        <s v="PU skumisolering, belagt med aluminium påbegge sider (12 cm)"/>
        <s v="PU skumplade (12cm)"/>
        <s v="Puds, gips"/>
        <s v="Puds, gips-kalk"/>
        <s v="Puds, kalk-gips, inde"/>
        <s v="Puds, syntetisk harpiks"/>
        <s v="PUR fugemasse"/>
        <s v="PUR-underlag på PET-flis (tykkelse 0,0005 m)"/>
        <s v="PVC gulvbelægning"/>
        <s v="PVC plastisol"/>
        <s v="Radiator, stålplade"/>
        <s v="Regnvandsrør, støbejern"/>
        <s v="Rulleskodder, PVC"/>
        <s v="Rulletrappe (grundkomponenter pr. trappe)"/>
        <s v="Rulletrappe (komponenter, som er afhængige af højden)"/>
        <s v="Rustfri stål, genanvendelse"/>
        <s v="Rytterlys, plast/aluminium (komplet vindue)"/>
        <s v="Rødgods"/>
        <s v="Rør til el-varmepumpe (lodret jordvarme, saltvand), collector, 10 kW"/>
        <s v="Rør til el-varmepumpe (lodret jordvarme, saltvand), collector, 20 kW"/>
        <s v="Rør til el-varmepumpe (lodret jordvarme, saltvand), collector, 70 kW"/>
        <s v="Rør til el-varmepumpe (lodret jordvarme, saltvand), probe, 10 kW"/>
        <s v="Rør til el-varmepumpe (lodret jordvarme, saltvand), probe, 20 kW"/>
        <s v="Rør til el-varmepumpe (vand-vand) 10 kW"/>
        <s v="Rør til el-varmepumpe (vand-vand) 20 kW"/>
        <s v="Rør til el-varmepumpe (vand-vand) 70 kW"/>
        <s v="Rør, Afløbsrør, ABS"/>
        <s v="Rør, Afløbsrør, PVC"/>
        <s v="Rør, Brugsvandsrør, PEX"/>
        <s v="Rør, glaseret stentøj"/>
        <s v="Rør, Kloakrør HDPE"/>
        <s v="Rør, Kloakrør PP"/>
        <s v="Rør, Kloakrør PVC"/>
        <s v="Rør, polypropylen (PP)"/>
        <s v="Rør, Regnvandsrør, PVC"/>
        <s v="Sand 0-2 mm"/>
        <s v="Sand 0-2 mm, tørret"/>
        <s v="Sand, knust, tørret"/>
        <s v="Sandwichelement/facadeelement, Sandwichelement, EPS"/>
        <s v="Sandwichelement/facadeelement, Sandwichelement, mineraluld"/>
        <s v="Sanitetskeramik"/>
        <s v="Savede og tørrede konstruktionstræprodukter af fyr og gran"/>
        <s v="Savede og tørrede konstruktionstræprodukter af fyr og gran, Forbrænding"/>
        <s v="Savede og tørrede konstruktionstræprodukter af fyr og gran, Genbrug"/>
        <s v="Silikatmaling (indendørs)"/>
        <s v="Silikatmaling (udendørs)"/>
        <s v="Singels 2-15 mm"/>
        <s v="Skifer"/>
        <s v="Skorsten opmuret (1 rør)"/>
        <s v="Skorsten opmuret (2 rør)"/>
        <s v="Skorsten stål (enkelt væg)"/>
        <s v="Skortsten polypropylen (PP)"/>
        <s v="Skærvemastisk asfalt (SMA)"/>
        <s v="Skærver 16-32 mm"/>
        <s v="Slaggebeton, sten"/>
        <s v="Smeltekammergranulat"/>
        <s v="Solafskærmning, aluminiumslameller"/>
        <s v="Solafskærmning, polyethylenterephthalat(PET)"/>
        <s v="Solcelleanlæg 1000 kWh / m2*a"/>
        <s v="Solvarmekollektor, plan"/>
        <s v="Solvarmekollektor, vakuumrør"/>
        <s v="Spånplade"/>
        <s v="Spånplade, melaminbelagt"/>
        <s v="Stenmel 0/2"/>
        <s v="Stikdåse"/>
        <s v="Stokerfyr"/>
        <s v="Stokerfyr 120-400 kW"/>
        <s v="Stokerfyr 120-400 kW, EOL"/>
        <s v="Stokerfyr 20-120 kW"/>
        <s v="Stokerfyr 20-120 kW, EOL"/>
        <s v="Støbeasfalt"/>
        <s v="Stål, Smedestål"/>
        <s v="Stål, valsede profiler og plader"/>
        <s v="Stål, Varmgalvaniseret stålplade"/>
        <s v="Stål, varmvalset plade, 2-20 mm"/>
        <s v="Stål, varmvalset plade, Genanvendelse"/>
        <s v="Stålplade (0,3-3,0mm)"/>
        <s v="Stålplade (20 mikrometer galvaniseret)"/>
        <s v="Stålplade, rustfri"/>
        <s v="Stålprofil"/>
        <s v="Stålprofil, Genanvendelse"/>
        <s v="Stålrør, gevindrør"/>
        <s v="Tagfolie EPDM"/>
        <s v="Tagmembran, PVC"/>
        <s v="Tagpap, bitumen toplag, ikke skiferbestrøet"/>
        <s v="Tagpap, bitumen toplag, skiferbestrøet"/>
        <s v="Tagpap, bitumen undermembran"/>
        <s v="Tagsten, beton"/>
        <s v="Tagsten, tegl"/>
        <s v="Teflon-membran, polytetrafluoroethylen(PTFE)"/>
        <s v="Teglsten, formur"/>
        <s v="Teglsten, genbrugte"/>
        <s v="Termorude 2x4 mm, Argonfyldt"/>
        <s v="Tetrafluorethan (R134a)"/>
        <s v="Tetrafluorpropen (R1234ze)"/>
        <s v="Toilet sæde / låg, hærdetplast"/>
        <s v="Tom affaldsproces"/>
        <s v="Træ, ceder"/>
        <s v="Træ, egetræ (12% fugt / 10,7% H2O)"/>
        <s v="Træ, fyrretræ (12% fugt / 10,7% H2O)"/>
        <s v="Træ, gran (12% fugt / 10,7% H2O)"/>
        <s v="Træ, lærk"/>
        <s v="Træbetonplade"/>
        <s v="Træbrædder, bøg (12% fugtighed / 10,7% H2O)"/>
        <s v="Træfiberisolering"/>
        <s v="Træfiberisoleringsplade (våd proces)"/>
        <s v="Træfiberplade, høj densitet, HDF"/>
        <s v="Træfiberplade, medium densitet, MDF"/>
        <s v="Trægulv, stavparket, 22 mm"/>
        <s v="Træprodukter, affaldsforbrænding"/>
        <s v="TT-element/Ribbedæk, TT60 med 12-18 stk. L12,5 liner, og 1,3-3,3 kg slap armering"/>
        <s v="TT-element/Ribbedæk, TT60 med 20-28 stk. L12,5 liner, og 2-4 kg slap armering"/>
        <s v="TT-element/Ribbedæk, TTS90 med 16-22 stk. L12,5 liner, og 1-2,5 kg slap armering"/>
        <s v="Tæppeflise"/>
        <s v="Tæppeflise EoL"/>
        <s v="Tæppegulvbelægning (tykkelse 0,006 m)"/>
        <s v="Tætningsliste, EPDB, ekstruderet"/>
        <s v="Undertag, fiberarmeret PE-membran"/>
        <s v="Undertag, PP-membran"/>
        <s v="Urea formaldehyd skum isolering"/>
        <s v="Vandtætningsmembran, flydende"/>
        <s v="Vandvarmer, el, gennemstrøm, 21 kW"/>
        <s v="Varmepumpe (luft-vand) 10 kW"/>
        <s v="Varmepumpe (luft-vand) 14kW"/>
        <s v="Varmepumpe (luft-vand) 14kW, EOL"/>
        <s v="Varmepumpe (luft-vand) 7kW"/>
        <s v="Varmepumpe (luft-vand) 7kW, EOL"/>
        <s v="Varmepumpe, jordvarmeslange, 20 kW"/>
        <s v="Varmepumpe, jordvarmeslange, 20 kW, EOL"/>
        <s v="Varmepumpe, jordvarmeslange, 70 kW"/>
        <s v="Varmepumpe, jordvarmeslange, 70 kW, EOL"/>
        <s v="Varmepumpe, jordvarmesonde, 10 kW"/>
        <s v="Varmepumpe, jordvarmesonde, 10 kW, EOL"/>
        <s v="Varmepumpe, jordvarmesonde, 70 kW"/>
        <s v="Varmepumpe, jordvarmesonde, 70 kW, EOL"/>
        <s v="Varmepumpe, vand-vand, 10 kW"/>
        <s v="Varmepumpe, vand-vand, 20 kW"/>
        <s v="Varmepumpe, vand-vand, 20 kW, EOL"/>
        <s v="Varmepumpe, vand-vand, 70 kW"/>
        <s v="Varmepumpe, vand-vand, 70 kW, EOL"/>
        <s v="Vegetationssubstrat"/>
        <s v="Ventilationsaggregat decentraliseret (væg &amp;loft) 60 m3/h, EOL"/>
        <s v="Ventilationsaggregat m. varmegenvinding 1000 m3 / h"/>
        <s v="Ventilationsaggregat m. varmegenvinding 1000 m3 / h, EOL"/>
        <s v="Ventilationsaggregat m. varmegenvinding 10000 m3 / h"/>
        <s v="Ventilationsaggregat m. varmegenvinding 5000 m3 / h"/>
        <s v="Ventilationsaggregat m. varmegenvinding 5000 m3 / h, EOL"/>
        <s v="Ventilationsanlæg decentraliseret (væg &amp;loft) 60 m3 / h"/>
        <s v="Ventilationskanal, galvaniseret stål"/>
        <s v="Vinduesbeslag, aluminium"/>
        <s v="Vindueshåndtag"/>
        <s v="Vindueskarm, aluminium"/>
        <s v="Vindueskarm, plast"/>
        <s v="Vindueskarm, træ"/>
        <s v="Vinduesprofil, karm, alu. pulverlak."/>
        <s v="Vinduesramme, aluminium"/>
        <s v="Vinduesramme, plast"/>
        <s v="Vinduesramme, pulverlakeret aluminium"/>
        <s v="Vinduesramme, træ"/>
        <s v="Vippeafbryder (lyskontakt)"/>
        <s v="VVS-rør, blanke kobberrør"/>
        <s v="VVS-rør, PE-belagt kobberrør"/>
        <s v="VVS-rør, PE-skumbelagt kobberrør"/>
        <s v="VVS-rør, PU-skumbelagt kobberrør"/>
        <s v="VVS-rør, PVC-belagt kobberrør"/>
        <s v="Vådrumsarmatur til lysstofrør, T8-36W"/>
        <s v="WPC facadepanel"/>
        <s v="WPC terrassebelægning"/>
        <s v="XPS isolering"/>
        <s v="Zink, patineret"/>
        <s v="LPG tank 2700 l / t 1,2 (overjordiske)" u="1"/>
        <s v="LPG tank 6400 l / t 2,9 (overjordiske)" u="1"/>
        <s v="EPDM-tætning til aluminiumsprofil, medkuldebroafbrydelse" u="1"/>
        <s v="Kondenserende gaskedel 120-400 kW(standalone enhed), EOL" u="1"/>
        <s v="Overflade, Indendørsmaling, emulsions maling, slidstærk" u="1"/>
        <s v="Fabriksbeton (C20/25 SCC og C25/30) ieksponeringsklasserne X0 og XC1, Fabriksbeton C20/25 SCC (fundament)" u="1"/>
        <s v="Letklinkerblok, Letklinkerblik med grå EPSisolering" u="1"/>
        <s v="Fabriksbeton(C35/45), C35/45–CEM I SR-5 (Sætmålsbeton)" u="1"/>
        <s v="Fabriksbeton (C20/25 SCC og C25/30) ieksponeringsklasserne X0 og XC1, Fabriksbeton C25/30 (indervæg)" u="1"/>
        <s v="Letklinkerblok, Letklinkerblok med hvid EPSisolering" u="1"/>
        <s v="Glasfiber-forstærket plast, polyester (30%fiberandel)" u="1"/>
        <s v="Fabriksbeton (C30/37, C35/45 SCC), C30/37(Indvendig væg)" u="1"/>
        <s v="Fabriksbeton (C30/37, C35/45 SCC), C30/37(Bundplade)" u="1"/>
        <s v="ETICS-limning og belægning afsilikatdispersionspuds" u="1"/>
        <s v="Fabriksbeton (C20/25 SCC og C25/30) ieksponeringsklasserne X0 og XC1, Fabriksbeton C20/25 SCC (indvendig væg)" u="1"/>
        <s v="Fabriksbeton(C40/50, C45/55), C40/50 –CEM I (Fundament)" u="1"/>
        <s v="Fabriksbeton (C20/25 SCC og C25/30) ieksponeringsklasserne X0 og XC1, Fabriksbeton C25/30 (gulv)" u="1"/>
        <s v="Fabriksbeton(C40/50, C45/55), C40/50 –CEM I (Indvendig væg)" u="1"/>
        <s v="Fabriksbeton(C40/50, C45/55), C40/50 –CEM I SR-5 (Indvendig væg)" u="1"/>
        <s v="Kondenserende gaskedel 20-120 kW(standalone enhed)" u="1"/>
        <s v="Fabriksbeton(C40/50, C45/55), C40/50 –CEM I SR-5 (Fundament)" u="1"/>
        <s v="LPG tank 4850 l / 2,1t (overjordiske)" u="1"/>
        <s v="Kondenserende gaskedel 20-120 kW(standalone enhed), EOL" u="1"/>
        <s v="Kondenserende gaskedel 120-400 kW(standalone enhed)" u="1"/>
      </sharedItems>
    </cacheField>
    <cacheField name="Fase" numFmtId="0">
      <sharedItems count="4">
        <s v="A1tilA3"/>
        <s v="C3"/>
        <s v="C4"/>
        <s v="D"/>
      </sharedItems>
    </cacheField>
    <cacheField name="Deklareret faktor" numFmtId="0">
      <sharedItems containsSemiMixedTypes="0" containsString="0" containsNumber="1" minValue="9.9999999747523996E-7" maxValue="1000" count="5">
        <n v="1"/>
        <n v="1.00143"/>
        <n v="9.9999999747523996E-7"/>
        <n v="1.2507699999999999"/>
        <n v="1000"/>
      </sharedItems>
    </cacheField>
    <cacheField name="Deklareret enhed" numFmtId="0">
      <sharedItems count="5">
        <s v="M2"/>
        <s v="KG"/>
        <s v="M3"/>
        <s v="Pcs"/>
        <s v="M"/>
      </sharedItems>
    </cacheField>
    <cacheField name="Massefaktor" numFmtId="2">
      <sharedItems containsSemiMixedTypes="0" containsString="0" containsNumber="1" minValue="0.02" maxValue="5829" count="269">
        <n v="30"/>
        <n v="1"/>
        <n v="155"/>
        <n v="39"/>
        <n v="96"/>
        <n v="13.4"/>
        <n v="0.28000000000000003"/>
        <n v="1647"/>
        <n v="9.32"/>
        <n v="696"/>
        <n v="2.63"/>
        <n v="320.89999999999998"/>
        <n v="433.9"/>
        <n v="426.4"/>
        <n v="2000"/>
        <n v="1965"/>
        <n v="68"/>
        <n v="167.8000002"/>
        <n v="43"/>
        <n v="50.05"/>
        <n v="0.08"/>
        <n v="1200"/>
        <n v="2.4700000000000002"/>
        <n v="24.7"/>
        <n v="4.9400000000000004"/>
        <n v="0.18"/>
        <n v="21.4"/>
        <n v="16.5"/>
        <n v="5.7"/>
        <n v="9.48"/>
        <n v="0.2"/>
        <n v="5"/>
        <n v="536"/>
        <n v="644"/>
        <n v="5.8900000000000001E-2"/>
        <n v="3691"/>
        <n v="703"/>
        <n v="47"/>
        <n v="41"/>
        <n v="55"/>
        <n v="101"/>
        <n v="88.54"/>
        <n v="44.1"/>
        <n v="2.3199999999999998"/>
        <n v="0.56000000000000005"/>
        <n v="0.4"/>
        <n v="1603"/>
        <n v="333"/>
        <n v="0.02"/>
        <n v="0.121"/>
        <n v="0.16800000000000001"/>
        <n v="139"/>
        <n v="1498.05"/>
        <n v="0.43"/>
        <n v="16.600000000000001"/>
        <n v="25.9"/>
        <n v="18.5"/>
        <n v="22.7"/>
        <n v="18"/>
        <n v="11.4"/>
        <n v="17.399999999999999"/>
        <n v="35.18"/>
        <n v="12.3"/>
        <n v="12.48"/>
        <n v="2"/>
        <n v="2212"/>
        <n v="2246"/>
        <n v="2255"/>
        <n v="2254"/>
        <n v="2267"/>
        <n v="2256"/>
        <n v="2304"/>
        <n v="2284"/>
        <n v="2229"/>
        <n v="13"/>
        <n v="0.5"/>
        <n v="72.099999999999994"/>
        <n v="1.1299999999999999"/>
        <n v="1.3"/>
        <n v="1.2"/>
        <n v="156.82"/>
        <n v="118"/>
        <n v="937"/>
        <n v="292"/>
        <n v="24.07"/>
        <n v="20.07"/>
        <n v="84"/>
        <n v="10"/>
        <n v="8.5"/>
        <n v="5829"/>
        <n v="5.19"/>
        <n v="4.59"/>
        <n v="4.97"/>
        <n v="2500"/>
        <n v="0.12"/>
        <n v="61.8"/>
        <n v="1.9"/>
        <n v="3.3"/>
        <n v="1.4"/>
        <n v="3.82"/>
        <n v="4.82"/>
        <n v="100"/>
        <n v="38"/>
        <n v="1400"/>
        <n v="344.6"/>
        <n v="451.4"/>
        <n v="459.6"/>
        <n v="456"/>
        <n v="225"/>
        <n v="1800"/>
        <n v="900"/>
        <n v="20"/>
        <n v="465.7"/>
        <n v="0.05"/>
        <n v="133"/>
        <n v="974"/>
        <n v="283"/>
        <n v="3.1"/>
        <n v="80"/>
        <n v="1.8"/>
        <n v="2.7"/>
        <n v="3.6"/>
        <n v="480"/>
        <n v="470"/>
        <n v="472"/>
        <n v="510.45"/>
        <n v="52"/>
        <n v="7.45"/>
        <n v="5.95"/>
        <n v="14"/>
        <n v="51"/>
        <n v="142"/>
        <n v="161.5"/>
        <n v="242.4"/>
        <n v="394.8"/>
        <n v="500"/>
        <n v="1601"/>
        <n v="327"/>
        <n v="375"/>
        <n v="600"/>
        <n v="3"/>
        <n v="23.3"/>
        <n v="2.4"/>
        <n v="773.33"/>
        <n v="648"/>
        <n v="1116.7"/>
        <n v="1040"/>
        <n v="1390"/>
        <n v="1170"/>
        <n v="0.39350000000000002"/>
        <n v="1.66"/>
        <n v="5.4954999999999997E-2"/>
        <n v="0.11"/>
        <n v="7.0000000000000007E-2"/>
        <n v="0.14680000000000001"/>
        <n v="26.25"/>
        <n v="46.25"/>
        <n v="50"/>
        <n v="151"/>
        <n v="146.4"/>
        <n v="85"/>
        <n v="145"/>
        <n v="104"/>
        <n v="78"/>
        <n v="208"/>
        <n v="221"/>
        <n v="992"/>
        <n v="354"/>
        <n v="162"/>
        <n v="1504"/>
        <n v="439"/>
        <n v="35.200000000000003"/>
        <n v="0.21"/>
        <n v="0.28999999999999998"/>
        <n v="45"/>
        <n v="11.71"/>
        <n v="6.5"/>
        <n v="335"/>
        <n v="40"/>
        <n v="833"/>
        <n v="250"/>
        <n v="1190"/>
        <n v="1220"/>
        <n v="350"/>
        <n v="15"/>
        <n v="380"/>
        <n v="400"/>
        <n v="3.72"/>
        <n v="3.96"/>
        <n v="1700"/>
        <n v="6.24"/>
        <n v="4076"/>
        <n v="800"/>
        <n v="18.8"/>
        <n v="141"/>
        <n v="282"/>
        <n v="987"/>
        <n v="1843.4"/>
        <n v="188.8"/>
        <n v="551.5"/>
        <n v="33"/>
        <n v="48"/>
        <n v="1211.68"/>
        <n v="495.2"/>
        <n v="501.8"/>
        <n v="98.3"/>
        <n v="195.6"/>
        <n v="2391"/>
        <n v="9"/>
        <n v="18.27"/>
        <n v="29.5"/>
        <n v="700"/>
        <n v="633.29"/>
        <n v="77"/>
        <n v="631"/>
        <n v="3399"/>
        <n v="921"/>
        <n v="5.72"/>
        <n v="1.5"/>
        <n v="5.21"/>
        <n v="6.2"/>
        <n v="20.5"/>
        <n v="2.6"/>
        <n v="571"/>
        <n v="716.8"/>
        <n v="548.79999999999995"/>
        <n v="481.6"/>
        <n v="660.8"/>
        <n v="360"/>
        <n v="739.2"/>
        <n v="157.49"/>
        <n v="160"/>
        <n v="849.92"/>
        <n v="737.5"/>
        <n v="11.5"/>
        <n v="332.7"/>
        <n v="335.1"/>
        <n v="302"/>
        <n v="0.14000000000000001"/>
        <n v="0.15"/>
        <n v="3.95"/>
        <n v="134"/>
        <n v="187.6"/>
        <n v="93.8"/>
        <n v="184.2"/>
        <n v="488.9"/>
        <n v="563"/>
        <n v="4855"/>
        <n v="4854.66"/>
        <n v="104.2"/>
        <n v="104.22"/>
        <n v="199.22"/>
        <n v="878"/>
        <n v="99.1"/>
        <n v="703.94"/>
        <n v="367.94"/>
        <n v="1014"/>
        <n v="0.1"/>
        <n v="1.43"/>
        <n v="2.8"/>
        <n v="2.11"/>
        <n v="1.02"/>
        <n v="1.51"/>
        <n v="0.98"/>
        <n v="79"/>
        <n v="3.15"/>
        <n v="7.79"/>
        <n v="18.36"/>
        <n v="32"/>
      </sharedItems>
    </cacheField>
    <cacheField name="Global Opvarmning" numFmtId="164">
      <sharedItems containsSemiMixedTypes="0" containsString="0" containsNumber="1" minValue="-5674.33" maxValue="1271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2">
  <r>
    <x v="0"/>
    <x v="0"/>
    <x v="0"/>
    <x v="0"/>
    <x v="0"/>
    <n v="57.772599999999997"/>
  </r>
  <r>
    <x v="0"/>
    <x v="1"/>
    <x v="0"/>
    <x v="0"/>
    <x v="0"/>
    <n v="3.0347599999999999"/>
  </r>
  <r>
    <x v="0"/>
    <x v="2"/>
    <x v="0"/>
    <x v="0"/>
    <x v="0"/>
    <n v="0.49109000000000003"/>
  </r>
  <r>
    <x v="0"/>
    <x v="3"/>
    <x v="0"/>
    <x v="0"/>
    <x v="0"/>
    <n v="-1.40543"/>
  </r>
  <r>
    <x v="1"/>
    <x v="2"/>
    <x v="0"/>
    <x v="1"/>
    <x v="1"/>
    <n v="1.36414E-2"/>
  </r>
  <r>
    <x v="2"/>
    <x v="2"/>
    <x v="0"/>
    <x v="1"/>
    <x v="1"/>
    <n v="1.36414E-2"/>
  </r>
  <r>
    <x v="3"/>
    <x v="1"/>
    <x v="0"/>
    <x v="1"/>
    <x v="1"/>
    <n v="2.52745"/>
  </r>
  <r>
    <x v="3"/>
    <x v="3"/>
    <x v="0"/>
    <x v="1"/>
    <x v="1"/>
    <n v="-1.40543"/>
  </r>
  <r>
    <x v="4"/>
    <x v="2"/>
    <x v="0"/>
    <x v="2"/>
    <x v="2"/>
    <n v="2.46"/>
  </r>
  <r>
    <x v="4"/>
    <x v="3"/>
    <x v="0"/>
    <x v="2"/>
    <x v="2"/>
    <n v="-5.42"/>
  </r>
  <r>
    <x v="5"/>
    <x v="2"/>
    <x v="0"/>
    <x v="2"/>
    <x v="3"/>
    <n v="0.62"/>
  </r>
  <r>
    <x v="5"/>
    <x v="3"/>
    <x v="0"/>
    <x v="2"/>
    <x v="3"/>
    <n v="-1.36"/>
  </r>
  <r>
    <x v="6"/>
    <x v="2"/>
    <x v="0"/>
    <x v="2"/>
    <x v="4"/>
    <n v="1.52"/>
  </r>
  <r>
    <x v="6"/>
    <x v="3"/>
    <x v="0"/>
    <x v="2"/>
    <x v="4"/>
    <n v="-3.36"/>
  </r>
  <r>
    <x v="7"/>
    <x v="1"/>
    <x v="0"/>
    <x v="1"/>
    <x v="1"/>
    <n v="1.82315"/>
  </r>
  <r>
    <x v="7"/>
    <x v="3"/>
    <x v="0"/>
    <x v="1"/>
    <x v="1"/>
    <n v="-0.685639"/>
  </r>
  <r>
    <x v="8"/>
    <x v="0"/>
    <x v="0"/>
    <x v="1"/>
    <x v="1"/>
    <n v="0.18355099999999999"/>
  </r>
  <r>
    <x v="8"/>
    <x v="2"/>
    <x v="0"/>
    <x v="1"/>
    <x v="1"/>
    <n v="1.50055E-2"/>
  </r>
  <r>
    <x v="9"/>
    <x v="0"/>
    <x v="0"/>
    <x v="1"/>
    <x v="1"/>
    <n v="0.33110000000000001"/>
  </r>
  <r>
    <x v="9"/>
    <x v="2"/>
    <x v="0"/>
    <x v="1"/>
    <x v="1"/>
    <n v="1.6369700000000001E-2"/>
  </r>
  <r>
    <x v="10"/>
    <x v="0"/>
    <x v="0"/>
    <x v="3"/>
    <x v="5"/>
    <n v="45.779200000000003"/>
  </r>
  <r>
    <x v="10"/>
    <x v="1"/>
    <x v="0"/>
    <x v="3"/>
    <x v="5"/>
    <n v="3.0397699999999999"/>
  </r>
  <r>
    <x v="10"/>
    <x v="3"/>
    <x v="0"/>
    <x v="3"/>
    <x v="5"/>
    <n v="-24.157599999999999"/>
  </r>
  <r>
    <x v="11"/>
    <x v="2"/>
    <x v="0"/>
    <x v="3"/>
    <x v="5"/>
    <n v="0.428176"/>
  </r>
  <r>
    <x v="12"/>
    <x v="2"/>
    <x v="0"/>
    <x v="1"/>
    <x v="1"/>
    <n v="6.8207000000000001E-4"/>
  </r>
  <r>
    <x v="12"/>
    <x v="3"/>
    <x v="0"/>
    <x v="1"/>
    <x v="1"/>
    <n v="-8.2677800000000001"/>
  </r>
  <r>
    <x v="13"/>
    <x v="0"/>
    <x v="0"/>
    <x v="1"/>
    <x v="1"/>
    <n v="10.9481"/>
  </r>
  <r>
    <x v="14"/>
    <x v="0"/>
    <x v="0"/>
    <x v="0"/>
    <x v="6"/>
    <n v="3.1198100000000002"/>
  </r>
  <r>
    <x v="15"/>
    <x v="0"/>
    <x v="0"/>
    <x v="1"/>
    <x v="1"/>
    <n v="10.4617"/>
  </r>
  <r>
    <x v="16"/>
    <x v="0"/>
    <x v="0"/>
    <x v="1"/>
    <x v="1"/>
    <n v="10.677"/>
  </r>
  <r>
    <x v="17"/>
    <x v="0"/>
    <x v="0"/>
    <x v="1"/>
    <x v="1"/>
    <n v="2.4944600000000001"/>
  </r>
  <r>
    <x v="18"/>
    <x v="0"/>
    <x v="0"/>
    <x v="1"/>
    <x v="1"/>
    <n v="8.9256699999999994E-2"/>
  </r>
  <r>
    <x v="19"/>
    <x v="0"/>
    <x v="0"/>
    <x v="1"/>
    <x v="1"/>
    <n v="0.68335500000000005"/>
  </r>
  <r>
    <x v="20"/>
    <x v="0"/>
    <x v="0"/>
    <x v="1"/>
    <x v="1"/>
    <n v="7.1151900000000004E-2"/>
  </r>
  <r>
    <x v="20"/>
    <x v="1"/>
    <x v="0"/>
    <x v="1"/>
    <x v="1"/>
    <n v="0"/>
  </r>
  <r>
    <x v="20"/>
    <x v="3"/>
    <x v="0"/>
    <x v="1"/>
    <x v="1"/>
    <n v="-2.6305200000000001E-2"/>
  </r>
  <r>
    <x v="21"/>
    <x v="0"/>
    <x v="0"/>
    <x v="1"/>
    <x v="1"/>
    <n v="4.2148000000000003"/>
  </r>
  <r>
    <x v="21"/>
    <x v="1"/>
    <x v="0"/>
    <x v="1"/>
    <x v="1"/>
    <n v="3.1612200000000001"/>
  </r>
  <r>
    <x v="21"/>
    <x v="3"/>
    <x v="0"/>
    <x v="1"/>
    <x v="1"/>
    <n v="-1.08342"/>
  </r>
  <r>
    <x v="22"/>
    <x v="0"/>
    <x v="0"/>
    <x v="3"/>
    <x v="7"/>
    <n v="12.365500000000001"/>
  </r>
  <r>
    <x v="23"/>
    <x v="0"/>
    <x v="0"/>
    <x v="3"/>
    <x v="8"/>
    <n v="11.590999999999999"/>
  </r>
  <r>
    <x v="24"/>
    <x v="0"/>
    <x v="0"/>
    <x v="3"/>
    <x v="9"/>
    <n v="5.7504600000000003"/>
  </r>
  <r>
    <x v="25"/>
    <x v="0"/>
    <x v="0"/>
    <x v="3"/>
    <x v="10"/>
    <n v="9.2717100000000006"/>
  </r>
  <r>
    <x v="26"/>
    <x v="0"/>
    <x v="0"/>
    <x v="0"/>
    <x v="11"/>
    <n v="53.1"/>
  </r>
  <r>
    <x v="26"/>
    <x v="1"/>
    <x v="0"/>
    <x v="0"/>
    <x v="11"/>
    <n v="0.96499999999999997"/>
  </r>
  <r>
    <x v="26"/>
    <x v="2"/>
    <x v="0"/>
    <x v="0"/>
    <x v="11"/>
    <n v="0.7"/>
  </r>
  <r>
    <x v="26"/>
    <x v="3"/>
    <x v="0"/>
    <x v="0"/>
    <x v="11"/>
    <n v="-0.78700000000000003"/>
  </r>
  <r>
    <x v="27"/>
    <x v="0"/>
    <x v="0"/>
    <x v="0"/>
    <x v="12"/>
    <n v="73.2"/>
  </r>
  <r>
    <x v="27"/>
    <x v="1"/>
    <x v="0"/>
    <x v="0"/>
    <x v="12"/>
    <n v="1.29"/>
  </r>
  <r>
    <x v="27"/>
    <x v="2"/>
    <x v="0"/>
    <x v="0"/>
    <x v="12"/>
    <n v="0.93200000000000005"/>
  </r>
  <r>
    <x v="27"/>
    <x v="3"/>
    <x v="0"/>
    <x v="0"/>
    <x v="12"/>
    <n v="-1.08"/>
  </r>
  <r>
    <x v="28"/>
    <x v="1"/>
    <x v="0"/>
    <x v="0"/>
    <x v="13"/>
    <n v="1.28"/>
  </r>
  <r>
    <x v="28"/>
    <x v="0"/>
    <x v="0"/>
    <x v="0"/>
    <x v="13"/>
    <n v="66.900000000000006"/>
  </r>
  <r>
    <x v="28"/>
    <x v="2"/>
    <x v="0"/>
    <x v="0"/>
    <x v="13"/>
    <n v="0.93"/>
  </r>
  <r>
    <x v="28"/>
    <x v="3"/>
    <x v="0"/>
    <x v="0"/>
    <x v="13"/>
    <n v="-1.01"/>
  </r>
  <r>
    <x v="29"/>
    <x v="0"/>
    <x v="0"/>
    <x v="2"/>
    <x v="14"/>
    <n v="242.351"/>
  </r>
  <r>
    <x v="29"/>
    <x v="1"/>
    <x v="0"/>
    <x v="2"/>
    <x v="14"/>
    <n v="13.451599999999999"/>
  </r>
  <r>
    <x v="29"/>
    <x v="3"/>
    <x v="0"/>
    <x v="2"/>
    <x v="14"/>
    <n v="-4.1079600000000003"/>
  </r>
  <r>
    <x v="30"/>
    <x v="0"/>
    <x v="0"/>
    <x v="1"/>
    <x v="1"/>
    <n v="0.14174300000000001"/>
  </r>
  <r>
    <x v="30"/>
    <x v="1"/>
    <x v="0"/>
    <x v="1"/>
    <x v="1"/>
    <n v="7.2190900000000001E-3"/>
  </r>
  <r>
    <x v="30"/>
    <x v="3"/>
    <x v="0"/>
    <x v="1"/>
    <x v="1"/>
    <n v="-2.0209099999999999E-3"/>
  </r>
  <r>
    <x v="31"/>
    <x v="0"/>
    <x v="0"/>
    <x v="1"/>
    <x v="1"/>
    <n v="0.132191"/>
  </r>
  <r>
    <x v="31"/>
    <x v="1"/>
    <x v="0"/>
    <x v="1"/>
    <x v="1"/>
    <n v="7.3372200000000002E-3"/>
  </r>
  <r>
    <x v="31"/>
    <x v="3"/>
    <x v="0"/>
    <x v="1"/>
    <x v="1"/>
    <n v="-2.05398E-3"/>
  </r>
  <r>
    <x v="32"/>
    <x v="0"/>
    <x v="0"/>
    <x v="3"/>
    <x v="15"/>
    <n v="312.83600000000001"/>
  </r>
  <r>
    <x v="32"/>
    <x v="1"/>
    <x v="0"/>
    <x v="3"/>
    <x v="15"/>
    <n v="13.9419"/>
  </r>
  <r>
    <x v="32"/>
    <x v="3"/>
    <x v="0"/>
    <x v="3"/>
    <x v="15"/>
    <n v="-3.9028800000000001"/>
  </r>
  <r>
    <x v="33"/>
    <x v="0"/>
    <x v="0"/>
    <x v="1"/>
    <x v="1"/>
    <n v="7.78388E-2"/>
  </r>
  <r>
    <x v="33"/>
    <x v="1"/>
    <x v="0"/>
    <x v="1"/>
    <x v="1"/>
    <n v="0"/>
  </r>
  <r>
    <x v="33"/>
    <x v="3"/>
    <x v="0"/>
    <x v="1"/>
    <x v="1"/>
    <n v="-2.6305200000000001E-2"/>
  </r>
  <r>
    <x v="34"/>
    <x v="0"/>
    <x v="0"/>
    <x v="1"/>
    <x v="1"/>
    <n v="0.35632599999999998"/>
  </r>
  <r>
    <x v="34"/>
    <x v="1"/>
    <x v="0"/>
    <x v="1"/>
    <x v="1"/>
    <n v="0"/>
  </r>
  <r>
    <x v="34"/>
    <x v="2"/>
    <x v="0"/>
    <x v="1"/>
    <x v="1"/>
    <n v="8.5938299999999995E-2"/>
  </r>
  <r>
    <x v="35"/>
    <x v="0"/>
    <x v="0"/>
    <x v="1"/>
    <x v="1"/>
    <n v="0.61328000000000005"/>
  </r>
  <r>
    <x v="35"/>
    <x v="1"/>
    <x v="0"/>
    <x v="1"/>
    <x v="1"/>
    <n v="0"/>
  </r>
  <r>
    <x v="35"/>
    <x v="2"/>
    <x v="0"/>
    <x v="1"/>
    <x v="1"/>
    <n v="8.5938299999999995E-2"/>
  </r>
  <r>
    <x v="36"/>
    <x v="0"/>
    <x v="0"/>
    <x v="1"/>
    <x v="1"/>
    <n v="1.2834399999999999"/>
  </r>
  <r>
    <x v="37"/>
    <x v="0"/>
    <x v="0"/>
    <x v="3"/>
    <x v="16"/>
    <n v="343.01400000000001"/>
  </r>
  <r>
    <x v="37"/>
    <x v="1"/>
    <x v="0"/>
    <x v="3"/>
    <x v="16"/>
    <n v="4.8091799999999996"/>
  </r>
  <r>
    <x v="37"/>
    <x v="3"/>
    <x v="0"/>
    <x v="3"/>
    <x v="16"/>
    <n v="-205.411"/>
  </r>
  <r>
    <x v="38"/>
    <x v="2"/>
    <x v="0"/>
    <x v="3"/>
    <x v="16"/>
    <n v="3.9842900000000001E-2"/>
  </r>
  <r>
    <x v="39"/>
    <x v="0"/>
    <x v="0"/>
    <x v="3"/>
    <x v="17"/>
    <n v="846.71199999999999"/>
  </r>
  <r>
    <x v="39"/>
    <x v="1"/>
    <x v="0"/>
    <x v="3"/>
    <x v="17"/>
    <n v="11.870799999999999"/>
  </r>
  <r>
    <x v="39"/>
    <x v="3"/>
    <x v="0"/>
    <x v="3"/>
    <x v="17"/>
    <n v="-506.23599999999999"/>
  </r>
  <r>
    <x v="40"/>
    <x v="2"/>
    <x v="0"/>
    <x v="3"/>
    <x v="17"/>
    <n v="9.8255200000000001E-2"/>
  </r>
  <r>
    <x v="41"/>
    <x v="0"/>
    <x v="0"/>
    <x v="3"/>
    <x v="18"/>
    <n v="217.047"/>
  </r>
  <r>
    <x v="41"/>
    <x v="1"/>
    <x v="0"/>
    <x v="3"/>
    <x v="18"/>
    <n v="3.04278"/>
  </r>
  <r>
    <x v="41"/>
    <x v="3"/>
    <x v="0"/>
    <x v="3"/>
    <x v="18"/>
    <n v="-130.012"/>
  </r>
  <r>
    <x v="42"/>
    <x v="2"/>
    <x v="0"/>
    <x v="3"/>
    <x v="18"/>
    <n v="2.5149700000000001E-2"/>
  </r>
  <r>
    <x v="43"/>
    <x v="0"/>
    <x v="0"/>
    <x v="1"/>
    <x v="1"/>
    <n v="-0.78028900000000001"/>
  </r>
  <r>
    <x v="43"/>
    <x v="1"/>
    <x v="0"/>
    <x v="1"/>
    <x v="1"/>
    <n v="2.2018200000000001"/>
  </r>
  <r>
    <x v="43"/>
    <x v="3"/>
    <x v="0"/>
    <x v="1"/>
    <x v="1"/>
    <n v="-0.72283399999999998"/>
  </r>
  <r>
    <x v="44"/>
    <x v="0"/>
    <x v="0"/>
    <x v="1"/>
    <x v="1"/>
    <n v="-0.55383599999999999"/>
  </r>
  <r>
    <x v="44"/>
    <x v="1"/>
    <x v="0"/>
    <x v="1"/>
    <x v="1"/>
    <n v="2.2018200000000001"/>
  </r>
  <r>
    <x v="44"/>
    <x v="3"/>
    <x v="0"/>
    <x v="1"/>
    <x v="1"/>
    <n v="-0.72283399999999998"/>
  </r>
  <r>
    <x v="45"/>
    <x v="0"/>
    <x v="0"/>
    <x v="0"/>
    <x v="19"/>
    <n v="71.599999999999994"/>
  </r>
  <r>
    <x v="46"/>
    <x v="2"/>
    <x v="0"/>
    <x v="0"/>
    <x v="19"/>
    <n v="0.64500000000000002"/>
  </r>
  <r>
    <x v="47"/>
    <x v="0"/>
    <x v="0"/>
    <x v="1"/>
    <x v="1"/>
    <n v="7.6212499999999999"/>
  </r>
  <r>
    <x v="47"/>
    <x v="1"/>
    <x v="0"/>
    <x v="1"/>
    <x v="1"/>
    <n v="1.8842399999999999"/>
  </r>
  <r>
    <x v="47"/>
    <x v="3"/>
    <x v="0"/>
    <x v="1"/>
    <x v="1"/>
    <n v="-4.79765"/>
  </r>
  <r>
    <x v="48"/>
    <x v="0"/>
    <x v="0"/>
    <x v="1"/>
    <x v="1"/>
    <n v="3.9984700000000002"/>
  </r>
  <r>
    <x v="48"/>
    <x v="1"/>
    <x v="0"/>
    <x v="1"/>
    <x v="1"/>
    <n v="3.90707"/>
  </r>
  <r>
    <x v="48"/>
    <x v="3"/>
    <x v="0"/>
    <x v="1"/>
    <x v="1"/>
    <n v="-1.6282700000000001"/>
  </r>
  <r>
    <x v="49"/>
    <x v="0"/>
    <x v="0"/>
    <x v="1"/>
    <x v="1"/>
    <n v="7.7946799999999996"/>
  </r>
  <r>
    <x v="49"/>
    <x v="1"/>
    <x v="0"/>
    <x v="1"/>
    <x v="1"/>
    <n v="3.0242"/>
  </r>
  <r>
    <x v="49"/>
    <x v="3"/>
    <x v="0"/>
    <x v="1"/>
    <x v="1"/>
    <n v="-2.9269500000000002"/>
  </r>
  <r>
    <x v="50"/>
    <x v="0"/>
    <x v="0"/>
    <x v="1"/>
    <x v="1"/>
    <n v="3.5592199999999998"/>
  </r>
  <r>
    <x v="51"/>
    <x v="0"/>
    <x v="0"/>
    <x v="1"/>
    <x v="1"/>
    <n v="4.0583099999999996"/>
  </r>
  <r>
    <x v="51"/>
    <x v="1"/>
    <x v="0"/>
    <x v="1"/>
    <x v="1"/>
    <n v="0.66344499999999995"/>
  </r>
  <r>
    <x v="51"/>
    <x v="3"/>
    <x v="0"/>
    <x v="1"/>
    <x v="1"/>
    <n v="-1.2029799999999999"/>
  </r>
  <r>
    <x v="52"/>
    <x v="0"/>
    <x v="0"/>
    <x v="1"/>
    <x v="1"/>
    <n v="3.1686999999999999"/>
  </r>
  <r>
    <x v="52"/>
    <x v="1"/>
    <x v="0"/>
    <x v="1"/>
    <x v="1"/>
    <n v="0.66344499999999995"/>
  </r>
  <r>
    <x v="52"/>
    <x v="3"/>
    <x v="0"/>
    <x v="1"/>
    <x v="1"/>
    <n v="-1.42578"/>
  </r>
  <r>
    <x v="53"/>
    <x v="0"/>
    <x v="0"/>
    <x v="0"/>
    <x v="20"/>
    <n v="-8.9728600000000006E-2"/>
  </r>
  <r>
    <x v="53"/>
    <x v="1"/>
    <x v="0"/>
    <x v="0"/>
    <x v="20"/>
    <n v="0.16206499999999999"/>
  </r>
  <r>
    <x v="53"/>
    <x v="3"/>
    <x v="0"/>
    <x v="0"/>
    <x v="20"/>
    <n v="-5.7904499999999998E-2"/>
  </r>
  <r>
    <x v="54"/>
    <x v="0"/>
    <x v="0"/>
    <x v="1"/>
    <x v="1"/>
    <n v="7.8935500000000006E-2"/>
  </r>
  <r>
    <x v="54"/>
    <x v="1"/>
    <x v="0"/>
    <x v="1"/>
    <x v="1"/>
    <n v="0"/>
  </r>
  <r>
    <x v="54"/>
    <x v="3"/>
    <x v="0"/>
    <x v="1"/>
    <x v="1"/>
    <n v="-2.6305200000000001E-2"/>
  </r>
  <r>
    <x v="55"/>
    <x v="0"/>
    <x v="0"/>
    <x v="1"/>
    <x v="1"/>
    <n v="1.32"/>
  </r>
  <r>
    <x v="56"/>
    <x v="0"/>
    <x v="0"/>
    <x v="1"/>
    <x v="1"/>
    <n v="0.78271500000000005"/>
  </r>
  <r>
    <x v="57"/>
    <x v="0"/>
    <x v="0"/>
    <x v="1"/>
    <x v="1"/>
    <n v="0.79516500000000001"/>
  </r>
  <r>
    <x v="58"/>
    <x v="0"/>
    <x v="0"/>
    <x v="1"/>
    <x v="1"/>
    <n v="0.81112600000000001"/>
  </r>
  <r>
    <x v="59"/>
    <x v="0"/>
    <x v="0"/>
    <x v="1"/>
    <x v="1"/>
    <n v="0.87552700000000006"/>
  </r>
  <r>
    <x v="60"/>
    <x v="0"/>
    <x v="0"/>
    <x v="1"/>
    <x v="1"/>
    <n v="0.71975800000000001"/>
  </r>
  <r>
    <x v="61"/>
    <x v="0"/>
    <x v="0"/>
    <x v="1"/>
    <x v="1"/>
    <n v="0.37754199999999999"/>
  </r>
  <r>
    <x v="62"/>
    <x v="0"/>
    <x v="0"/>
    <x v="1"/>
    <x v="1"/>
    <n v="0.39350200000000002"/>
  </r>
  <r>
    <x v="63"/>
    <x v="0"/>
    <x v="0"/>
    <x v="1"/>
    <x v="1"/>
    <n v="0.67562900000000004"/>
  </r>
  <r>
    <x v="64"/>
    <x v="0"/>
    <x v="0"/>
    <x v="1"/>
    <x v="1"/>
    <n v="0.68801500000000004"/>
  </r>
  <r>
    <x v="65"/>
    <x v="0"/>
    <x v="0"/>
    <x v="2"/>
    <x v="21"/>
    <n v="1694.15"/>
  </r>
  <r>
    <x v="65"/>
    <x v="1"/>
    <x v="0"/>
    <x v="2"/>
    <x v="21"/>
    <n v="279.38200000000001"/>
  </r>
  <r>
    <x v="65"/>
    <x v="3"/>
    <x v="0"/>
    <x v="2"/>
    <x v="21"/>
    <n v="-84.645099999999999"/>
  </r>
  <r>
    <x v="66"/>
    <x v="0"/>
    <x v="0"/>
    <x v="3"/>
    <x v="22"/>
    <n v="13.2285"/>
  </r>
  <r>
    <x v="66"/>
    <x v="1"/>
    <x v="0"/>
    <x v="3"/>
    <x v="22"/>
    <n v="0.43299500000000002"/>
  </r>
  <r>
    <x v="66"/>
    <x v="3"/>
    <x v="0"/>
    <x v="3"/>
    <x v="22"/>
    <n v="-2.5310700000000002"/>
  </r>
  <r>
    <x v="67"/>
    <x v="2"/>
    <x v="0"/>
    <x v="3"/>
    <x v="22"/>
    <n v="2.2535599999999999E-2"/>
  </r>
  <r>
    <x v="68"/>
    <x v="0"/>
    <x v="0"/>
    <x v="3"/>
    <x v="23"/>
    <n v="132.285"/>
  </r>
  <r>
    <x v="68"/>
    <x v="1"/>
    <x v="0"/>
    <x v="3"/>
    <x v="23"/>
    <n v="4.3299500000000002"/>
  </r>
  <r>
    <x v="68"/>
    <x v="3"/>
    <x v="0"/>
    <x v="3"/>
    <x v="23"/>
    <n v="-25.310700000000001"/>
  </r>
  <r>
    <x v="69"/>
    <x v="2"/>
    <x v="0"/>
    <x v="3"/>
    <x v="23"/>
    <n v="0.225356"/>
  </r>
  <r>
    <x v="70"/>
    <x v="0"/>
    <x v="0"/>
    <x v="3"/>
    <x v="24"/>
    <n v="26.456900000000001"/>
  </r>
  <r>
    <x v="70"/>
    <x v="1"/>
    <x v="0"/>
    <x v="3"/>
    <x v="24"/>
    <n v="0.86599000000000004"/>
  </r>
  <r>
    <x v="70"/>
    <x v="3"/>
    <x v="0"/>
    <x v="3"/>
    <x v="24"/>
    <n v="-5.0621400000000003"/>
  </r>
  <r>
    <x v="71"/>
    <x v="2"/>
    <x v="0"/>
    <x v="3"/>
    <x v="24"/>
    <n v="4.5071199999999999E-2"/>
  </r>
  <r>
    <x v="72"/>
    <x v="0"/>
    <x v="0"/>
    <x v="4"/>
    <x v="25"/>
    <n v="0.89532900000000004"/>
  </r>
  <r>
    <x v="72"/>
    <x v="1"/>
    <x v="0"/>
    <x v="4"/>
    <x v="25"/>
    <n v="0.55507399999999996"/>
  </r>
  <r>
    <x v="72"/>
    <x v="3"/>
    <x v="0"/>
    <x v="4"/>
    <x v="25"/>
    <n v="-0.27683200000000002"/>
  </r>
  <r>
    <x v="73"/>
    <x v="0"/>
    <x v="0"/>
    <x v="0"/>
    <x v="26"/>
    <n v="97.073800000000006"/>
  </r>
  <r>
    <x v="73"/>
    <x v="1"/>
    <x v="0"/>
    <x v="0"/>
    <x v="26"/>
    <n v="6.2035499999999999"/>
  </r>
  <r>
    <x v="73"/>
    <x v="2"/>
    <x v="0"/>
    <x v="0"/>
    <x v="26"/>
    <n v="0.420155"/>
  </r>
  <r>
    <x v="73"/>
    <x v="3"/>
    <x v="0"/>
    <x v="0"/>
    <x v="26"/>
    <n v="-15.465400000000001"/>
  </r>
  <r>
    <x v="74"/>
    <x v="0"/>
    <x v="0"/>
    <x v="0"/>
    <x v="27"/>
    <n v="121.145"/>
  </r>
  <r>
    <x v="74"/>
    <x v="1"/>
    <x v="0"/>
    <x v="0"/>
    <x v="27"/>
    <n v="6.2035499999999999"/>
  </r>
  <r>
    <x v="74"/>
    <x v="2"/>
    <x v="0"/>
    <x v="0"/>
    <x v="27"/>
    <n v="0.420155"/>
  </r>
  <r>
    <x v="74"/>
    <x v="3"/>
    <x v="0"/>
    <x v="0"/>
    <x v="27"/>
    <n v="-37.059800000000003"/>
  </r>
  <r>
    <x v="75"/>
    <x v="0"/>
    <x v="0"/>
    <x v="4"/>
    <x v="28"/>
    <n v="55.156399999999998"/>
  </r>
  <r>
    <x v="75"/>
    <x v="1"/>
    <x v="0"/>
    <x v="4"/>
    <x v="28"/>
    <n v="3.4216899999999999"/>
  </r>
  <r>
    <x v="75"/>
    <x v="3"/>
    <x v="0"/>
    <x v="4"/>
    <x v="28"/>
    <n v="-35.654400000000003"/>
  </r>
  <r>
    <x v="76"/>
    <x v="0"/>
    <x v="0"/>
    <x v="4"/>
    <x v="29"/>
    <n v="36.627099999999999"/>
  </r>
  <r>
    <x v="76"/>
    <x v="1"/>
    <x v="0"/>
    <x v="4"/>
    <x v="29"/>
    <n v="3.4216899999999999"/>
  </r>
  <r>
    <x v="76"/>
    <x v="3"/>
    <x v="0"/>
    <x v="4"/>
    <x v="29"/>
    <n v="-14.8223"/>
  </r>
  <r>
    <x v="77"/>
    <x v="0"/>
    <x v="0"/>
    <x v="0"/>
    <x v="20"/>
    <n v="0.70743800000000001"/>
  </r>
  <r>
    <x v="77"/>
    <x v="1"/>
    <x v="0"/>
    <x v="0"/>
    <x v="20"/>
    <n v="0.21992400000000001"/>
  </r>
  <r>
    <x v="77"/>
    <x v="3"/>
    <x v="0"/>
    <x v="0"/>
    <x v="20"/>
    <n v="-8.7446599999999999E-2"/>
  </r>
  <r>
    <x v="78"/>
    <x v="0"/>
    <x v="0"/>
    <x v="0"/>
    <x v="30"/>
    <n v="0.39940399999999998"/>
  </r>
  <r>
    <x v="78"/>
    <x v="1"/>
    <x v="0"/>
    <x v="0"/>
    <x v="30"/>
    <n v="0.55595099999999997"/>
  </r>
  <r>
    <x v="78"/>
    <x v="3"/>
    <x v="0"/>
    <x v="0"/>
    <x v="30"/>
    <n v="-0.27446199999999998"/>
  </r>
  <r>
    <x v="79"/>
    <x v="0"/>
    <x v="0"/>
    <x v="0"/>
    <x v="31"/>
    <n v="2.0392999999999999"/>
  </r>
  <r>
    <x v="79"/>
    <x v="1"/>
    <x v="0"/>
    <x v="0"/>
    <x v="31"/>
    <n v="0"/>
  </r>
  <r>
    <x v="79"/>
    <x v="2"/>
    <x v="0"/>
    <x v="0"/>
    <x v="31"/>
    <n v="0.39663799999999999"/>
  </r>
  <r>
    <x v="80"/>
    <x v="0"/>
    <x v="0"/>
    <x v="2"/>
    <x v="32"/>
    <n v="-652"/>
  </r>
  <r>
    <x v="81"/>
    <x v="3"/>
    <x v="0"/>
    <x v="2"/>
    <x v="32"/>
    <n v="-425"/>
  </r>
  <r>
    <x v="81"/>
    <x v="1"/>
    <x v="0"/>
    <x v="2"/>
    <x v="32"/>
    <n v="709"/>
  </r>
  <r>
    <x v="81"/>
    <x v="2"/>
    <x v="0"/>
    <x v="2"/>
    <x v="32"/>
    <n v="0"/>
  </r>
  <r>
    <x v="82"/>
    <x v="1"/>
    <x v="0"/>
    <x v="2"/>
    <x v="32"/>
    <n v="697"/>
  </r>
  <r>
    <x v="82"/>
    <x v="2"/>
    <x v="0"/>
    <x v="2"/>
    <x v="32"/>
    <n v="0"/>
  </r>
  <r>
    <x v="82"/>
    <x v="3"/>
    <x v="0"/>
    <x v="2"/>
    <x v="32"/>
    <n v="-755"/>
  </r>
  <r>
    <x v="83"/>
    <x v="0"/>
    <x v="0"/>
    <x v="2"/>
    <x v="33"/>
    <n v="-664"/>
  </r>
  <r>
    <x v="84"/>
    <x v="1"/>
    <x v="0"/>
    <x v="2"/>
    <x v="33"/>
    <n v="709"/>
  </r>
  <r>
    <x v="84"/>
    <x v="2"/>
    <x v="0"/>
    <x v="2"/>
    <x v="33"/>
    <n v="0"/>
  </r>
  <r>
    <x v="84"/>
    <x v="3"/>
    <x v="0"/>
    <x v="2"/>
    <x v="33"/>
    <n v="-425"/>
  </r>
  <r>
    <x v="85"/>
    <x v="1"/>
    <x v="0"/>
    <x v="2"/>
    <x v="33"/>
    <n v="697"/>
  </r>
  <r>
    <x v="85"/>
    <x v="2"/>
    <x v="0"/>
    <x v="2"/>
    <x v="33"/>
    <n v="0"/>
  </r>
  <r>
    <x v="85"/>
    <x v="3"/>
    <x v="0"/>
    <x v="2"/>
    <x v="33"/>
    <n v="-755"/>
  </r>
  <r>
    <x v="86"/>
    <x v="0"/>
    <x v="0"/>
    <x v="4"/>
    <x v="34"/>
    <n v="0.29966399999999999"/>
  </r>
  <r>
    <x v="86"/>
    <x v="1"/>
    <x v="0"/>
    <x v="4"/>
    <x v="34"/>
    <n v="5.4309099999999999E-2"/>
  </r>
  <r>
    <x v="86"/>
    <x v="3"/>
    <x v="0"/>
    <x v="4"/>
    <x v="34"/>
    <n v="-0.15526100000000001"/>
  </r>
  <r>
    <x v="87"/>
    <x v="0"/>
    <x v="0"/>
    <x v="3"/>
    <x v="35"/>
    <n v="25.328600000000002"/>
  </r>
  <r>
    <x v="87"/>
    <x v="1"/>
    <x v="0"/>
    <x v="3"/>
    <x v="35"/>
    <n v="4.4864100000000002"/>
  </r>
  <r>
    <x v="87"/>
    <x v="2"/>
    <x v="0"/>
    <x v="3"/>
    <x v="35"/>
    <n v="5.0479700000000002E-2"/>
  </r>
  <r>
    <x v="87"/>
    <x v="3"/>
    <x v="0"/>
    <x v="3"/>
    <x v="35"/>
    <n v="-11.696"/>
  </r>
  <r>
    <x v="88"/>
    <x v="0"/>
    <x v="0"/>
    <x v="1"/>
    <x v="1"/>
    <n v="5.2246699999999997"/>
  </r>
  <r>
    <x v="89"/>
    <x v="0"/>
    <x v="0"/>
    <x v="3"/>
    <x v="36"/>
    <n v="4.0269399999999997"/>
  </r>
  <r>
    <x v="89"/>
    <x v="1"/>
    <x v="0"/>
    <x v="3"/>
    <x v="36"/>
    <n v="1.19114E-3"/>
  </r>
  <r>
    <x v="89"/>
    <x v="3"/>
    <x v="0"/>
    <x v="3"/>
    <x v="36"/>
    <n v="-2.57769"/>
  </r>
  <r>
    <x v="90"/>
    <x v="0"/>
    <x v="0"/>
    <x v="0"/>
    <x v="37"/>
    <n v="163.38200000000001"/>
  </r>
  <r>
    <x v="90"/>
    <x v="1"/>
    <x v="0"/>
    <x v="0"/>
    <x v="37"/>
    <n v="10.5204"/>
  </r>
  <r>
    <x v="90"/>
    <x v="2"/>
    <x v="0"/>
    <x v="0"/>
    <x v="37"/>
    <n v="0.117048"/>
  </r>
  <r>
    <x v="90"/>
    <x v="3"/>
    <x v="0"/>
    <x v="0"/>
    <x v="37"/>
    <n v="-92.508600000000001"/>
  </r>
  <r>
    <x v="91"/>
    <x v="0"/>
    <x v="0"/>
    <x v="0"/>
    <x v="38"/>
    <n v="157.16999999999999"/>
  </r>
  <r>
    <x v="91"/>
    <x v="1"/>
    <x v="0"/>
    <x v="0"/>
    <x v="38"/>
    <n v="0.86648599999999998"/>
  </r>
  <r>
    <x v="91"/>
    <x v="2"/>
    <x v="0"/>
    <x v="0"/>
    <x v="38"/>
    <n v="0.23807400000000001"/>
  </r>
  <r>
    <x v="91"/>
    <x v="3"/>
    <x v="0"/>
    <x v="0"/>
    <x v="38"/>
    <n v="-70.206199999999995"/>
  </r>
  <r>
    <x v="92"/>
    <x v="0"/>
    <x v="0"/>
    <x v="0"/>
    <x v="39"/>
    <n v="221.423"/>
  </r>
  <r>
    <x v="92"/>
    <x v="1"/>
    <x v="0"/>
    <x v="0"/>
    <x v="39"/>
    <n v="0.92727300000000001"/>
  </r>
  <r>
    <x v="92"/>
    <x v="2"/>
    <x v="0"/>
    <x v="0"/>
    <x v="39"/>
    <n v="0.38960299999999998"/>
  </r>
  <r>
    <x v="92"/>
    <x v="3"/>
    <x v="0"/>
    <x v="0"/>
    <x v="39"/>
    <n v="-74.076099999999997"/>
  </r>
  <r>
    <x v="93"/>
    <x v="0"/>
    <x v="0"/>
    <x v="0"/>
    <x v="40"/>
    <n v="351.666"/>
  </r>
  <r>
    <x v="93"/>
    <x v="1"/>
    <x v="0"/>
    <x v="0"/>
    <x v="40"/>
    <n v="0.92726200000000003"/>
  </r>
  <r>
    <x v="93"/>
    <x v="2"/>
    <x v="0"/>
    <x v="0"/>
    <x v="40"/>
    <n v="0.86344799999999999"/>
  </r>
  <r>
    <x v="93"/>
    <x v="3"/>
    <x v="0"/>
    <x v="0"/>
    <x v="40"/>
    <n v="-84.724500000000006"/>
  </r>
  <r>
    <x v="94"/>
    <x v="0"/>
    <x v="0"/>
    <x v="0"/>
    <x v="41"/>
    <n v="263.69"/>
  </r>
  <r>
    <x v="94"/>
    <x v="1"/>
    <x v="0"/>
    <x v="0"/>
    <x v="41"/>
    <n v="5.1900000000000002E-2"/>
  </r>
  <r>
    <x v="94"/>
    <x v="2"/>
    <x v="0"/>
    <x v="0"/>
    <x v="41"/>
    <n v="5.71"/>
  </r>
  <r>
    <x v="94"/>
    <x v="3"/>
    <x v="0"/>
    <x v="0"/>
    <x v="41"/>
    <n v="-121.04"/>
  </r>
  <r>
    <x v="95"/>
    <x v="0"/>
    <x v="0"/>
    <x v="0"/>
    <x v="42"/>
    <n v="135.75"/>
  </r>
  <r>
    <x v="95"/>
    <x v="1"/>
    <x v="0"/>
    <x v="0"/>
    <x v="42"/>
    <n v="5.7799999999999997E-2"/>
  </r>
  <r>
    <x v="95"/>
    <x v="2"/>
    <x v="0"/>
    <x v="0"/>
    <x v="42"/>
    <n v="1.72"/>
  </r>
  <r>
    <x v="95"/>
    <x v="3"/>
    <x v="0"/>
    <x v="0"/>
    <x v="42"/>
    <n v="-63.02"/>
  </r>
  <r>
    <x v="96"/>
    <x v="0"/>
    <x v="1"/>
    <x v="0"/>
    <x v="43"/>
    <n v="8.2304899999999996"/>
  </r>
  <r>
    <x v="96"/>
    <x v="1"/>
    <x v="1"/>
    <x v="0"/>
    <x v="43"/>
    <n v="7.0406300000000002"/>
  </r>
  <r>
    <x v="96"/>
    <x v="3"/>
    <x v="1"/>
    <x v="0"/>
    <x v="43"/>
    <n v="-3.2606000000000002"/>
  </r>
  <r>
    <x v="97"/>
    <x v="0"/>
    <x v="0"/>
    <x v="1"/>
    <x v="1"/>
    <n v="0.273532"/>
  </r>
  <r>
    <x v="98"/>
    <x v="0"/>
    <x v="0"/>
    <x v="1"/>
    <x v="1"/>
    <n v="0.33827400000000002"/>
  </r>
  <r>
    <x v="99"/>
    <x v="0"/>
    <x v="0"/>
    <x v="1"/>
    <x v="1"/>
    <n v="0.341109"/>
  </r>
  <r>
    <x v="100"/>
    <x v="0"/>
    <x v="0"/>
    <x v="1"/>
    <x v="1"/>
    <n v="9.1615300000000008"/>
  </r>
  <r>
    <x v="100"/>
    <x v="1"/>
    <x v="0"/>
    <x v="1"/>
    <x v="1"/>
    <n v="1.18129"/>
  </r>
  <r>
    <x v="100"/>
    <x v="3"/>
    <x v="0"/>
    <x v="1"/>
    <x v="1"/>
    <n v="-0.54655699999999996"/>
  </r>
  <r>
    <x v="101"/>
    <x v="0"/>
    <x v="0"/>
    <x v="1"/>
    <x v="1"/>
    <n v="6.8579499999999998"/>
  </r>
  <r>
    <x v="101"/>
    <x v="1"/>
    <x v="0"/>
    <x v="1"/>
    <x v="1"/>
    <n v="1.5182899999999999"/>
  </r>
  <r>
    <x v="101"/>
    <x v="3"/>
    <x v="0"/>
    <x v="1"/>
    <x v="1"/>
    <n v="-0.70271600000000001"/>
  </r>
  <r>
    <x v="102"/>
    <x v="0"/>
    <x v="0"/>
    <x v="3"/>
    <x v="44"/>
    <n v="4.2314299999999996"/>
  </r>
  <r>
    <x v="102"/>
    <x v="1"/>
    <x v="0"/>
    <x v="3"/>
    <x v="44"/>
    <n v="2.4556100000000001E-2"/>
  </r>
  <r>
    <x v="102"/>
    <x v="2"/>
    <x v="0"/>
    <x v="3"/>
    <x v="44"/>
    <n v="4.5071199999999999E-3"/>
  </r>
  <r>
    <x v="102"/>
    <x v="3"/>
    <x v="0"/>
    <x v="3"/>
    <x v="44"/>
    <n v="-0.92862599999999995"/>
  </r>
  <r>
    <x v="103"/>
    <x v="0"/>
    <x v="0"/>
    <x v="3"/>
    <x v="45"/>
    <n v="4.9706099999999998"/>
  </r>
  <r>
    <x v="103"/>
    <x v="1"/>
    <x v="0"/>
    <x v="3"/>
    <x v="45"/>
    <n v="5.0746000000000005E-4"/>
  </r>
  <r>
    <x v="103"/>
    <x v="2"/>
    <x v="0"/>
    <x v="3"/>
    <x v="45"/>
    <n v="8.1128199999999998E-2"/>
  </r>
  <r>
    <x v="103"/>
    <x v="3"/>
    <x v="0"/>
    <x v="3"/>
    <x v="45"/>
    <n v="-0.57762999999999998"/>
  </r>
  <r>
    <x v="104"/>
    <x v="0"/>
    <x v="0"/>
    <x v="3"/>
    <x v="46"/>
    <n v="5193"/>
  </r>
  <r>
    <x v="104"/>
    <x v="1"/>
    <x v="0"/>
    <x v="3"/>
    <x v="46"/>
    <n v="37.393700000000003"/>
  </r>
  <r>
    <x v="104"/>
    <x v="2"/>
    <x v="0"/>
    <x v="3"/>
    <x v="46"/>
    <n v="4.8827100000000003"/>
  </r>
  <r>
    <x v="104"/>
    <x v="3"/>
    <x v="0"/>
    <x v="3"/>
    <x v="46"/>
    <n v="-1579.64"/>
  </r>
  <r>
    <x v="105"/>
    <x v="0"/>
    <x v="0"/>
    <x v="3"/>
    <x v="47"/>
    <n v="969.28899999999999"/>
  </r>
  <r>
    <x v="105"/>
    <x v="1"/>
    <x v="0"/>
    <x v="3"/>
    <x v="47"/>
    <n v="0.29517900000000002"/>
  </r>
  <r>
    <x v="105"/>
    <x v="3"/>
    <x v="0"/>
    <x v="3"/>
    <x v="47"/>
    <n v="-493.13600000000002"/>
  </r>
  <r>
    <x v="106"/>
    <x v="0"/>
    <x v="0"/>
    <x v="4"/>
    <x v="48"/>
    <n v="8.9761400000000005E-2"/>
  </r>
  <r>
    <x v="106"/>
    <x v="1"/>
    <x v="0"/>
    <x v="4"/>
    <x v="48"/>
    <n v="1.4815500000000001E-2"/>
  </r>
  <r>
    <x v="106"/>
    <x v="3"/>
    <x v="0"/>
    <x v="4"/>
    <x v="48"/>
    <n v="-5.25459E-2"/>
  </r>
  <r>
    <x v="107"/>
    <x v="0"/>
    <x v="0"/>
    <x v="4"/>
    <x v="49"/>
    <n v="0.41749599999999998"/>
  </r>
  <r>
    <x v="107"/>
    <x v="1"/>
    <x v="0"/>
    <x v="4"/>
    <x v="49"/>
    <n v="0.22489600000000001"/>
  </r>
  <r>
    <x v="107"/>
    <x v="3"/>
    <x v="0"/>
    <x v="4"/>
    <x v="49"/>
    <n v="-0.194271"/>
  </r>
  <r>
    <x v="108"/>
    <x v="0"/>
    <x v="0"/>
    <x v="4"/>
    <x v="50"/>
    <n v="0.61402699999999999"/>
  </r>
  <r>
    <x v="108"/>
    <x v="1"/>
    <x v="0"/>
    <x v="4"/>
    <x v="50"/>
    <n v="0.27523500000000001"/>
  </r>
  <r>
    <x v="108"/>
    <x v="3"/>
    <x v="0"/>
    <x v="4"/>
    <x v="50"/>
    <n v="-0.303566"/>
  </r>
  <r>
    <x v="109"/>
    <x v="0"/>
    <x v="0"/>
    <x v="3"/>
    <x v="51"/>
    <n v="338.947"/>
  </r>
  <r>
    <x v="109"/>
    <x v="1"/>
    <x v="0"/>
    <x v="3"/>
    <x v="51"/>
    <n v="4.3529799999999996"/>
  </r>
  <r>
    <x v="109"/>
    <x v="2"/>
    <x v="0"/>
    <x v="3"/>
    <x v="51"/>
    <n v="3.00174E-2"/>
  </r>
  <r>
    <x v="109"/>
    <x v="3"/>
    <x v="0"/>
    <x v="3"/>
    <x v="51"/>
    <n v="-156.27799999999999"/>
  </r>
  <r>
    <x v="110"/>
    <x v="0"/>
    <x v="0"/>
    <x v="3"/>
    <x v="52"/>
    <n v="1997.42"/>
  </r>
  <r>
    <x v="110"/>
    <x v="1"/>
    <x v="0"/>
    <x v="3"/>
    <x v="52"/>
    <n v="4.3529900000000001"/>
  </r>
  <r>
    <x v="110"/>
    <x v="2"/>
    <x v="0"/>
    <x v="3"/>
    <x v="52"/>
    <n v="3.00174E-2"/>
  </r>
  <r>
    <x v="110"/>
    <x v="3"/>
    <x v="0"/>
    <x v="3"/>
    <x v="52"/>
    <n v="-156.292"/>
  </r>
  <r>
    <x v="111"/>
    <x v="0"/>
    <x v="0"/>
    <x v="2"/>
    <x v="39"/>
    <n v="245.125"/>
  </r>
  <r>
    <x v="111"/>
    <x v="1"/>
    <x v="0"/>
    <x v="2"/>
    <x v="39"/>
    <n v="137.702"/>
  </r>
  <r>
    <x v="111"/>
    <x v="3"/>
    <x v="0"/>
    <x v="2"/>
    <x v="39"/>
    <n v="-69.568799999999996"/>
  </r>
  <r>
    <x v="112"/>
    <x v="0"/>
    <x v="0"/>
    <x v="4"/>
    <x v="25"/>
    <n v="0.57830700000000002"/>
  </r>
  <r>
    <x v="112"/>
    <x v="1"/>
    <x v="0"/>
    <x v="4"/>
    <x v="25"/>
    <n v="0.56489400000000001"/>
  </r>
  <r>
    <x v="112"/>
    <x v="2"/>
    <x v="0"/>
    <x v="4"/>
    <x v="25"/>
    <n v="0.56456600000000001"/>
  </r>
  <r>
    <x v="112"/>
    <x v="3"/>
    <x v="0"/>
    <x v="4"/>
    <x v="25"/>
    <n v="-0.61045099999999997"/>
  </r>
  <r>
    <x v="113"/>
    <x v="1"/>
    <x v="0"/>
    <x v="4"/>
    <x v="53"/>
    <n v="1.3494699999999999"/>
  </r>
  <r>
    <x v="113"/>
    <x v="0"/>
    <x v="0"/>
    <x v="4"/>
    <x v="53"/>
    <n v="1.38151"/>
  </r>
  <r>
    <x v="113"/>
    <x v="2"/>
    <x v="0"/>
    <x v="4"/>
    <x v="53"/>
    <n v="1.3486899999999999"/>
  </r>
  <r>
    <x v="113"/>
    <x v="3"/>
    <x v="0"/>
    <x v="4"/>
    <x v="53"/>
    <n v="-1.4582999999999999"/>
  </r>
  <r>
    <x v="114"/>
    <x v="0"/>
    <x v="0"/>
    <x v="2"/>
    <x v="54"/>
    <n v="49.7"/>
  </r>
  <r>
    <x v="114"/>
    <x v="2"/>
    <x v="0"/>
    <x v="2"/>
    <x v="54"/>
    <n v="55.6"/>
  </r>
  <r>
    <x v="114"/>
    <x v="3"/>
    <x v="0"/>
    <x v="2"/>
    <x v="54"/>
    <n v="-28.7"/>
  </r>
  <r>
    <x v="115"/>
    <x v="0"/>
    <x v="0"/>
    <x v="2"/>
    <x v="55"/>
    <n v="75.400000000000006"/>
  </r>
  <r>
    <x v="115"/>
    <x v="2"/>
    <x v="0"/>
    <x v="2"/>
    <x v="55"/>
    <n v="85.9"/>
  </r>
  <r>
    <x v="115"/>
    <x v="3"/>
    <x v="0"/>
    <x v="2"/>
    <x v="55"/>
    <n v="-45.2"/>
  </r>
  <r>
    <x v="116"/>
    <x v="0"/>
    <x v="0"/>
    <x v="2"/>
    <x v="56"/>
    <n v="53.8"/>
  </r>
  <r>
    <x v="116"/>
    <x v="2"/>
    <x v="0"/>
    <x v="2"/>
    <x v="56"/>
    <n v="61"/>
  </r>
  <r>
    <x v="116"/>
    <x v="3"/>
    <x v="0"/>
    <x v="2"/>
    <x v="56"/>
    <n v="-32.1"/>
  </r>
  <r>
    <x v="117"/>
    <x v="0"/>
    <x v="0"/>
    <x v="2"/>
    <x v="57"/>
    <n v="59.5"/>
  </r>
  <r>
    <x v="117"/>
    <x v="2"/>
    <x v="0"/>
    <x v="2"/>
    <x v="57"/>
    <n v="75.2"/>
  </r>
  <r>
    <x v="117"/>
    <x v="3"/>
    <x v="0"/>
    <x v="2"/>
    <x v="57"/>
    <n v="-39.6"/>
  </r>
  <r>
    <x v="118"/>
    <x v="0"/>
    <x v="0"/>
    <x v="2"/>
    <x v="58"/>
    <n v="52.5"/>
  </r>
  <r>
    <x v="118"/>
    <x v="2"/>
    <x v="0"/>
    <x v="2"/>
    <x v="58"/>
    <n v="59.5"/>
  </r>
  <r>
    <x v="118"/>
    <x v="3"/>
    <x v="0"/>
    <x v="2"/>
    <x v="58"/>
    <n v="-31.3"/>
  </r>
  <r>
    <x v="119"/>
    <x v="0"/>
    <x v="0"/>
    <x v="0"/>
    <x v="59"/>
    <n v="4.7357199999999997"/>
  </r>
  <r>
    <x v="119"/>
    <x v="1"/>
    <x v="0"/>
    <x v="0"/>
    <x v="59"/>
    <n v="0"/>
  </r>
  <r>
    <x v="119"/>
    <x v="2"/>
    <x v="0"/>
    <x v="0"/>
    <x v="59"/>
    <n v="0.16836200000000001"/>
  </r>
  <r>
    <x v="120"/>
    <x v="0"/>
    <x v="0"/>
    <x v="0"/>
    <x v="60"/>
    <n v="7.3368099999999998"/>
  </r>
  <r>
    <x v="120"/>
    <x v="1"/>
    <x v="0"/>
    <x v="0"/>
    <x v="60"/>
    <n v="0"/>
  </r>
  <r>
    <x v="120"/>
    <x v="2"/>
    <x v="0"/>
    <x v="0"/>
    <x v="60"/>
    <n v="0.25839499999999999"/>
  </r>
  <r>
    <x v="121"/>
    <x v="0"/>
    <x v="0"/>
    <x v="0"/>
    <x v="61"/>
    <n v="9.8438999999999997"/>
  </r>
  <r>
    <x v="121"/>
    <x v="1"/>
    <x v="0"/>
    <x v="0"/>
    <x v="61"/>
    <n v="0"/>
  </r>
  <r>
    <x v="121"/>
    <x v="2"/>
    <x v="0"/>
    <x v="0"/>
    <x v="61"/>
    <n v="0.52783500000000005"/>
  </r>
  <r>
    <x v="122"/>
    <x v="0"/>
    <x v="0"/>
    <x v="0"/>
    <x v="62"/>
    <n v="5.4802900000000001"/>
  </r>
  <r>
    <x v="122"/>
    <x v="1"/>
    <x v="0"/>
    <x v="0"/>
    <x v="62"/>
    <n v="0"/>
  </r>
  <r>
    <x v="122"/>
    <x v="2"/>
    <x v="0"/>
    <x v="0"/>
    <x v="62"/>
    <n v="0.18720899999999999"/>
  </r>
  <r>
    <x v="123"/>
    <x v="0"/>
    <x v="0"/>
    <x v="0"/>
    <x v="63"/>
    <n v="6.7028800000000004"/>
  </r>
  <r>
    <x v="123"/>
    <x v="1"/>
    <x v="0"/>
    <x v="0"/>
    <x v="63"/>
    <n v="0"/>
  </r>
  <r>
    <x v="123"/>
    <x v="2"/>
    <x v="0"/>
    <x v="0"/>
    <x v="63"/>
    <n v="0.18720899999999999"/>
  </r>
  <r>
    <x v="124"/>
    <x v="0"/>
    <x v="0"/>
    <x v="0"/>
    <x v="63"/>
    <n v="5.4802900000000001"/>
  </r>
  <r>
    <x v="124"/>
    <x v="1"/>
    <x v="0"/>
    <x v="0"/>
    <x v="63"/>
    <n v="0"/>
  </r>
  <r>
    <x v="125"/>
    <x v="0"/>
    <x v="0"/>
    <x v="0"/>
    <x v="64"/>
    <n v="5.1251800000000003"/>
  </r>
  <r>
    <x v="125"/>
    <x v="1"/>
    <x v="0"/>
    <x v="0"/>
    <x v="64"/>
    <n v="7.9699"/>
  </r>
  <r>
    <x v="125"/>
    <x v="3"/>
    <x v="0"/>
    <x v="0"/>
    <x v="64"/>
    <n v="-3.6072199999999999"/>
  </r>
  <r>
    <x v="126"/>
    <x v="3"/>
    <x v="0"/>
    <x v="2"/>
    <x v="65"/>
    <n v="-4.74"/>
  </r>
  <r>
    <x v="126"/>
    <x v="2"/>
    <x v="0"/>
    <x v="2"/>
    <x v="65"/>
    <n v="5.13"/>
  </r>
  <r>
    <x v="127"/>
    <x v="0"/>
    <x v="0"/>
    <x v="2"/>
    <x v="65"/>
    <n v="215"/>
  </r>
  <r>
    <x v="127"/>
    <x v="2"/>
    <x v="0"/>
    <x v="2"/>
    <x v="65"/>
    <n v="5.13"/>
  </r>
  <r>
    <x v="127"/>
    <x v="3"/>
    <x v="0"/>
    <x v="2"/>
    <x v="65"/>
    <n v="-4.74"/>
  </r>
  <r>
    <x v="128"/>
    <x v="2"/>
    <x v="0"/>
    <x v="2"/>
    <x v="66"/>
    <n v="4.97"/>
  </r>
  <r>
    <x v="128"/>
    <x v="3"/>
    <x v="0"/>
    <x v="2"/>
    <x v="66"/>
    <n v="-4.5999999999999996"/>
  </r>
  <r>
    <x v="129"/>
    <x v="0"/>
    <x v="0"/>
    <x v="2"/>
    <x v="66"/>
    <n v="241"/>
  </r>
  <r>
    <x v="129"/>
    <x v="1"/>
    <x v="0"/>
    <x v="2"/>
    <x v="66"/>
    <n v="6.73"/>
  </r>
  <r>
    <x v="129"/>
    <x v="2"/>
    <x v="0"/>
    <x v="2"/>
    <x v="66"/>
    <n v="4.97"/>
  </r>
  <r>
    <x v="126"/>
    <x v="0"/>
    <x v="0"/>
    <x v="2"/>
    <x v="65"/>
    <n v="215"/>
  </r>
  <r>
    <x v="126"/>
    <x v="1"/>
    <x v="0"/>
    <x v="2"/>
    <x v="65"/>
    <n v="6.94"/>
  </r>
  <r>
    <x v="127"/>
    <x v="1"/>
    <x v="0"/>
    <x v="2"/>
    <x v="65"/>
    <n v="6.94"/>
  </r>
  <r>
    <x v="128"/>
    <x v="0"/>
    <x v="0"/>
    <x v="2"/>
    <x v="66"/>
    <n v="241"/>
  </r>
  <r>
    <x v="128"/>
    <x v="1"/>
    <x v="0"/>
    <x v="2"/>
    <x v="66"/>
    <n v="6.73"/>
  </r>
  <r>
    <x v="129"/>
    <x v="3"/>
    <x v="0"/>
    <x v="2"/>
    <x v="66"/>
    <n v="-4.5999999999999996"/>
  </r>
  <r>
    <x v="130"/>
    <x v="1"/>
    <x v="0"/>
    <x v="2"/>
    <x v="67"/>
    <n v="6.72"/>
  </r>
  <r>
    <x v="130"/>
    <x v="0"/>
    <x v="0"/>
    <x v="2"/>
    <x v="67"/>
    <n v="282"/>
  </r>
  <r>
    <x v="130"/>
    <x v="2"/>
    <x v="0"/>
    <x v="2"/>
    <x v="67"/>
    <n v="4.97"/>
  </r>
  <r>
    <x v="130"/>
    <x v="3"/>
    <x v="0"/>
    <x v="2"/>
    <x v="67"/>
    <n v="-4.5999999999999996"/>
  </r>
  <r>
    <x v="131"/>
    <x v="0"/>
    <x v="0"/>
    <x v="2"/>
    <x v="67"/>
    <n v="282"/>
  </r>
  <r>
    <x v="131"/>
    <x v="1"/>
    <x v="0"/>
    <x v="2"/>
    <x v="67"/>
    <n v="6.72"/>
  </r>
  <r>
    <x v="131"/>
    <x v="2"/>
    <x v="0"/>
    <x v="2"/>
    <x v="67"/>
    <n v="4.97"/>
  </r>
  <r>
    <x v="131"/>
    <x v="3"/>
    <x v="0"/>
    <x v="2"/>
    <x v="67"/>
    <n v="-4.5999999999999996"/>
  </r>
  <r>
    <x v="132"/>
    <x v="0"/>
    <x v="0"/>
    <x v="2"/>
    <x v="68"/>
    <n v="300"/>
  </r>
  <r>
    <x v="132"/>
    <x v="1"/>
    <x v="0"/>
    <x v="2"/>
    <x v="68"/>
    <n v="6.54"/>
  </r>
  <r>
    <x v="132"/>
    <x v="2"/>
    <x v="0"/>
    <x v="2"/>
    <x v="68"/>
    <n v="4.83"/>
  </r>
  <r>
    <x v="132"/>
    <x v="3"/>
    <x v="0"/>
    <x v="2"/>
    <x v="68"/>
    <n v="-4.47"/>
  </r>
  <r>
    <x v="133"/>
    <x v="0"/>
    <x v="0"/>
    <x v="2"/>
    <x v="68"/>
    <n v="300"/>
  </r>
  <r>
    <x v="133"/>
    <x v="1"/>
    <x v="0"/>
    <x v="2"/>
    <x v="68"/>
    <n v="6.54"/>
  </r>
  <r>
    <x v="133"/>
    <x v="2"/>
    <x v="0"/>
    <x v="2"/>
    <x v="68"/>
    <n v="4.83"/>
  </r>
  <r>
    <x v="133"/>
    <x v="3"/>
    <x v="0"/>
    <x v="2"/>
    <x v="68"/>
    <n v="-4.47"/>
  </r>
  <r>
    <x v="134"/>
    <x v="0"/>
    <x v="0"/>
    <x v="2"/>
    <x v="69"/>
    <n v="362"/>
  </r>
  <r>
    <x v="134"/>
    <x v="1"/>
    <x v="0"/>
    <x v="2"/>
    <x v="69"/>
    <n v="7.07"/>
  </r>
  <r>
    <x v="134"/>
    <x v="2"/>
    <x v="0"/>
    <x v="2"/>
    <x v="69"/>
    <n v="5.23"/>
  </r>
  <r>
    <x v="134"/>
    <x v="3"/>
    <x v="0"/>
    <x v="2"/>
    <x v="69"/>
    <n v="-4.84"/>
  </r>
  <r>
    <x v="135"/>
    <x v="0"/>
    <x v="0"/>
    <x v="2"/>
    <x v="70"/>
    <n v="377"/>
  </r>
  <r>
    <x v="135"/>
    <x v="1"/>
    <x v="0"/>
    <x v="2"/>
    <x v="70"/>
    <n v="6.63"/>
  </r>
  <r>
    <x v="135"/>
    <x v="2"/>
    <x v="0"/>
    <x v="2"/>
    <x v="70"/>
    <n v="4.9000000000000004"/>
  </r>
  <r>
    <x v="135"/>
    <x v="3"/>
    <x v="0"/>
    <x v="2"/>
    <x v="70"/>
    <n v="-4.54"/>
  </r>
  <r>
    <x v="136"/>
    <x v="0"/>
    <x v="0"/>
    <x v="2"/>
    <x v="71"/>
    <n v="403"/>
  </r>
  <r>
    <x v="136"/>
    <x v="1"/>
    <x v="0"/>
    <x v="2"/>
    <x v="71"/>
    <n v="6.85"/>
  </r>
  <r>
    <x v="136"/>
    <x v="2"/>
    <x v="0"/>
    <x v="2"/>
    <x v="71"/>
    <n v="5.0599999999999996"/>
  </r>
  <r>
    <x v="136"/>
    <x v="3"/>
    <x v="0"/>
    <x v="2"/>
    <x v="71"/>
    <n v="-4.68"/>
  </r>
  <r>
    <x v="137"/>
    <x v="0"/>
    <x v="0"/>
    <x v="2"/>
    <x v="69"/>
    <n v="429"/>
  </r>
  <r>
    <x v="138"/>
    <x v="0"/>
    <x v="0"/>
    <x v="2"/>
    <x v="69"/>
    <n v="429"/>
  </r>
  <r>
    <x v="138"/>
    <x v="1"/>
    <x v="0"/>
    <x v="2"/>
    <x v="69"/>
    <n v="6.77"/>
  </r>
  <r>
    <x v="138"/>
    <x v="2"/>
    <x v="0"/>
    <x v="2"/>
    <x v="69"/>
    <n v="5"/>
  </r>
  <r>
    <x v="138"/>
    <x v="3"/>
    <x v="0"/>
    <x v="2"/>
    <x v="69"/>
    <n v="-4.63"/>
  </r>
  <r>
    <x v="137"/>
    <x v="1"/>
    <x v="0"/>
    <x v="2"/>
    <x v="69"/>
    <n v="6.77"/>
  </r>
  <r>
    <x v="137"/>
    <x v="2"/>
    <x v="0"/>
    <x v="2"/>
    <x v="69"/>
    <n v="5"/>
  </r>
  <r>
    <x v="137"/>
    <x v="3"/>
    <x v="0"/>
    <x v="2"/>
    <x v="69"/>
    <n v="-4.63"/>
  </r>
  <r>
    <x v="139"/>
    <x v="0"/>
    <x v="0"/>
    <x v="2"/>
    <x v="72"/>
    <n v="465"/>
  </r>
  <r>
    <x v="139"/>
    <x v="1"/>
    <x v="0"/>
    <x v="2"/>
    <x v="72"/>
    <n v="6.95"/>
  </r>
  <r>
    <x v="139"/>
    <x v="2"/>
    <x v="0"/>
    <x v="2"/>
    <x v="72"/>
    <n v="5.14"/>
  </r>
  <r>
    <x v="139"/>
    <x v="3"/>
    <x v="0"/>
    <x v="2"/>
    <x v="72"/>
    <n v="-4.76"/>
  </r>
  <r>
    <x v="140"/>
    <x v="0"/>
    <x v="0"/>
    <x v="2"/>
    <x v="72"/>
    <n v="465"/>
  </r>
  <r>
    <x v="140"/>
    <x v="1"/>
    <x v="0"/>
    <x v="2"/>
    <x v="72"/>
    <n v="6.95"/>
  </r>
  <r>
    <x v="140"/>
    <x v="2"/>
    <x v="0"/>
    <x v="2"/>
    <x v="72"/>
    <n v="5.14"/>
  </r>
  <r>
    <x v="140"/>
    <x v="3"/>
    <x v="0"/>
    <x v="2"/>
    <x v="72"/>
    <n v="-4.76"/>
  </r>
  <r>
    <x v="141"/>
    <x v="0"/>
    <x v="0"/>
    <x v="2"/>
    <x v="73"/>
    <n v="426"/>
  </r>
  <r>
    <x v="141"/>
    <x v="1"/>
    <x v="0"/>
    <x v="2"/>
    <x v="73"/>
    <n v="6.75"/>
  </r>
  <r>
    <x v="141"/>
    <x v="2"/>
    <x v="0"/>
    <x v="2"/>
    <x v="73"/>
    <n v="4.99"/>
  </r>
  <r>
    <x v="141"/>
    <x v="3"/>
    <x v="0"/>
    <x v="2"/>
    <x v="73"/>
    <n v="-4.62"/>
  </r>
  <r>
    <x v="142"/>
    <x v="3"/>
    <x v="0"/>
    <x v="2"/>
    <x v="73"/>
    <n v="-4.62"/>
  </r>
  <r>
    <x v="142"/>
    <x v="0"/>
    <x v="0"/>
    <x v="2"/>
    <x v="73"/>
    <n v="426"/>
  </r>
  <r>
    <x v="142"/>
    <x v="1"/>
    <x v="0"/>
    <x v="2"/>
    <x v="73"/>
    <n v="6.75"/>
  </r>
  <r>
    <x v="142"/>
    <x v="2"/>
    <x v="0"/>
    <x v="2"/>
    <x v="73"/>
    <n v="4.99"/>
  </r>
  <r>
    <x v="143"/>
    <x v="0"/>
    <x v="0"/>
    <x v="2"/>
    <x v="14"/>
    <n v="541.904"/>
  </r>
  <r>
    <x v="143"/>
    <x v="1"/>
    <x v="0"/>
    <x v="2"/>
    <x v="14"/>
    <n v="13.451599999999999"/>
  </r>
  <r>
    <x v="143"/>
    <x v="3"/>
    <x v="0"/>
    <x v="2"/>
    <x v="14"/>
    <n v="-4.1079600000000003"/>
  </r>
  <r>
    <x v="144"/>
    <x v="0"/>
    <x v="0"/>
    <x v="1"/>
    <x v="1"/>
    <n v="3.5550099999999998"/>
  </r>
  <r>
    <x v="145"/>
    <x v="0"/>
    <x v="0"/>
    <x v="1"/>
    <x v="1"/>
    <n v="4.1032400000000004"/>
  </r>
  <r>
    <x v="146"/>
    <x v="0"/>
    <x v="0"/>
    <x v="0"/>
    <x v="74"/>
    <n v="6.9930000000000003"/>
  </r>
  <r>
    <x v="146"/>
    <x v="2"/>
    <x v="0"/>
    <x v="0"/>
    <x v="74"/>
    <n v="0.195072"/>
  </r>
  <r>
    <x v="147"/>
    <x v="0"/>
    <x v="0"/>
    <x v="0"/>
    <x v="75"/>
    <n v="1.2605200000000001"/>
  </r>
  <r>
    <x v="147"/>
    <x v="1"/>
    <x v="0"/>
    <x v="0"/>
    <x v="75"/>
    <n v="1.8842399999999999"/>
  </r>
  <r>
    <x v="147"/>
    <x v="3"/>
    <x v="0"/>
    <x v="0"/>
    <x v="75"/>
    <n v="-0.85279300000000002"/>
  </r>
  <r>
    <x v="148"/>
    <x v="0"/>
    <x v="0"/>
    <x v="1"/>
    <x v="1"/>
    <n v="4.7708000000000004"/>
  </r>
  <r>
    <x v="148"/>
    <x v="1"/>
    <x v="0"/>
    <x v="1"/>
    <x v="1"/>
    <n v="0.20702999999999999"/>
  </r>
  <r>
    <x v="148"/>
    <x v="2"/>
    <x v="0"/>
    <x v="1"/>
    <x v="1"/>
    <n v="9.1794700000000003E-3"/>
  </r>
  <r>
    <x v="148"/>
    <x v="3"/>
    <x v="0"/>
    <x v="1"/>
    <x v="1"/>
    <n v="-1.22993"/>
  </r>
  <r>
    <x v="149"/>
    <x v="0"/>
    <x v="0"/>
    <x v="0"/>
    <x v="76"/>
    <n v="226"/>
  </r>
  <r>
    <x v="149"/>
    <x v="1"/>
    <x v="0"/>
    <x v="0"/>
    <x v="76"/>
    <n v="15.1"/>
  </r>
  <r>
    <x v="149"/>
    <x v="2"/>
    <x v="0"/>
    <x v="0"/>
    <x v="76"/>
    <n v="0.21"/>
  </r>
  <r>
    <x v="149"/>
    <x v="3"/>
    <x v="0"/>
    <x v="0"/>
    <x v="76"/>
    <n v="-148"/>
  </r>
  <r>
    <x v="150"/>
    <x v="0"/>
    <x v="0"/>
    <x v="0"/>
    <x v="77"/>
    <n v="3.5492599999999999"/>
  </r>
  <r>
    <x v="150"/>
    <x v="1"/>
    <x v="0"/>
    <x v="0"/>
    <x v="77"/>
    <n v="4.9515500000000001"/>
  </r>
  <r>
    <x v="150"/>
    <x v="3"/>
    <x v="0"/>
    <x v="0"/>
    <x v="77"/>
    <n v="-1.00535"/>
  </r>
  <r>
    <x v="151"/>
    <x v="0"/>
    <x v="0"/>
    <x v="0"/>
    <x v="78"/>
    <n v="3.2116099999999999"/>
  </r>
  <r>
    <x v="151"/>
    <x v="1"/>
    <x v="0"/>
    <x v="0"/>
    <x v="78"/>
    <n v="4.84274"/>
  </r>
  <r>
    <x v="151"/>
    <x v="3"/>
    <x v="0"/>
    <x v="0"/>
    <x v="78"/>
    <n v="-2.1917800000000001"/>
  </r>
  <r>
    <x v="152"/>
    <x v="1"/>
    <x v="0"/>
    <x v="1"/>
    <x v="1"/>
    <n v="1.7394099999999999"/>
  </r>
  <r>
    <x v="152"/>
    <x v="3"/>
    <x v="0"/>
    <x v="1"/>
    <x v="1"/>
    <n v="-0.82616500000000004"/>
  </r>
  <r>
    <x v="153"/>
    <x v="1"/>
    <x v="0"/>
    <x v="1"/>
    <x v="1"/>
    <n v="3.3789199999999999"/>
  </r>
  <r>
    <x v="153"/>
    <x v="3"/>
    <x v="0"/>
    <x v="1"/>
    <x v="1"/>
    <n v="-1.5469299999999999"/>
  </r>
  <r>
    <x v="154"/>
    <x v="0"/>
    <x v="0"/>
    <x v="1"/>
    <x v="1"/>
    <n v="2.3957799999999998"/>
  </r>
  <r>
    <x v="154"/>
    <x v="1"/>
    <x v="0"/>
    <x v="1"/>
    <x v="1"/>
    <n v="3.7684799999999998"/>
  </r>
  <r>
    <x v="154"/>
    <x v="3"/>
    <x v="0"/>
    <x v="1"/>
    <x v="1"/>
    <n v="-1.7055899999999999"/>
  </r>
  <r>
    <x v="155"/>
    <x v="0"/>
    <x v="0"/>
    <x v="1"/>
    <x v="1"/>
    <n v="5.6840999999999999"/>
  </r>
  <r>
    <x v="155"/>
    <x v="1"/>
    <x v="0"/>
    <x v="1"/>
    <x v="1"/>
    <n v="3.0347599999999999"/>
  </r>
  <r>
    <x v="155"/>
    <x v="3"/>
    <x v="0"/>
    <x v="1"/>
    <x v="1"/>
    <n v="-1.40543"/>
  </r>
  <r>
    <x v="156"/>
    <x v="0"/>
    <x v="0"/>
    <x v="1"/>
    <x v="1"/>
    <n v="5.2588600000000003"/>
  </r>
  <r>
    <x v="156"/>
    <x v="1"/>
    <x v="0"/>
    <x v="1"/>
    <x v="1"/>
    <n v="2.6567400000000001"/>
  </r>
  <r>
    <x v="156"/>
    <x v="3"/>
    <x v="0"/>
    <x v="1"/>
    <x v="1"/>
    <n v="-0.94442199999999998"/>
  </r>
  <r>
    <x v="157"/>
    <x v="0"/>
    <x v="0"/>
    <x v="1"/>
    <x v="1"/>
    <n v="4.1914400000000001"/>
  </r>
  <r>
    <x v="157"/>
    <x v="1"/>
    <x v="0"/>
    <x v="1"/>
    <x v="1"/>
    <n v="3.0347599999999999"/>
  </r>
  <r>
    <x v="157"/>
    <x v="3"/>
    <x v="0"/>
    <x v="1"/>
    <x v="1"/>
    <n v="-1.40543"/>
  </r>
  <r>
    <x v="158"/>
    <x v="0"/>
    <x v="0"/>
    <x v="1"/>
    <x v="1"/>
    <n v="6.6497999999999999"/>
  </r>
  <r>
    <x v="158"/>
    <x v="1"/>
    <x v="0"/>
    <x v="1"/>
    <x v="1"/>
    <n v="2.37018"/>
  </r>
  <r>
    <x v="158"/>
    <x v="3"/>
    <x v="0"/>
    <x v="1"/>
    <x v="1"/>
    <n v="-0.66712300000000002"/>
  </r>
  <r>
    <x v="159"/>
    <x v="0"/>
    <x v="0"/>
    <x v="1"/>
    <x v="1"/>
    <n v="3.0350100000000002"/>
  </r>
  <r>
    <x v="159"/>
    <x v="1"/>
    <x v="0"/>
    <x v="1"/>
    <x v="1"/>
    <n v="2.1922700000000002"/>
  </r>
  <r>
    <x v="159"/>
    <x v="3"/>
    <x v="0"/>
    <x v="1"/>
    <x v="1"/>
    <n v="-1.0150300000000001"/>
  </r>
  <r>
    <x v="160"/>
    <x v="0"/>
    <x v="0"/>
    <x v="1"/>
    <x v="1"/>
    <n v="7.2687499999999998"/>
  </r>
  <r>
    <x v="160"/>
    <x v="1"/>
    <x v="0"/>
    <x v="1"/>
    <x v="1"/>
    <n v="1.5182899999999999"/>
  </r>
  <r>
    <x v="160"/>
    <x v="3"/>
    <x v="0"/>
    <x v="1"/>
    <x v="1"/>
    <n v="-0.70271600000000001"/>
  </r>
  <r>
    <x v="161"/>
    <x v="0"/>
    <x v="0"/>
    <x v="1"/>
    <x v="1"/>
    <n v="0.46500000000000002"/>
  </r>
  <r>
    <x v="162"/>
    <x v="0"/>
    <x v="0"/>
    <x v="0"/>
    <x v="79"/>
    <n v="4.0890899999999997"/>
  </r>
  <r>
    <x v="162"/>
    <x v="1"/>
    <x v="0"/>
    <x v="0"/>
    <x v="79"/>
    <n v="4.1453199999999999"/>
  </r>
  <r>
    <x v="162"/>
    <x v="3"/>
    <x v="0"/>
    <x v="0"/>
    <x v="79"/>
    <n v="-2.0467"/>
  </r>
  <r>
    <x v="163"/>
    <x v="0"/>
    <x v="0"/>
    <x v="3"/>
    <x v="80"/>
    <n v="362.36399999999998"/>
  </r>
  <r>
    <x v="163"/>
    <x v="1"/>
    <x v="0"/>
    <x v="3"/>
    <x v="80"/>
    <n v="10.372999999999999"/>
  </r>
  <r>
    <x v="163"/>
    <x v="3"/>
    <x v="0"/>
    <x v="3"/>
    <x v="80"/>
    <n v="-207.23599999999999"/>
  </r>
  <r>
    <x v="164"/>
    <x v="2"/>
    <x v="0"/>
    <x v="3"/>
    <x v="80"/>
    <n v="6.3234899999999996"/>
  </r>
  <r>
    <x v="165"/>
    <x v="0"/>
    <x v="0"/>
    <x v="3"/>
    <x v="81"/>
    <n v="446.21300000000002"/>
  </r>
  <r>
    <x v="165"/>
    <x v="1"/>
    <x v="0"/>
    <x v="3"/>
    <x v="81"/>
    <n v="9.1586599999999994"/>
  </r>
  <r>
    <x v="165"/>
    <x v="3"/>
    <x v="0"/>
    <x v="3"/>
    <x v="81"/>
    <n v="-63.136400000000002"/>
  </r>
  <r>
    <x v="166"/>
    <x v="2"/>
    <x v="0"/>
    <x v="3"/>
    <x v="81"/>
    <n v="0.638208"/>
  </r>
  <r>
    <x v="167"/>
    <x v="0"/>
    <x v="0"/>
    <x v="3"/>
    <x v="82"/>
    <n v="2842.15"/>
  </r>
  <r>
    <x v="167"/>
    <x v="1"/>
    <x v="0"/>
    <x v="3"/>
    <x v="82"/>
    <n v="71.579400000000007"/>
  </r>
  <r>
    <x v="167"/>
    <x v="3"/>
    <x v="0"/>
    <x v="3"/>
    <x v="82"/>
    <n v="-507.68400000000003"/>
  </r>
  <r>
    <x v="168"/>
    <x v="2"/>
    <x v="0"/>
    <x v="3"/>
    <x v="82"/>
    <n v="1.8038400000000001"/>
  </r>
  <r>
    <x v="169"/>
    <x v="0"/>
    <x v="0"/>
    <x v="3"/>
    <x v="83"/>
    <n v="1104.19"/>
  </r>
  <r>
    <x v="169"/>
    <x v="1"/>
    <x v="0"/>
    <x v="3"/>
    <x v="83"/>
    <n v="22.653600000000001"/>
  </r>
  <r>
    <x v="169"/>
    <x v="3"/>
    <x v="0"/>
    <x v="3"/>
    <x v="83"/>
    <n v="-157.721"/>
  </r>
  <r>
    <x v="170"/>
    <x v="2"/>
    <x v="0"/>
    <x v="3"/>
    <x v="83"/>
    <n v="1.5792900000000001"/>
  </r>
  <r>
    <x v="171"/>
    <x v="0"/>
    <x v="0"/>
    <x v="1"/>
    <x v="1"/>
    <n v="0.10316500000000001"/>
  </r>
  <r>
    <x v="171"/>
    <x v="2"/>
    <x v="0"/>
    <x v="1"/>
    <x v="1"/>
    <n v="1.50055E-2"/>
  </r>
  <r>
    <x v="172"/>
    <x v="2"/>
    <x v="0"/>
    <x v="0"/>
    <x v="84"/>
    <n v="0.36163400000000001"/>
  </r>
  <r>
    <x v="173"/>
    <x v="0"/>
    <x v="0"/>
    <x v="0"/>
    <x v="84"/>
    <n v="7.5545600000000004"/>
  </r>
  <r>
    <x v="173"/>
    <x v="1"/>
    <x v="0"/>
    <x v="0"/>
    <x v="84"/>
    <n v="0"/>
  </r>
  <r>
    <x v="174"/>
    <x v="0"/>
    <x v="0"/>
    <x v="0"/>
    <x v="85"/>
    <n v="3.1190099999999998"/>
  </r>
  <r>
    <x v="174"/>
    <x v="2"/>
    <x v="0"/>
    <x v="0"/>
    <x v="85"/>
    <n v="0.30161100000000002"/>
  </r>
  <r>
    <x v="175"/>
    <x v="0"/>
    <x v="0"/>
    <x v="0"/>
    <x v="86"/>
    <n v="22.353899999999999"/>
  </r>
  <r>
    <x v="175"/>
    <x v="2"/>
    <x v="0"/>
    <x v="0"/>
    <x v="86"/>
    <n v="1.26047"/>
  </r>
  <r>
    <x v="176"/>
    <x v="0"/>
    <x v="0"/>
    <x v="0"/>
    <x v="87"/>
    <n v="3.1861199999999998"/>
  </r>
  <r>
    <x v="176"/>
    <x v="1"/>
    <x v="0"/>
    <x v="0"/>
    <x v="87"/>
    <n v="0"/>
  </r>
  <r>
    <x v="176"/>
    <x v="2"/>
    <x v="0"/>
    <x v="0"/>
    <x v="87"/>
    <n v="0.15005499999999999"/>
  </r>
  <r>
    <x v="177"/>
    <x v="0"/>
    <x v="0"/>
    <x v="0"/>
    <x v="88"/>
    <n v="1.3640600000000001"/>
  </r>
  <r>
    <x v="177"/>
    <x v="2"/>
    <x v="0"/>
    <x v="0"/>
    <x v="88"/>
    <n v="0.12754699999999999"/>
  </r>
  <r>
    <x v="178"/>
    <x v="0"/>
    <x v="0"/>
    <x v="0"/>
    <x v="87"/>
    <n v="1.62283"/>
  </r>
  <r>
    <x v="178"/>
    <x v="2"/>
    <x v="0"/>
    <x v="0"/>
    <x v="87"/>
    <n v="0.15005499999999999"/>
  </r>
  <r>
    <x v="179"/>
    <x v="0"/>
    <x v="0"/>
    <x v="0"/>
    <x v="87"/>
    <n v="1.54129"/>
  </r>
  <r>
    <x v="179"/>
    <x v="2"/>
    <x v="0"/>
    <x v="0"/>
    <x v="87"/>
    <n v="0.15005499999999999"/>
  </r>
  <r>
    <x v="180"/>
    <x v="0"/>
    <x v="0"/>
    <x v="1"/>
    <x v="1"/>
    <n v="0.26183499999999998"/>
  </r>
  <r>
    <x v="180"/>
    <x v="2"/>
    <x v="0"/>
    <x v="1"/>
    <x v="1"/>
    <n v="1.6369700000000001E-2"/>
  </r>
  <r>
    <x v="181"/>
    <x v="0"/>
    <x v="0"/>
    <x v="1"/>
    <x v="1"/>
    <n v="2.3058800000000002E-3"/>
  </r>
  <r>
    <x v="181"/>
    <x v="2"/>
    <x v="0"/>
    <x v="1"/>
    <x v="1"/>
    <n v="1.50055E-2"/>
  </r>
  <r>
    <x v="182"/>
    <x v="0"/>
    <x v="0"/>
    <x v="3"/>
    <x v="89"/>
    <n v="34.278399999999998"/>
  </r>
  <r>
    <x v="182"/>
    <x v="1"/>
    <x v="0"/>
    <x v="3"/>
    <x v="89"/>
    <n v="9.5418900000000008E-3"/>
  </r>
  <r>
    <x v="182"/>
    <x v="3"/>
    <x v="0"/>
    <x v="3"/>
    <x v="89"/>
    <n v="-17.310500000000001"/>
  </r>
  <r>
    <x v="183"/>
    <x v="0"/>
    <x v="0"/>
    <x v="3"/>
    <x v="90"/>
    <n v="30.520800000000001"/>
  </r>
  <r>
    <x v="183"/>
    <x v="1"/>
    <x v="0"/>
    <x v="3"/>
    <x v="90"/>
    <n v="8.4958599999999992E-3"/>
  </r>
  <r>
    <x v="183"/>
    <x v="3"/>
    <x v="0"/>
    <x v="3"/>
    <x v="90"/>
    <n v="-15.4129"/>
  </r>
  <r>
    <x v="184"/>
    <x v="0"/>
    <x v="0"/>
    <x v="3"/>
    <x v="91"/>
    <n v="30.3141"/>
  </r>
  <r>
    <x v="184"/>
    <x v="1"/>
    <x v="0"/>
    <x v="3"/>
    <x v="91"/>
    <n v="7.5169599999999996E-3"/>
  </r>
  <r>
    <x v="184"/>
    <x v="3"/>
    <x v="0"/>
    <x v="3"/>
    <x v="91"/>
    <n v="-15.2342"/>
  </r>
  <r>
    <x v="185"/>
    <x v="0"/>
    <x v="0"/>
    <x v="3"/>
    <x v="92"/>
    <n v="32.635899999999999"/>
  </r>
  <r>
    <x v="185"/>
    <x v="1"/>
    <x v="0"/>
    <x v="3"/>
    <x v="92"/>
    <n v="8.1291799999999997E-3"/>
  </r>
  <r>
    <x v="185"/>
    <x v="3"/>
    <x v="0"/>
    <x v="3"/>
    <x v="92"/>
    <n v="-16.404"/>
  </r>
  <r>
    <x v="186"/>
    <x v="0"/>
    <x v="0"/>
    <x v="0"/>
    <x v="87"/>
    <n v="13.328900000000001"/>
  </r>
  <r>
    <x v="186"/>
    <x v="2"/>
    <x v="0"/>
    <x v="0"/>
    <x v="87"/>
    <n v="0.16369700000000001"/>
  </r>
  <r>
    <x v="187"/>
    <x v="0"/>
    <x v="0"/>
    <x v="2"/>
    <x v="93"/>
    <n v="3926.96"/>
  </r>
  <r>
    <x v="187"/>
    <x v="2"/>
    <x v="0"/>
    <x v="2"/>
    <x v="93"/>
    <n v="44.334600000000002"/>
  </r>
  <r>
    <x v="188"/>
    <x v="0"/>
    <x v="0"/>
    <x v="0"/>
    <x v="94"/>
    <n v="0.29310399999999998"/>
  </r>
  <r>
    <x v="188"/>
    <x v="1"/>
    <x v="0"/>
    <x v="0"/>
    <x v="94"/>
    <n v="0"/>
  </r>
  <r>
    <x v="188"/>
    <x v="2"/>
    <x v="0"/>
    <x v="0"/>
    <x v="94"/>
    <n v="1.9643600000000001E-3"/>
  </r>
  <r>
    <x v="189"/>
    <x v="0"/>
    <x v="0"/>
    <x v="1"/>
    <x v="1"/>
    <n v="3.73108"/>
  </r>
  <r>
    <x v="189"/>
    <x v="1"/>
    <x v="0"/>
    <x v="1"/>
    <x v="1"/>
    <n v="1.5935699999999999"/>
  </r>
  <r>
    <x v="189"/>
    <x v="3"/>
    <x v="0"/>
    <x v="1"/>
    <x v="1"/>
    <n v="-0.73785100000000003"/>
  </r>
  <r>
    <x v="190"/>
    <x v="0"/>
    <x v="0"/>
    <x v="0"/>
    <x v="95"/>
    <n v="232"/>
  </r>
  <r>
    <x v="190"/>
    <x v="1"/>
    <x v="0"/>
    <x v="0"/>
    <x v="95"/>
    <n v="10.6"/>
  </r>
  <r>
    <x v="190"/>
    <x v="2"/>
    <x v="0"/>
    <x v="0"/>
    <x v="95"/>
    <n v="0.12"/>
  </r>
  <r>
    <x v="190"/>
    <x v="3"/>
    <x v="0"/>
    <x v="0"/>
    <x v="95"/>
    <n v="-77.400000000000006"/>
  </r>
  <r>
    <x v="191"/>
    <x v="0"/>
    <x v="0"/>
    <x v="1"/>
    <x v="1"/>
    <n v="0.69205300000000003"/>
  </r>
  <r>
    <x v="191"/>
    <x v="2"/>
    <x v="0"/>
    <x v="1"/>
    <x v="1"/>
    <n v="1.6369700000000001E-2"/>
  </r>
  <r>
    <x v="192"/>
    <x v="0"/>
    <x v="0"/>
    <x v="1"/>
    <x v="1"/>
    <n v="0.57970100000000002"/>
  </r>
  <r>
    <x v="192"/>
    <x v="2"/>
    <x v="0"/>
    <x v="1"/>
    <x v="1"/>
    <n v="1.6369700000000001E-2"/>
  </r>
  <r>
    <x v="193"/>
    <x v="0"/>
    <x v="0"/>
    <x v="1"/>
    <x v="1"/>
    <n v="3.4273499999999998E-2"/>
  </r>
  <r>
    <x v="193"/>
    <x v="1"/>
    <x v="0"/>
    <x v="1"/>
    <x v="1"/>
    <n v="6.7257799999999998E-3"/>
  </r>
  <r>
    <x v="193"/>
    <x v="3"/>
    <x v="0"/>
    <x v="1"/>
    <x v="1"/>
    <n v="-2.05398E-3"/>
  </r>
  <r>
    <x v="194"/>
    <x v="0"/>
    <x v="0"/>
    <x v="1"/>
    <x v="1"/>
    <n v="2.8539799999999999E-3"/>
  </r>
  <r>
    <x v="194"/>
    <x v="1"/>
    <x v="0"/>
    <x v="1"/>
    <x v="1"/>
    <n v="6.7257799999999998E-3"/>
  </r>
  <r>
    <x v="194"/>
    <x v="3"/>
    <x v="0"/>
    <x v="1"/>
    <x v="1"/>
    <n v="-2.05398E-3"/>
  </r>
  <r>
    <x v="195"/>
    <x v="0"/>
    <x v="0"/>
    <x v="1"/>
    <x v="1"/>
    <n v="3.3259499999999997E-2"/>
  </r>
  <r>
    <x v="195"/>
    <x v="1"/>
    <x v="0"/>
    <x v="1"/>
    <x v="1"/>
    <n v="7.3372200000000002E-3"/>
  </r>
  <r>
    <x v="195"/>
    <x v="3"/>
    <x v="0"/>
    <x v="1"/>
    <x v="1"/>
    <n v="-2.05398E-3"/>
  </r>
  <r>
    <x v="196"/>
    <x v="0"/>
    <x v="0"/>
    <x v="1"/>
    <x v="1"/>
    <n v="3.4273499999999998E-2"/>
  </r>
  <r>
    <x v="196"/>
    <x v="1"/>
    <x v="0"/>
    <x v="1"/>
    <x v="1"/>
    <n v="6.7257799999999998E-3"/>
  </r>
  <r>
    <x v="196"/>
    <x v="3"/>
    <x v="0"/>
    <x v="1"/>
    <x v="1"/>
    <n v="-2.05398E-3"/>
  </r>
  <r>
    <x v="197"/>
    <x v="0"/>
    <x v="0"/>
    <x v="1"/>
    <x v="1"/>
    <n v="1.6353599999999999"/>
  </r>
  <r>
    <x v="198"/>
    <x v="0"/>
    <x v="0"/>
    <x v="0"/>
    <x v="96"/>
    <n v="6.1375900000000003"/>
  </r>
  <r>
    <x v="198"/>
    <x v="1"/>
    <x v="0"/>
    <x v="0"/>
    <x v="96"/>
    <n v="6.6810799999999997"/>
  </r>
  <r>
    <x v="198"/>
    <x v="3"/>
    <x v="0"/>
    <x v="0"/>
    <x v="96"/>
    <n v="-2.7843499999999999"/>
  </r>
  <r>
    <x v="199"/>
    <x v="0"/>
    <x v="0"/>
    <x v="0"/>
    <x v="28"/>
    <n v="22.320799999999998"/>
  </r>
  <r>
    <x v="199"/>
    <x v="1"/>
    <x v="0"/>
    <x v="0"/>
    <x v="28"/>
    <n v="3.17258"/>
  </r>
  <r>
    <x v="199"/>
    <x v="3"/>
    <x v="0"/>
    <x v="0"/>
    <x v="28"/>
    <n v="-6.7911599999999996"/>
  </r>
  <r>
    <x v="200"/>
    <x v="0"/>
    <x v="0"/>
    <x v="0"/>
    <x v="97"/>
    <n v="12.978999999999999"/>
  </r>
  <r>
    <x v="200"/>
    <x v="1"/>
    <x v="0"/>
    <x v="0"/>
    <x v="97"/>
    <n v="3.16865"/>
  </r>
  <r>
    <x v="200"/>
    <x v="3"/>
    <x v="0"/>
    <x v="0"/>
    <x v="97"/>
    <n v="-4.0550300000000004"/>
  </r>
  <r>
    <x v="201"/>
    <x v="0"/>
    <x v="0"/>
    <x v="0"/>
    <x v="98"/>
    <n v="5.6924000000000001"/>
  </r>
  <r>
    <x v="201"/>
    <x v="1"/>
    <x v="0"/>
    <x v="0"/>
    <x v="98"/>
    <n v="4.9229000000000003"/>
  </r>
  <r>
    <x v="201"/>
    <x v="3"/>
    <x v="0"/>
    <x v="0"/>
    <x v="98"/>
    <n v="-2.0516200000000002"/>
  </r>
  <r>
    <x v="202"/>
    <x v="0"/>
    <x v="0"/>
    <x v="0"/>
    <x v="98"/>
    <n v="4.8873800000000003"/>
  </r>
  <r>
    <x v="202"/>
    <x v="1"/>
    <x v="0"/>
    <x v="0"/>
    <x v="98"/>
    <n v="4.9229000000000003"/>
  </r>
  <r>
    <x v="202"/>
    <x v="3"/>
    <x v="0"/>
    <x v="0"/>
    <x v="98"/>
    <n v="-2.0516200000000002"/>
  </r>
  <r>
    <x v="203"/>
    <x v="0"/>
    <x v="0"/>
    <x v="0"/>
    <x v="96"/>
    <n v="7.74763"/>
  </r>
  <r>
    <x v="203"/>
    <x v="1"/>
    <x v="0"/>
    <x v="0"/>
    <x v="96"/>
    <n v="6.6810799999999997"/>
  </r>
  <r>
    <x v="203"/>
    <x v="3"/>
    <x v="0"/>
    <x v="0"/>
    <x v="96"/>
    <n v="-2.7843499999999999"/>
  </r>
  <r>
    <x v="204"/>
    <x v="0"/>
    <x v="0"/>
    <x v="0"/>
    <x v="99"/>
    <n v="13.22"/>
  </r>
  <r>
    <x v="204"/>
    <x v="1"/>
    <x v="0"/>
    <x v="0"/>
    <x v="99"/>
    <n v="10.9893"/>
  </r>
  <r>
    <x v="204"/>
    <x v="3"/>
    <x v="0"/>
    <x v="0"/>
    <x v="99"/>
    <n v="-6.4775600000000004"/>
  </r>
  <r>
    <x v="205"/>
    <x v="0"/>
    <x v="0"/>
    <x v="0"/>
    <x v="100"/>
    <n v="12.884"/>
  </r>
  <r>
    <x v="205"/>
    <x v="1"/>
    <x v="0"/>
    <x v="0"/>
    <x v="100"/>
    <n v="13.866"/>
  </r>
  <r>
    <x v="205"/>
    <x v="3"/>
    <x v="0"/>
    <x v="0"/>
    <x v="100"/>
    <n v="-8.1732600000000009"/>
  </r>
  <r>
    <x v="206"/>
    <x v="0"/>
    <x v="0"/>
    <x v="1"/>
    <x v="1"/>
    <n v="3.6402000000000001"/>
  </r>
  <r>
    <x v="206"/>
    <x v="1"/>
    <x v="0"/>
    <x v="1"/>
    <x v="1"/>
    <n v="3.0347599999999999"/>
  </r>
  <r>
    <x v="206"/>
    <x v="3"/>
    <x v="0"/>
    <x v="1"/>
    <x v="1"/>
    <n v="-1.40543"/>
  </r>
  <r>
    <x v="207"/>
    <x v="0"/>
    <x v="0"/>
    <x v="2"/>
    <x v="101"/>
    <n v="-127"/>
  </r>
  <r>
    <x v="207"/>
    <x v="1"/>
    <x v="0"/>
    <x v="2"/>
    <x v="101"/>
    <n v="0"/>
  </r>
  <r>
    <x v="207"/>
    <x v="2"/>
    <x v="0"/>
    <x v="2"/>
    <x v="101"/>
    <n v="134"/>
  </r>
  <r>
    <x v="207"/>
    <x v="3"/>
    <x v="0"/>
    <x v="2"/>
    <x v="101"/>
    <n v="0"/>
  </r>
  <r>
    <x v="208"/>
    <x v="0"/>
    <x v="0"/>
    <x v="2"/>
    <x v="102"/>
    <n v="19.1569"/>
  </r>
  <r>
    <x v="208"/>
    <x v="1"/>
    <x v="0"/>
    <x v="2"/>
    <x v="102"/>
    <n v="86.182500000000005"/>
  </r>
  <r>
    <x v="208"/>
    <x v="3"/>
    <x v="0"/>
    <x v="2"/>
    <x v="102"/>
    <n v="-12.0031"/>
  </r>
  <r>
    <x v="209"/>
    <x v="0"/>
    <x v="0"/>
    <x v="2"/>
    <x v="103"/>
    <n v="-385.54"/>
  </r>
  <r>
    <x v="209"/>
    <x v="1"/>
    <x v="0"/>
    <x v="2"/>
    <x v="103"/>
    <n v="1978.67"/>
  </r>
  <r>
    <x v="209"/>
    <x v="3"/>
    <x v="0"/>
    <x v="2"/>
    <x v="103"/>
    <n v="12.128500000000001"/>
  </r>
  <r>
    <x v="210"/>
    <x v="0"/>
    <x v="0"/>
    <x v="0"/>
    <x v="104"/>
    <n v="49.8"/>
  </r>
  <r>
    <x v="210"/>
    <x v="1"/>
    <x v="0"/>
    <x v="0"/>
    <x v="104"/>
    <n v="1.04"/>
  </r>
  <r>
    <x v="210"/>
    <x v="2"/>
    <x v="0"/>
    <x v="0"/>
    <x v="104"/>
    <n v="0.76"/>
  </r>
  <r>
    <x v="210"/>
    <x v="3"/>
    <x v="0"/>
    <x v="0"/>
    <x v="104"/>
    <n v="-0.70499999999999996"/>
  </r>
  <r>
    <x v="211"/>
    <x v="0"/>
    <x v="0"/>
    <x v="0"/>
    <x v="105"/>
    <n v="67.900000000000006"/>
  </r>
  <r>
    <x v="211"/>
    <x v="1"/>
    <x v="0"/>
    <x v="0"/>
    <x v="105"/>
    <n v="1.37"/>
  </r>
  <r>
    <x v="211"/>
    <x v="2"/>
    <x v="0"/>
    <x v="0"/>
    <x v="105"/>
    <n v="1"/>
  </r>
  <r>
    <x v="211"/>
    <x v="3"/>
    <x v="0"/>
    <x v="0"/>
    <x v="105"/>
    <n v="-0.92500000000000004"/>
  </r>
  <r>
    <x v="212"/>
    <x v="0"/>
    <x v="0"/>
    <x v="0"/>
    <x v="106"/>
    <n v="66.400000000000006"/>
  </r>
  <r>
    <x v="212"/>
    <x v="1"/>
    <x v="0"/>
    <x v="0"/>
    <x v="106"/>
    <n v="1.4"/>
  </r>
  <r>
    <x v="212"/>
    <x v="2"/>
    <x v="0"/>
    <x v="0"/>
    <x v="106"/>
    <n v="1.03"/>
  </r>
  <r>
    <x v="212"/>
    <x v="3"/>
    <x v="0"/>
    <x v="0"/>
    <x v="106"/>
    <n v="-0.95299999999999996"/>
  </r>
  <r>
    <x v="213"/>
    <x v="0"/>
    <x v="0"/>
    <x v="1"/>
    <x v="1"/>
    <n v="5.81"/>
  </r>
  <r>
    <x v="214"/>
    <x v="0"/>
    <x v="0"/>
    <x v="2"/>
    <x v="102"/>
    <n v="16.044499999999999"/>
  </r>
  <r>
    <x v="214"/>
    <x v="1"/>
    <x v="0"/>
    <x v="2"/>
    <x v="102"/>
    <n v="86.182500000000005"/>
  </r>
  <r>
    <x v="214"/>
    <x v="3"/>
    <x v="0"/>
    <x v="2"/>
    <x v="102"/>
    <n v="-12.0031"/>
  </r>
  <r>
    <x v="215"/>
    <x v="0"/>
    <x v="0"/>
    <x v="2"/>
    <x v="107"/>
    <n v="-670"/>
  </r>
  <r>
    <x v="216"/>
    <x v="1"/>
    <x v="0"/>
    <x v="2"/>
    <x v="107"/>
    <n v="728"/>
  </r>
  <r>
    <x v="216"/>
    <x v="2"/>
    <x v="0"/>
    <x v="2"/>
    <x v="107"/>
    <n v="0"/>
  </r>
  <r>
    <x v="216"/>
    <x v="3"/>
    <x v="0"/>
    <x v="2"/>
    <x v="107"/>
    <n v="-371"/>
  </r>
  <r>
    <x v="217"/>
    <x v="1"/>
    <x v="0"/>
    <x v="2"/>
    <x v="107"/>
    <n v="717"/>
  </r>
  <r>
    <x v="217"/>
    <x v="2"/>
    <x v="0"/>
    <x v="2"/>
    <x v="107"/>
    <n v="0"/>
  </r>
  <r>
    <x v="217"/>
    <x v="3"/>
    <x v="0"/>
    <x v="2"/>
    <x v="107"/>
    <n v="-768"/>
  </r>
  <r>
    <x v="218"/>
    <x v="0"/>
    <x v="0"/>
    <x v="1"/>
    <x v="1"/>
    <n v="2.0093800000000002"/>
  </r>
  <r>
    <x v="218"/>
    <x v="1"/>
    <x v="0"/>
    <x v="1"/>
    <x v="1"/>
    <n v="3.0129800000000002"/>
  </r>
  <r>
    <x v="218"/>
    <x v="3"/>
    <x v="0"/>
    <x v="1"/>
    <x v="1"/>
    <n v="-0.66727000000000003"/>
  </r>
  <r>
    <x v="219"/>
    <x v="0"/>
    <x v="0"/>
    <x v="2"/>
    <x v="108"/>
    <n v="550.399"/>
  </r>
  <r>
    <x v="219"/>
    <x v="1"/>
    <x v="0"/>
    <x v="2"/>
    <x v="108"/>
    <n v="1.6508700000000001"/>
  </r>
  <r>
    <x v="219"/>
    <x v="3"/>
    <x v="0"/>
    <x v="2"/>
    <x v="108"/>
    <n v="-0.462146"/>
  </r>
  <r>
    <x v="220"/>
    <x v="0"/>
    <x v="0"/>
    <x v="1"/>
    <x v="1"/>
    <n v="0.107014"/>
  </r>
  <r>
    <x v="220"/>
    <x v="2"/>
    <x v="0"/>
    <x v="1"/>
    <x v="1"/>
    <n v="1.50055E-2"/>
  </r>
  <r>
    <x v="221"/>
    <x v="0"/>
    <x v="0"/>
    <x v="1"/>
    <x v="1"/>
    <n v="1.4439299999999999"/>
  </r>
  <r>
    <x v="222"/>
    <x v="0"/>
    <x v="0"/>
    <x v="2"/>
    <x v="109"/>
    <n v="202.00299999999999"/>
  </r>
  <r>
    <x v="222"/>
    <x v="2"/>
    <x v="0"/>
    <x v="2"/>
    <x v="109"/>
    <n v="29.465399999999999"/>
  </r>
  <r>
    <x v="223"/>
    <x v="0"/>
    <x v="0"/>
    <x v="2"/>
    <x v="109"/>
    <n v="356.63400000000001"/>
  </r>
  <r>
    <x v="223"/>
    <x v="2"/>
    <x v="0"/>
    <x v="2"/>
    <x v="109"/>
    <n v="27.01"/>
  </r>
  <r>
    <x v="224"/>
    <x v="0"/>
    <x v="0"/>
    <x v="2"/>
    <x v="109"/>
    <n v="407.98599999999999"/>
  </r>
  <r>
    <x v="224"/>
    <x v="2"/>
    <x v="0"/>
    <x v="2"/>
    <x v="109"/>
    <n v="27.01"/>
  </r>
  <r>
    <x v="225"/>
    <x v="0"/>
    <x v="0"/>
    <x v="2"/>
    <x v="110"/>
    <n v="190.61099999999999"/>
  </r>
  <r>
    <x v="225"/>
    <x v="2"/>
    <x v="0"/>
    <x v="2"/>
    <x v="110"/>
    <n v="13.505000000000001"/>
  </r>
  <r>
    <x v="226"/>
    <x v="0"/>
    <x v="0"/>
    <x v="2"/>
    <x v="14"/>
    <n v="306.11900000000003"/>
  </r>
  <r>
    <x v="226"/>
    <x v="1"/>
    <x v="0"/>
    <x v="2"/>
    <x v="14"/>
    <n v="13.451599999999999"/>
  </r>
  <r>
    <x v="226"/>
    <x v="3"/>
    <x v="0"/>
    <x v="2"/>
    <x v="14"/>
    <n v="-4.1079600000000003"/>
  </r>
  <r>
    <x v="227"/>
    <x v="0"/>
    <x v="0"/>
    <x v="0"/>
    <x v="111"/>
    <n v="6.1796899999999999"/>
  </r>
  <r>
    <x v="227"/>
    <x v="1"/>
    <x v="0"/>
    <x v="0"/>
    <x v="111"/>
    <n v="0.14674400000000001"/>
  </r>
  <r>
    <x v="227"/>
    <x v="3"/>
    <x v="0"/>
    <x v="0"/>
    <x v="111"/>
    <n v="-4.1079600000000001E-2"/>
  </r>
  <r>
    <x v="228"/>
    <x v="0"/>
    <x v="0"/>
    <x v="0"/>
    <x v="111"/>
    <n v="6.8511499999999996"/>
  </r>
  <r>
    <x v="228"/>
    <x v="1"/>
    <x v="0"/>
    <x v="0"/>
    <x v="111"/>
    <n v="0.14674400000000001"/>
  </r>
  <r>
    <x v="228"/>
    <x v="3"/>
    <x v="0"/>
    <x v="0"/>
    <x v="111"/>
    <n v="-4.1079600000000001E-2"/>
  </r>
  <r>
    <x v="229"/>
    <x v="0"/>
    <x v="0"/>
    <x v="2"/>
    <x v="112"/>
    <n v="-465.42099999999999"/>
  </r>
  <r>
    <x v="229"/>
    <x v="1"/>
    <x v="0"/>
    <x v="2"/>
    <x v="112"/>
    <n v="896.17700000000002"/>
  </r>
  <r>
    <x v="229"/>
    <x v="3"/>
    <x v="0"/>
    <x v="2"/>
    <x v="112"/>
    <n v="-30.483699999999999"/>
  </r>
  <r>
    <x v="230"/>
    <x v="0"/>
    <x v="0"/>
    <x v="1"/>
    <x v="1"/>
    <n v="4.7585600000000001"/>
  </r>
  <r>
    <x v="230"/>
    <x v="2"/>
    <x v="0"/>
    <x v="1"/>
    <x v="1"/>
    <n v="1.7748299999999999"/>
  </r>
  <r>
    <x v="230"/>
    <x v="3"/>
    <x v="0"/>
    <x v="1"/>
    <x v="1"/>
    <n v="-0.212757"/>
  </r>
  <r>
    <x v="231"/>
    <x v="1"/>
    <x v="0"/>
    <x v="1"/>
    <x v="1"/>
    <n v="1.36414E-3"/>
  </r>
  <r>
    <x v="231"/>
    <x v="3"/>
    <x v="0"/>
    <x v="1"/>
    <x v="1"/>
    <n v="-1.14005"/>
  </r>
  <r>
    <x v="232"/>
    <x v="1"/>
    <x v="0"/>
    <x v="1"/>
    <x v="1"/>
    <n v="1.36414E-3"/>
  </r>
  <r>
    <x v="232"/>
    <x v="3"/>
    <x v="0"/>
    <x v="1"/>
    <x v="1"/>
    <n v="-1.4050100000000001"/>
  </r>
  <r>
    <x v="233"/>
    <x v="0"/>
    <x v="0"/>
    <x v="3"/>
    <x v="113"/>
    <n v="0.30462699999999998"/>
  </r>
  <r>
    <x v="233"/>
    <x v="1"/>
    <x v="0"/>
    <x v="3"/>
    <x v="113"/>
    <n v="2.78874E-2"/>
  </r>
  <r>
    <x v="233"/>
    <x v="2"/>
    <x v="0"/>
    <x v="3"/>
    <x v="113"/>
    <n v="3.1549799999999999E-3"/>
  </r>
  <r>
    <x v="233"/>
    <x v="3"/>
    <x v="0"/>
    <x v="3"/>
    <x v="113"/>
    <n v="-1.3512400000000001E-2"/>
  </r>
  <r>
    <x v="234"/>
    <x v="0"/>
    <x v="0"/>
    <x v="3"/>
    <x v="18"/>
    <n v="243.62799999999999"/>
  </r>
  <r>
    <x v="234"/>
    <x v="1"/>
    <x v="0"/>
    <x v="3"/>
    <x v="18"/>
    <n v="7.0542499999999997"/>
  </r>
  <r>
    <x v="234"/>
    <x v="2"/>
    <x v="0"/>
    <x v="3"/>
    <x v="18"/>
    <n v="0.51200900000000005"/>
  </r>
  <r>
    <x v="234"/>
    <x v="3"/>
    <x v="0"/>
    <x v="3"/>
    <x v="18"/>
    <n v="-59.307499999999997"/>
  </r>
  <r>
    <x v="235"/>
    <x v="0"/>
    <x v="0"/>
    <x v="3"/>
    <x v="114"/>
    <n v="753.54700000000003"/>
  </r>
  <r>
    <x v="235"/>
    <x v="1"/>
    <x v="0"/>
    <x v="3"/>
    <x v="114"/>
    <n v="21.818200000000001"/>
  </r>
  <r>
    <x v="235"/>
    <x v="2"/>
    <x v="0"/>
    <x v="3"/>
    <x v="114"/>
    <n v="1.5829"/>
  </r>
  <r>
    <x v="235"/>
    <x v="3"/>
    <x v="0"/>
    <x v="3"/>
    <x v="114"/>
    <n v="-183.43600000000001"/>
  </r>
  <r>
    <x v="236"/>
    <x v="0"/>
    <x v="0"/>
    <x v="3"/>
    <x v="115"/>
    <n v="3422.37"/>
  </r>
  <r>
    <x v="236"/>
    <x v="1"/>
    <x v="0"/>
    <x v="3"/>
    <x v="115"/>
    <n v="161.49600000000001"/>
  </r>
  <r>
    <x v="236"/>
    <x v="3"/>
    <x v="0"/>
    <x v="3"/>
    <x v="115"/>
    <n v="-1357.73"/>
  </r>
  <r>
    <x v="237"/>
    <x v="2"/>
    <x v="0"/>
    <x v="3"/>
    <x v="115"/>
    <n v="1.8028500000000001"/>
  </r>
  <r>
    <x v="238"/>
    <x v="1"/>
    <x v="0"/>
    <x v="3"/>
    <x v="116"/>
    <n v="46.726300000000002"/>
  </r>
  <r>
    <x v="238"/>
    <x v="0"/>
    <x v="0"/>
    <x v="3"/>
    <x v="116"/>
    <n v="1268.3"/>
  </r>
  <r>
    <x v="238"/>
    <x v="3"/>
    <x v="0"/>
    <x v="3"/>
    <x v="116"/>
    <n v="-392.75"/>
  </r>
  <r>
    <x v="239"/>
    <x v="2"/>
    <x v="0"/>
    <x v="3"/>
    <x v="116"/>
    <n v="1.8028500000000001"/>
  </r>
  <r>
    <x v="240"/>
    <x v="0"/>
    <x v="0"/>
    <x v="0"/>
    <x v="117"/>
    <n v="3.60243"/>
  </r>
  <r>
    <x v="240"/>
    <x v="1"/>
    <x v="0"/>
    <x v="0"/>
    <x v="117"/>
    <n v="3.58677"/>
  </r>
  <r>
    <x v="240"/>
    <x v="3"/>
    <x v="0"/>
    <x v="0"/>
    <x v="117"/>
    <n v="-0.35072799999999998"/>
  </r>
  <r>
    <x v="241"/>
    <x v="0"/>
    <x v="0"/>
    <x v="2"/>
    <x v="118"/>
    <n v="-96.900700000000001"/>
  </r>
  <r>
    <x v="241"/>
    <x v="1"/>
    <x v="0"/>
    <x v="2"/>
    <x v="118"/>
    <n v="151.505"/>
  </r>
  <r>
    <x v="241"/>
    <x v="3"/>
    <x v="0"/>
    <x v="2"/>
    <x v="118"/>
    <n v="-38.8339"/>
  </r>
  <r>
    <x v="242"/>
    <x v="0"/>
    <x v="0"/>
    <x v="0"/>
    <x v="119"/>
    <n v="-3.0427900000000001"/>
  </r>
  <r>
    <x v="242"/>
    <x v="1"/>
    <x v="0"/>
    <x v="0"/>
    <x v="119"/>
    <n v="3.2152699999999999"/>
  </r>
  <r>
    <x v="242"/>
    <x v="3"/>
    <x v="0"/>
    <x v="0"/>
    <x v="119"/>
    <n v="-0.35107300000000002"/>
  </r>
  <r>
    <x v="243"/>
    <x v="0"/>
    <x v="0"/>
    <x v="0"/>
    <x v="120"/>
    <n v="-4.5649199999999999"/>
  </r>
  <r>
    <x v="243"/>
    <x v="1"/>
    <x v="0"/>
    <x v="0"/>
    <x v="120"/>
    <n v="4.8449099999999996"/>
  </r>
  <r>
    <x v="243"/>
    <x v="3"/>
    <x v="0"/>
    <x v="0"/>
    <x v="120"/>
    <n v="-0.54494299999999996"/>
  </r>
  <r>
    <x v="244"/>
    <x v="0"/>
    <x v="0"/>
    <x v="0"/>
    <x v="121"/>
    <n v="-6.0841200000000004"/>
  </r>
  <r>
    <x v="244"/>
    <x v="1"/>
    <x v="0"/>
    <x v="0"/>
    <x v="121"/>
    <n v="6.3865499999999997"/>
  </r>
  <r>
    <x v="244"/>
    <x v="3"/>
    <x v="0"/>
    <x v="0"/>
    <x v="121"/>
    <n v="-0.66547900000000004"/>
  </r>
  <r>
    <x v="245"/>
    <x v="0"/>
    <x v="0"/>
    <x v="2"/>
    <x v="122"/>
    <n v="-599"/>
  </r>
  <r>
    <x v="246"/>
    <x v="1"/>
    <x v="0"/>
    <x v="2"/>
    <x v="122"/>
    <n v="743"/>
  </r>
  <r>
    <x v="246"/>
    <x v="2"/>
    <x v="0"/>
    <x v="2"/>
    <x v="122"/>
    <n v="0"/>
  </r>
  <r>
    <x v="246"/>
    <x v="3"/>
    <x v="0"/>
    <x v="2"/>
    <x v="122"/>
    <n v="-391"/>
  </r>
  <r>
    <x v="247"/>
    <x v="1"/>
    <x v="0"/>
    <x v="2"/>
    <x v="122"/>
    <n v="732"/>
  </r>
  <r>
    <x v="247"/>
    <x v="2"/>
    <x v="0"/>
    <x v="2"/>
    <x v="122"/>
    <n v="0"/>
  </r>
  <r>
    <x v="247"/>
    <x v="3"/>
    <x v="0"/>
    <x v="2"/>
    <x v="122"/>
    <n v="-786"/>
  </r>
  <r>
    <x v="248"/>
    <x v="0"/>
    <x v="0"/>
    <x v="2"/>
    <x v="123"/>
    <n v="-664"/>
  </r>
  <r>
    <x v="249"/>
    <x v="1"/>
    <x v="0"/>
    <x v="2"/>
    <x v="123"/>
    <n v="744"/>
  </r>
  <r>
    <x v="249"/>
    <x v="2"/>
    <x v="0"/>
    <x v="2"/>
    <x v="123"/>
    <n v="0"/>
  </r>
  <r>
    <x v="249"/>
    <x v="3"/>
    <x v="0"/>
    <x v="2"/>
    <x v="123"/>
    <n v="-387"/>
  </r>
  <r>
    <x v="250"/>
    <x v="1"/>
    <x v="0"/>
    <x v="2"/>
    <x v="123"/>
    <n v="733"/>
  </r>
  <r>
    <x v="250"/>
    <x v="2"/>
    <x v="0"/>
    <x v="2"/>
    <x v="123"/>
    <n v="0"/>
  </r>
  <r>
    <x v="250"/>
    <x v="3"/>
    <x v="0"/>
    <x v="2"/>
    <x v="123"/>
    <n v="-786"/>
  </r>
  <r>
    <x v="251"/>
    <x v="0"/>
    <x v="0"/>
    <x v="2"/>
    <x v="124"/>
    <n v="-616.63400000000001"/>
  </r>
  <r>
    <x v="251"/>
    <x v="1"/>
    <x v="0"/>
    <x v="2"/>
    <x v="124"/>
    <n v="851.82"/>
  </r>
  <r>
    <x v="251"/>
    <x v="3"/>
    <x v="0"/>
    <x v="2"/>
    <x v="124"/>
    <n v="-228.30199999999999"/>
  </r>
  <r>
    <x v="252"/>
    <x v="0"/>
    <x v="0"/>
    <x v="2"/>
    <x v="125"/>
    <n v="-643.04499999999996"/>
  </r>
  <r>
    <x v="253"/>
    <x v="0"/>
    <x v="0"/>
    <x v="2"/>
    <x v="124"/>
    <n v="-634.97500000000002"/>
  </r>
  <r>
    <x v="253"/>
    <x v="1"/>
    <x v="0"/>
    <x v="2"/>
    <x v="124"/>
    <n v="851.82"/>
  </r>
  <r>
    <x v="253"/>
    <x v="3"/>
    <x v="0"/>
    <x v="2"/>
    <x v="124"/>
    <n v="-228.30199999999999"/>
  </r>
  <r>
    <x v="254"/>
    <x v="0"/>
    <x v="0"/>
    <x v="1"/>
    <x v="1"/>
    <n v="1.0752999999999999"/>
  </r>
  <r>
    <x v="255"/>
    <x v="0"/>
    <x v="0"/>
    <x v="0"/>
    <x v="126"/>
    <n v="28.3505"/>
  </r>
  <r>
    <x v="255"/>
    <x v="1"/>
    <x v="0"/>
    <x v="0"/>
    <x v="126"/>
    <n v="0.38153500000000001"/>
  </r>
  <r>
    <x v="255"/>
    <x v="3"/>
    <x v="0"/>
    <x v="0"/>
    <x v="126"/>
    <n v="-0.106807"/>
  </r>
  <r>
    <x v="256"/>
    <x v="0"/>
    <x v="0"/>
    <x v="1"/>
    <x v="1"/>
    <n v="9.48597"/>
  </r>
  <r>
    <x v="257"/>
    <x v="0"/>
    <x v="0"/>
    <x v="1"/>
    <x v="1"/>
    <n v="8.3812200000000008"/>
  </r>
  <r>
    <x v="258"/>
    <x v="0"/>
    <x v="2"/>
    <x v="1"/>
    <x v="1"/>
    <n v="8.0632400000000004"/>
  </r>
  <r>
    <x v="259"/>
    <x v="0"/>
    <x v="0"/>
    <x v="0"/>
    <x v="127"/>
    <n v="-5.2720000000000002"/>
  </r>
  <r>
    <x v="259"/>
    <x v="1"/>
    <x v="0"/>
    <x v="0"/>
    <x v="127"/>
    <n v="13.5"/>
  </r>
  <r>
    <x v="259"/>
    <x v="3"/>
    <x v="0"/>
    <x v="0"/>
    <x v="127"/>
    <n v="-3.649"/>
  </r>
  <r>
    <x v="260"/>
    <x v="0"/>
    <x v="0"/>
    <x v="1"/>
    <x v="1"/>
    <n v="3.7914300000000001E-3"/>
  </r>
  <r>
    <x v="261"/>
    <x v="0"/>
    <x v="0"/>
    <x v="3"/>
    <x v="128"/>
    <n v="33.464100000000002"/>
  </r>
  <r>
    <x v="261"/>
    <x v="1"/>
    <x v="0"/>
    <x v="3"/>
    <x v="128"/>
    <n v="5.4625599999999999"/>
  </r>
  <r>
    <x v="261"/>
    <x v="3"/>
    <x v="0"/>
    <x v="3"/>
    <x v="128"/>
    <n v="-13.726800000000001"/>
  </r>
  <r>
    <x v="262"/>
    <x v="0"/>
    <x v="0"/>
    <x v="1"/>
    <x v="1"/>
    <n v="0.34905700000000001"/>
  </r>
  <r>
    <x v="262"/>
    <x v="1"/>
    <x v="0"/>
    <x v="1"/>
    <x v="1"/>
    <n v="3.3780799999999999E-3"/>
  </r>
  <r>
    <x v="262"/>
    <x v="3"/>
    <x v="0"/>
    <x v="1"/>
    <x v="1"/>
    <n v="-1.4687999999999999E-3"/>
  </r>
  <r>
    <x v="263"/>
    <x v="0"/>
    <x v="0"/>
    <x v="2"/>
    <x v="14"/>
    <n v="9.3493099999999991"/>
  </r>
  <r>
    <x v="263"/>
    <x v="1"/>
    <x v="0"/>
    <x v="2"/>
    <x v="14"/>
    <n v="6.7561600000000004"/>
  </r>
  <r>
    <x v="263"/>
    <x v="3"/>
    <x v="0"/>
    <x v="2"/>
    <x v="14"/>
    <n v="-2.9376099999999998"/>
  </r>
  <r>
    <x v="264"/>
    <x v="0"/>
    <x v="0"/>
    <x v="0"/>
    <x v="129"/>
    <n v="5.3094200000000001E-2"/>
  </r>
  <r>
    <x v="264"/>
    <x v="1"/>
    <x v="0"/>
    <x v="0"/>
    <x v="129"/>
    <n v="4.3655199999999998E-2"/>
  </r>
  <r>
    <x v="264"/>
    <x v="3"/>
    <x v="0"/>
    <x v="0"/>
    <x v="129"/>
    <n v="-2.05632E-2"/>
  </r>
  <r>
    <x v="265"/>
    <x v="0"/>
    <x v="0"/>
    <x v="2"/>
    <x v="110"/>
    <n v="93.1477"/>
  </r>
  <r>
    <x v="265"/>
    <x v="1"/>
    <x v="0"/>
    <x v="2"/>
    <x v="110"/>
    <n v="2.8064100000000001"/>
  </r>
  <r>
    <x v="265"/>
    <x v="3"/>
    <x v="0"/>
    <x v="2"/>
    <x v="110"/>
    <n v="-3.8916499999999998"/>
  </r>
  <r>
    <x v="266"/>
    <x v="0"/>
    <x v="0"/>
    <x v="4"/>
    <x v="130"/>
    <n v="26.284800000000001"/>
  </r>
  <r>
    <x v="266"/>
    <x v="1"/>
    <x v="0"/>
    <x v="4"/>
    <x v="130"/>
    <n v="0.40538099999999999"/>
  </r>
  <r>
    <x v="266"/>
    <x v="3"/>
    <x v="0"/>
    <x v="4"/>
    <x v="130"/>
    <n v="-0.104753"/>
  </r>
  <r>
    <x v="267"/>
    <x v="0"/>
    <x v="0"/>
    <x v="4"/>
    <x v="131"/>
    <n v="51.519399999999997"/>
  </r>
  <r>
    <x v="267"/>
    <x v="1"/>
    <x v="0"/>
    <x v="4"/>
    <x v="131"/>
    <n v="1.1287100000000001"/>
  </r>
  <r>
    <x v="267"/>
    <x v="3"/>
    <x v="0"/>
    <x v="4"/>
    <x v="131"/>
    <n v="-0.29166500000000001"/>
  </r>
  <r>
    <x v="268"/>
    <x v="0"/>
    <x v="0"/>
    <x v="2"/>
    <x v="21"/>
    <n v="93.640500000000003"/>
  </r>
  <r>
    <x v="268"/>
    <x v="1"/>
    <x v="0"/>
    <x v="2"/>
    <x v="21"/>
    <n v="4.0537000000000001"/>
  </r>
  <r>
    <x v="268"/>
    <x v="3"/>
    <x v="0"/>
    <x v="2"/>
    <x v="21"/>
    <n v="-1.7625599999999999"/>
  </r>
  <r>
    <x v="269"/>
    <x v="3"/>
    <x v="0"/>
    <x v="0"/>
    <x v="132"/>
    <n v="-0.36299999999999999"/>
  </r>
  <r>
    <x v="269"/>
    <x v="0"/>
    <x v="0"/>
    <x v="0"/>
    <x v="132"/>
    <n v="26.8"/>
  </r>
  <r>
    <x v="269"/>
    <x v="1"/>
    <x v="0"/>
    <x v="0"/>
    <x v="132"/>
    <n v="0.48599999999999999"/>
  </r>
  <r>
    <x v="269"/>
    <x v="2"/>
    <x v="0"/>
    <x v="0"/>
    <x v="132"/>
    <n v="0.35599999999999998"/>
  </r>
  <r>
    <x v="270"/>
    <x v="0"/>
    <x v="0"/>
    <x v="0"/>
    <x v="133"/>
    <n v="38.6"/>
  </r>
  <r>
    <x v="270"/>
    <x v="1"/>
    <x v="0"/>
    <x v="0"/>
    <x v="133"/>
    <n v="0.74399999999999999"/>
  </r>
  <r>
    <x v="270"/>
    <x v="2"/>
    <x v="0"/>
    <x v="0"/>
    <x v="133"/>
    <n v="0.53800000000000003"/>
  </r>
  <r>
    <x v="270"/>
    <x v="3"/>
    <x v="0"/>
    <x v="0"/>
    <x v="133"/>
    <n v="-0.621"/>
  </r>
  <r>
    <x v="271"/>
    <x v="0"/>
    <x v="0"/>
    <x v="0"/>
    <x v="134"/>
    <n v="63"/>
  </r>
  <r>
    <x v="271"/>
    <x v="1"/>
    <x v="0"/>
    <x v="0"/>
    <x v="134"/>
    <n v="1.1499999999999999"/>
  </r>
  <r>
    <x v="271"/>
    <x v="2"/>
    <x v="0"/>
    <x v="0"/>
    <x v="134"/>
    <n v="0.83599999999999997"/>
  </r>
  <r>
    <x v="271"/>
    <x v="3"/>
    <x v="0"/>
    <x v="0"/>
    <x v="134"/>
    <n v="-0.93100000000000005"/>
  </r>
  <r>
    <x v="272"/>
    <x v="0"/>
    <x v="0"/>
    <x v="2"/>
    <x v="135"/>
    <n v="42.969000000000001"/>
  </r>
  <r>
    <x v="272"/>
    <x v="1"/>
    <x v="0"/>
    <x v="2"/>
    <x v="135"/>
    <n v="3.6686100000000001"/>
  </r>
  <r>
    <x v="272"/>
    <x v="3"/>
    <x v="0"/>
    <x v="2"/>
    <x v="135"/>
    <n v="-1.0269900000000001"/>
  </r>
  <r>
    <x v="273"/>
    <x v="0"/>
    <x v="0"/>
    <x v="1"/>
    <x v="1"/>
    <n v="0.33190900000000001"/>
  </r>
  <r>
    <x v="274"/>
    <x v="0"/>
    <x v="0"/>
    <x v="2"/>
    <x v="136"/>
    <n v="385.78699999999998"/>
  </r>
  <r>
    <x v="274"/>
    <x v="1"/>
    <x v="0"/>
    <x v="2"/>
    <x v="136"/>
    <n v="10.7613"/>
  </r>
  <r>
    <x v="274"/>
    <x v="3"/>
    <x v="0"/>
    <x v="2"/>
    <x v="136"/>
    <n v="-3.2863699999999998"/>
  </r>
  <r>
    <x v="275"/>
    <x v="3"/>
    <x v="0"/>
    <x v="2"/>
    <x v="137"/>
    <n v="-0.57199999999999995"/>
  </r>
  <r>
    <x v="275"/>
    <x v="0"/>
    <x v="0"/>
    <x v="2"/>
    <x v="137"/>
    <n v="121"/>
  </r>
  <r>
    <x v="275"/>
    <x v="1"/>
    <x v="0"/>
    <x v="2"/>
    <x v="137"/>
    <n v="0.83599999999999997"/>
  </r>
  <r>
    <x v="275"/>
    <x v="2"/>
    <x v="0"/>
    <x v="2"/>
    <x v="137"/>
    <n v="0.61799999999999999"/>
  </r>
  <r>
    <x v="276"/>
    <x v="0"/>
    <x v="0"/>
    <x v="2"/>
    <x v="138"/>
    <n v="130"/>
  </r>
  <r>
    <x v="276"/>
    <x v="1"/>
    <x v="0"/>
    <x v="2"/>
    <x v="138"/>
    <n v="0.96099999999999997"/>
  </r>
  <r>
    <x v="276"/>
    <x v="2"/>
    <x v="0"/>
    <x v="2"/>
    <x v="138"/>
    <n v="6.19"/>
  </r>
  <r>
    <x v="276"/>
    <x v="3"/>
    <x v="0"/>
    <x v="2"/>
    <x v="138"/>
    <n v="-4.3899999999999997"/>
  </r>
  <r>
    <x v="277"/>
    <x v="0"/>
    <x v="0"/>
    <x v="2"/>
    <x v="139"/>
    <n v="194"/>
  </r>
  <r>
    <x v="277"/>
    <x v="1"/>
    <x v="0"/>
    <x v="2"/>
    <x v="139"/>
    <n v="1.6"/>
  </r>
  <r>
    <x v="277"/>
    <x v="2"/>
    <x v="0"/>
    <x v="2"/>
    <x v="139"/>
    <n v="1.19"/>
  </r>
  <r>
    <x v="277"/>
    <x v="3"/>
    <x v="0"/>
    <x v="2"/>
    <x v="139"/>
    <n v="-1.1000000000000001"/>
  </r>
  <r>
    <x v="278"/>
    <x v="0"/>
    <x v="0"/>
    <x v="1"/>
    <x v="1"/>
    <n v="0.10316500000000001"/>
  </r>
  <r>
    <x v="278"/>
    <x v="2"/>
    <x v="0"/>
    <x v="1"/>
    <x v="1"/>
    <n v="1.50055E-2"/>
  </r>
  <r>
    <x v="279"/>
    <x v="0"/>
    <x v="0"/>
    <x v="2"/>
    <x v="135"/>
    <n v="-610"/>
  </r>
  <r>
    <x v="280"/>
    <x v="2"/>
    <x v="0"/>
    <x v="2"/>
    <x v="135"/>
    <n v="0"/>
  </r>
  <r>
    <x v="280"/>
    <x v="1"/>
    <x v="0"/>
    <x v="2"/>
    <x v="135"/>
    <n v="743"/>
  </r>
  <r>
    <x v="280"/>
    <x v="3"/>
    <x v="0"/>
    <x v="2"/>
    <x v="135"/>
    <n v="-395"/>
  </r>
  <r>
    <x v="281"/>
    <x v="1"/>
    <x v="0"/>
    <x v="2"/>
    <x v="135"/>
    <n v="731"/>
  </r>
  <r>
    <x v="281"/>
    <x v="2"/>
    <x v="0"/>
    <x v="2"/>
    <x v="135"/>
    <n v="0"/>
  </r>
  <r>
    <x v="281"/>
    <x v="3"/>
    <x v="0"/>
    <x v="2"/>
    <x v="135"/>
    <n v="-787"/>
  </r>
  <r>
    <x v="282"/>
    <x v="0"/>
    <x v="0"/>
    <x v="0"/>
    <x v="140"/>
    <n v="-3.24756"/>
  </r>
  <r>
    <x v="282"/>
    <x v="1"/>
    <x v="0"/>
    <x v="0"/>
    <x v="140"/>
    <n v="3.5865999999999998"/>
  </r>
  <r>
    <x v="282"/>
    <x v="3"/>
    <x v="0"/>
    <x v="0"/>
    <x v="140"/>
    <n v="-0.44444600000000001"/>
  </r>
  <r>
    <x v="283"/>
    <x v="0"/>
    <x v="0"/>
    <x v="3"/>
    <x v="141"/>
    <n v="241.48"/>
  </r>
  <r>
    <x v="283"/>
    <x v="2"/>
    <x v="0"/>
    <x v="3"/>
    <x v="141"/>
    <n v="22.593299999999999"/>
  </r>
  <r>
    <x v="283"/>
    <x v="3"/>
    <x v="0"/>
    <x v="3"/>
    <x v="141"/>
    <n v="-35.286299999999997"/>
  </r>
  <r>
    <x v="284"/>
    <x v="0"/>
    <x v="0"/>
    <x v="1"/>
    <x v="1"/>
    <n v="8.0813900000000007"/>
  </r>
  <r>
    <x v="284"/>
    <x v="2"/>
    <x v="0"/>
    <x v="1"/>
    <x v="1"/>
    <n v="9.2349899999999998"/>
  </r>
  <r>
    <x v="285"/>
    <x v="0"/>
    <x v="0"/>
    <x v="0"/>
    <x v="142"/>
    <n v="3.4872000000000001"/>
  </r>
  <r>
    <x v="285"/>
    <x v="1"/>
    <x v="0"/>
    <x v="0"/>
    <x v="142"/>
    <n v="0"/>
  </r>
  <r>
    <x v="285"/>
    <x v="2"/>
    <x v="0"/>
    <x v="0"/>
    <x v="142"/>
    <n v="3.6013299999999998E-2"/>
  </r>
  <r>
    <x v="286"/>
    <x v="0"/>
    <x v="0"/>
    <x v="3"/>
    <x v="143"/>
    <n v="2135.85"/>
  </r>
  <r>
    <x v="286"/>
    <x v="1"/>
    <x v="0"/>
    <x v="3"/>
    <x v="143"/>
    <n v="54.225200000000001"/>
  </r>
  <r>
    <x v="286"/>
    <x v="3"/>
    <x v="0"/>
    <x v="3"/>
    <x v="143"/>
    <n v="-1202.05"/>
  </r>
  <r>
    <x v="287"/>
    <x v="0"/>
    <x v="0"/>
    <x v="3"/>
    <x v="144"/>
    <n v="1720.01"/>
  </r>
  <r>
    <x v="287"/>
    <x v="1"/>
    <x v="0"/>
    <x v="3"/>
    <x v="144"/>
    <n v="0.43355100000000002"/>
  </r>
  <r>
    <x v="287"/>
    <x v="3"/>
    <x v="0"/>
    <x v="3"/>
    <x v="144"/>
    <n v="-825.92399999999998"/>
  </r>
  <r>
    <x v="288"/>
    <x v="0"/>
    <x v="0"/>
    <x v="3"/>
    <x v="145"/>
    <n v="3084.11"/>
  </r>
  <r>
    <x v="288"/>
    <x v="1"/>
    <x v="0"/>
    <x v="3"/>
    <x v="145"/>
    <n v="78.1327"/>
  </r>
  <r>
    <x v="288"/>
    <x v="3"/>
    <x v="0"/>
    <x v="3"/>
    <x v="145"/>
    <n v="-1735.34"/>
  </r>
  <r>
    <x v="289"/>
    <x v="0"/>
    <x v="0"/>
    <x v="3"/>
    <x v="146"/>
    <n v="2762.64"/>
  </r>
  <r>
    <x v="289"/>
    <x v="1"/>
    <x v="0"/>
    <x v="3"/>
    <x v="146"/>
    <n v="0.85122299999999995"/>
  </r>
  <r>
    <x v="289"/>
    <x v="3"/>
    <x v="0"/>
    <x v="3"/>
    <x v="146"/>
    <n v="-1621.6"/>
  </r>
  <r>
    <x v="290"/>
    <x v="0"/>
    <x v="0"/>
    <x v="3"/>
    <x v="147"/>
    <n v="3839.02"/>
  </r>
  <r>
    <x v="290"/>
    <x v="1"/>
    <x v="0"/>
    <x v="3"/>
    <x v="147"/>
    <n v="97.372799999999998"/>
  </r>
  <r>
    <x v="290"/>
    <x v="3"/>
    <x v="0"/>
    <x v="3"/>
    <x v="147"/>
    <n v="-2159.91"/>
  </r>
  <r>
    <x v="291"/>
    <x v="0"/>
    <x v="0"/>
    <x v="3"/>
    <x v="148"/>
    <n v="3107.97"/>
  </r>
  <r>
    <x v="291"/>
    <x v="1"/>
    <x v="0"/>
    <x v="3"/>
    <x v="148"/>
    <n v="0.95762599999999998"/>
  </r>
  <r>
    <x v="291"/>
    <x v="3"/>
    <x v="0"/>
    <x v="3"/>
    <x v="148"/>
    <n v="-1824.3"/>
  </r>
  <r>
    <x v="292"/>
    <x v="0"/>
    <x v="0"/>
    <x v="3"/>
    <x v="149"/>
    <n v="1.1644699999999999"/>
  </r>
  <r>
    <x v="292"/>
    <x v="1"/>
    <x v="0"/>
    <x v="3"/>
    <x v="149"/>
    <n v="0.22697800000000001"/>
  </r>
  <r>
    <x v="292"/>
    <x v="3"/>
    <x v="0"/>
    <x v="3"/>
    <x v="149"/>
    <n v="-0.61181600000000003"/>
  </r>
  <r>
    <x v="293"/>
    <x v="0"/>
    <x v="0"/>
    <x v="3"/>
    <x v="150"/>
    <n v="5.0033099999999999"/>
  </r>
  <r>
    <x v="293"/>
    <x v="1"/>
    <x v="0"/>
    <x v="3"/>
    <x v="150"/>
    <n v="2.7173700000000002E-3"/>
  </r>
  <r>
    <x v="293"/>
    <x v="3"/>
    <x v="0"/>
    <x v="3"/>
    <x v="150"/>
    <n v="-2.6335600000000001"/>
  </r>
  <r>
    <x v="294"/>
    <x v="0"/>
    <x v="0"/>
    <x v="3"/>
    <x v="151"/>
    <n v="0.28806799999999999"/>
  </r>
  <r>
    <x v="294"/>
    <x v="1"/>
    <x v="0"/>
    <x v="3"/>
    <x v="151"/>
    <n v="7.9065600000000004E-4"/>
  </r>
  <r>
    <x v="294"/>
    <x v="3"/>
    <x v="0"/>
    <x v="3"/>
    <x v="151"/>
    <n v="-2.6972300000000001E-2"/>
  </r>
  <r>
    <x v="295"/>
    <x v="2"/>
    <x v="0"/>
    <x v="3"/>
    <x v="151"/>
    <n v="2.7042699999999999E-3"/>
  </r>
  <r>
    <x v="296"/>
    <x v="0"/>
    <x v="0"/>
    <x v="3"/>
    <x v="152"/>
    <n v="0.51958400000000005"/>
  </r>
  <r>
    <x v="296"/>
    <x v="1"/>
    <x v="0"/>
    <x v="3"/>
    <x v="152"/>
    <n v="1.6394199999999999E-3"/>
  </r>
  <r>
    <x v="296"/>
    <x v="3"/>
    <x v="0"/>
    <x v="3"/>
    <x v="152"/>
    <n v="-2.6972300000000001E-2"/>
  </r>
  <r>
    <x v="297"/>
    <x v="2"/>
    <x v="0"/>
    <x v="3"/>
    <x v="152"/>
    <n v="4.5071199999999999E-3"/>
  </r>
  <r>
    <x v="298"/>
    <x v="0"/>
    <x v="0"/>
    <x v="3"/>
    <x v="153"/>
    <n v="0.37331799999999998"/>
  </r>
  <r>
    <x v="298"/>
    <x v="1"/>
    <x v="0"/>
    <x v="3"/>
    <x v="153"/>
    <n v="1.0722100000000001E-3"/>
  </r>
  <r>
    <x v="298"/>
    <x v="3"/>
    <x v="0"/>
    <x v="3"/>
    <x v="153"/>
    <n v="-3.5675199999999997E-2"/>
  </r>
  <r>
    <x v="299"/>
    <x v="2"/>
    <x v="0"/>
    <x v="3"/>
    <x v="153"/>
    <n v="3.2451300000000001E-3"/>
  </r>
  <r>
    <x v="300"/>
    <x v="0"/>
    <x v="0"/>
    <x v="3"/>
    <x v="154"/>
    <n v="0.67827099999999996"/>
  </r>
  <r>
    <x v="300"/>
    <x v="1"/>
    <x v="0"/>
    <x v="3"/>
    <x v="154"/>
    <n v="2.2180899999999998E-3"/>
  </r>
  <r>
    <x v="300"/>
    <x v="3"/>
    <x v="0"/>
    <x v="3"/>
    <x v="154"/>
    <n v="-3.5675199999999997E-2"/>
  </r>
  <r>
    <x v="301"/>
    <x v="2"/>
    <x v="0"/>
    <x v="3"/>
    <x v="154"/>
    <n v="5.9493999999999997E-3"/>
  </r>
  <r>
    <x v="302"/>
    <x v="0"/>
    <x v="0"/>
    <x v="1"/>
    <x v="1"/>
    <n v="1.0978399999999999"/>
  </r>
  <r>
    <x v="303"/>
    <x v="0"/>
    <x v="0"/>
    <x v="0"/>
    <x v="126"/>
    <n v="16.276700000000002"/>
  </r>
  <r>
    <x v="303"/>
    <x v="1"/>
    <x v="0"/>
    <x v="0"/>
    <x v="126"/>
    <n v="0.38153500000000001"/>
  </r>
  <r>
    <x v="303"/>
    <x v="3"/>
    <x v="0"/>
    <x v="0"/>
    <x v="126"/>
    <n v="-0.106807"/>
  </r>
  <r>
    <x v="304"/>
    <x v="0"/>
    <x v="0"/>
    <x v="1"/>
    <x v="1"/>
    <n v="6.5812999999999997"/>
  </r>
  <r>
    <x v="304"/>
    <x v="1"/>
    <x v="0"/>
    <x v="1"/>
    <x v="1"/>
    <n v="1.43404"/>
  </r>
  <r>
    <x v="304"/>
    <x v="3"/>
    <x v="0"/>
    <x v="1"/>
    <x v="1"/>
    <n v="-0.66367600000000004"/>
  </r>
  <r>
    <x v="305"/>
    <x v="0"/>
    <x v="0"/>
    <x v="1"/>
    <x v="1"/>
    <n v="1.3856599999999999"/>
  </r>
  <r>
    <x v="306"/>
    <x v="0"/>
    <x v="0"/>
    <x v="2"/>
    <x v="155"/>
    <n v="40.305500000000002"/>
  </r>
  <r>
    <x v="306"/>
    <x v="1"/>
    <x v="0"/>
    <x v="2"/>
    <x v="155"/>
    <n v="0.72123000000000004"/>
  </r>
  <r>
    <x v="306"/>
    <x v="2"/>
    <x v="0"/>
    <x v="2"/>
    <x v="155"/>
    <n v="0.39957900000000002"/>
  </r>
  <r>
    <x v="307"/>
    <x v="0"/>
    <x v="0"/>
    <x v="2"/>
    <x v="156"/>
    <n v="70.391499999999994"/>
  </r>
  <r>
    <x v="307"/>
    <x v="1"/>
    <x v="0"/>
    <x v="2"/>
    <x v="156"/>
    <n v="1.26969"/>
  </r>
  <r>
    <x v="307"/>
    <x v="2"/>
    <x v="0"/>
    <x v="2"/>
    <x v="156"/>
    <n v="0.70344099999999998"/>
  </r>
  <r>
    <x v="308"/>
    <x v="0"/>
    <x v="0"/>
    <x v="2"/>
    <x v="157"/>
    <n v="64.023300000000006"/>
  </r>
  <r>
    <x v="308"/>
    <x v="1"/>
    <x v="0"/>
    <x v="2"/>
    <x v="157"/>
    <n v="1.24651"/>
  </r>
  <r>
    <x v="308"/>
    <x v="2"/>
    <x v="0"/>
    <x v="2"/>
    <x v="157"/>
    <n v="0.69059599999999999"/>
  </r>
  <r>
    <x v="309"/>
    <x v="0"/>
    <x v="0"/>
    <x v="2"/>
    <x v="0"/>
    <n v="46.516399999999997"/>
  </r>
  <r>
    <x v="309"/>
    <x v="1"/>
    <x v="0"/>
    <x v="2"/>
    <x v="0"/>
    <n v="0.78320699999999999"/>
  </r>
  <r>
    <x v="309"/>
    <x v="2"/>
    <x v="0"/>
    <x v="2"/>
    <x v="0"/>
    <n v="0.45552300000000001"/>
  </r>
  <r>
    <x v="310"/>
    <x v="0"/>
    <x v="0"/>
    <x v="2"/>
    <x v="158"/>
    <n v="317.952"/>
  </r>
  <r>
    <x v="310"/>
    <x v="1"/>
    <x v="0"/>
    <x v="2"/>
    <x v="158"/>
    <n v="1.6369700000000001E-2"/>
  </r>
  <r>
    <x v="311"/>
    <x v="0"/>
    <x v="0"/>
    <x v="2"/>
    <x v="159"/>
    <n v="196.03200000000001"/>
  </r>
  <r>
    <x v="311"/>
    <x v="1"/>
    <x v="0"/>
    <x v="2"/>
    <x v="159"/>
    <n v="1.6369700000000001E-2"/>
  </r>
  <r>
    <x v="312"/>
    <x v="0"/>
    <x v="0"/>
    <x v="2"/>
    <x v="160"/>
    <n v="133.91"/>
  </r>
  <r>
    <x v="312"/>
    <x v="1"/>
    <x v="0"/>
    <x v="2"/>
    <x v="160"/>
    <n v="2.3309700000000002"/>
  </r>
  <r>
    <x v="312"/>
    <x v="2"/>
    <x v="0"/>
    <x v="2"/>
    <x v="160"/>
    <n v="1.2914099999999999"/>
  </r>
  <r>
    <x v="313"/>
    <x v="0"/>
    <x v="0"/>
    <x v="2"/>
    <x v="161"/>
    <n v="209.50299999999999"/>
  </r>
  <r>
    <x v="313"/>
    <x v="1"/>
    <x v="0"/>
    <x v="2"/>
    <x v="161"/>
    <n v="3.9763600000000001"/>
  </r>
  <r>
    <x v="313"/>
    <x v="2"/>
    <x v="0"/>
    <x v="2"/>
    <x v="161"/>
    <n v="2.2029999999999998"/>
  </r>
  <r>
    <x v="314"/>
    <x v="0"/>
    <x v="0"/>
    <x v="1"/>
    <x v="1"/>
    <n v="0.47692299999999999"/>
  </r>
  <r>
    <x v="314"/>
    <x v="1"/>
    <x v="0"/>
    <x v="1"/>
    <x v="1"/>
    <n v="0"/>
  </r>
  <r>
    <x v="314"/>
    <x v="2"/>
    <x v="0"/>
    <x v="1"/>
    <x v="1"/>
    <n v="1.6369700000000001E-2"/>
  </r>
  <r>
    <x v="315"/>
    <x v="0"/>
    <x v="0"/>
    <x v="2"/>
    <x v="14"/>
    <n v="345.10700000000003"/>
  </r>
  <r>
    <x v="315"/>
    <x v="2"/>
    <x v="0"/>
    <x v="2"/>
    <x v="14"/>
    <n v="29.3017"/>
  </r>
  <r>
    <x v="316"/>
    <x v="0"/>
    <x v="0"/>
    <x v="1"/>
    <x v="1"/>
    <n v="0.34703200000000001"/>
  </r>
  <r>
    <x v="316"/>
    <x v="2"/>
    <x v="0"/>
    <x v="1"/>
    <x v="1"/>
    <n v="1.6369700000000001E-2"/>
  </r>
  <r>
    <x v="316"/>
    <x v="3"/>
    <x v="0"/>
    <x v="1"/>
    <x v="1"/>
    <n v="-2.8552500000000001E-3"/>
  </r>
  <r>
    <x v="317"/>
    <x v="0"/>
    <x v="0"/>
    <x v="0"/>
    <x v="162"/>
    <n v="16.231000000000002"/>
  </r>
  <r>
    <x v="317"/>
    <x v="1"/>
    <x v="0"/>
    <x v="0"/>
    <x v="162"/>
    <n v="0.69948200000000005"/>
  </r>
  <r>
    <x v="317"/>
    <x v="3"/>
    <x v="0"/>
    <x v="0"/>
    <x v="162"/>
    <n v="-0.213614"/>
  </r>
  <r>
    <x v="318"/>
    <x v="0"/>
    <x v="0"/>
    <x v="0"/>
    <x v="126"/>
    <n v="14.920299999999999"/>
  </r>
  <r>
    <x v="318"/>
    <x v="1"/>
    <x v="0"/>
    <x v="0"/>
    <x v="126"/>
    <n v="0.34974100000000002"/>
  </r>
  <r>
    <x v="318"/>
    <x v="3"/>
    <x v="0"/>
    <x v="0"/>
    <x v="126"/>
    <n v="-0.106807"/>
  </r>
  <r>
    <x v="319"/>
    <x v="0"/>
    <x v="0"/>
    <x v="0"/>
    <x v="163"/>
    <n v="32.405700000000003"/>
  </r>
  <r>
    <x v="319"/>
    <x v="1"/>
    <x v="0"/>
    <x v="0"/>
    <x v="163"/>
    <n v="0.52461100000000005"/>
  </r>
  <r>
    <x v="319"/>
    <x v="3"/>
    <x v="0"/>
    <x v="0"/>
    <x v="163"/>
    <n v="-0.16021099999999999"/>
  </r>
  <r>
    <x v="320"/>
    <x v="0"/>
    <x v="0"/>
    <x v="0"/>
    <x v="126"/>
    <n v="31.751300000000001"/>
  </r>
  <r>
    <x v="320"/>
    <x v="1"/>
    <x v="0"/>
    <x v="0"/>
    <x v="126"/>
    <n v="0.34974100000000002"/>
  </r>
  <r>
    <x v="320"/>
    <x v="3"/>
    <x v="0"/>
    <x v="0"/>
    <x v="126"/>
    <n v="-0.106807"/>
  </r>
  <r>
    <x v="321"/>
    <x v="0"/>
    <x v="0"/>
    <x v="0"/>
    <x v="164"/>
    <n v="5.7354399999999996"/>
  </r>
  <r>
    <x v="321"/>
    <x v="1"/>
    <x v="0"/>
    <x v="0"/>
    <x v="164"/>
    <n v="1.39896"/>
  </r>
  <r>
    <x v="321"/>
    <x v="3"/>
    <x v="0"/>
    <x v="0"/>
    <x v="164"/>
    <n v="-0.427228"/>
  </r>
  <r>
    <x v="322"/>
    <x v="0"/>
    <x v="0"/>
    <x v="0"/>
    <x v="94"/>
    <n v="0.742035"/>
  </r>
  <r>
    <x v="322"/>
    <x v="1"/>
    <x v="0"/>
    <x v="0"/>
    <x v="94"/>
    <n v="0.33102599999999999"/>
  </r>
  <r>
    <x v="322"/>
    <x v="3"/>
    <x v="0"/>
    <x v="0"/>
    <x v="94"/>
    <n v="-0.100762"/>
  </r>
  <r>
    <x v="323"/>
    <x v="0"/>
    <x v="0"/>
    <x v="1"/>
    <x v="1"/>
    <n v="10.661899999999999"/>
  </r>
  <r>
    <x v="323"/>
    <x v="1"/>
    <x v="0"/>
    <x v="1"/>
    <x v="1"/>
    <n v="2.87643"/>
  </r>
  <r>
    <x v="323"/>
    <x v="3"/>
    <x v="0"/>
    <x v="1"/>
    <x v="1"/>
    <n v="-1.0871599999999999"/>
  </r>
  <r>
    <x v="324"/>
    <x v="0"/>
    <x v="0"/>
    <x v="3"/>
    <x v="165"/>
    <n v="803.76499999999999"/>
  </r>
  <r>
    <x v="324"/>
    <x v="1"/>
    <x v="0"/>
    <x v="3"/>
    <x v="165"/>
    <n v="11.918100000000001"/>
  </r>
  <r>
    <x v="324"/>
    <x v="3"/>
    <x v="0"/>
    <x v="3"/>
    <x v="165"/>
    <n v="-139.22999999999999"/>
  </r>
  <r>
    <x v="325"/>
    <x v="2"/>
    <x v="0"/>
    <x v="3"/>
    <x v="165"/>
    <n v="0.94649499999999998"/>
  </r>
  <r>
    <x v="326"/>
    <x v="0"/>
    <x v="0"/>
    <x v="3"/>
    <x v="166"/>
    <n v="3035.05"/>
  </r>
  <r>
    <x v="326"/>
    <x v="1"/>
    <x v="0"/>
    <x v="3"/>
    <x v="166"/>
    <n v="53.645099999999999"/>
  </r>
  <r>
    <x v="326"/>
    <x v="3"/>
    <x v="0"/>
    <x v="3"/>
    <x v="166"/>
    <n v="-626.81700000000001"/>
  </r>
  <r>
    <x v="327"/>
    <x v="2"/>
    <x v="0"/>
    <x v="3"/>
    <x v="166"/>
    <n v="1.8028500000000001"/>
  </r>
  <r>
    <x v="328"/>
    <x v="0"/>
    <x v="0"/>
    <x v="3"/>
    <x v="167"/>
    <n v="1287.48"/>
  </r>
  <r>
    <x v="328"/>
    <x v="1"/>
    <x v="0"/>
    <x v="3"/>
    <x v="167"/>
    <n v="19.082799999999999"/>
  </r>
  <r>
    <x v="328"/>
    <x v="3"/>
    <x v="0"/>
    <x v="3"/>
    <x v="167"/>
    <n v="-223.01300000000001"/>
  </r>
  <r>
    <x v="329"/>
    <x v="2"/>
    <x v="0"/>
    <x v="3"/>
    <x v="167"/>
    <n v="1.59552"/>
  </r>
  <r>
    <x v="330"/>
    <x v="0"/>
    <x v="0"/>
    <x v="3"/>
    <x v="168"/>
    <n v="891.1"/>
  </r>
  <r>
    <x v="330"/>
    <x v="1"/>
    <x v="0"/>
    <x v="3"/>
    <x v="168"/>
    <n v="26.61"/>
  </r>
  <r>
    <x v="330"/>
    <x v="2"/>
    <x v="0"/>
    <x v="3"/>
    <x v="168"/>
    <n v="1.8029999999999999"/>
  </r>
  <r>
    <x v="330"/>
    <x v="3"/>
    <x v="0"/>
    <x v="3"/>
    <x v="168"/>
    <n v="-223.6"/>
  </r>
  <r>
    <x v="331"/>
    <x v="0"/>
    <x v="0"/>
    <x v="3"/>
    <x v="169"/>
    <n v="5075"/>
  </r>
  <r>
    <x v="331"/>
    <x v="1"/>
    <x v="0"/>
    <x v="3"/>
    <x v="169"/>
    <n v="249.5"/>
  </r>
  <r>
    <x v="331"/>
    <x v="2"/>
    <x v="0"/>
    <x v="3"/>
    <x v="169"/>
    <n v="1.8029999999999999"/>
  </r>
  <r>
    <x v="331"/>
    <x v="3"/>
    <x v="0"/>
    <x v="3"/>
    <x v="169"/>
    <n v="-2099"/>
  </r>
  <r>
    <x v="332"/>
    <x v="0"/>
    <x v="0"/>
    <x v="3"/>
    <x v="170"/>
    <n v="1755"/>
  </r>
  <r>
    <x v="332"/>
    <x v="1"/>
    <x v="0"/>
    <x v="3"/>
    <x v="170"/>
    <n v="72.67"/>
  </r>
  <r>
    <x v="332"/>
    <x v="2"/>
    <x v="0"/>
    <x v="3"/>
    <x v="170"/>
    <n v="1.8029999999999999"/>
  </r>
  <r>
    <x v="332"/>
    <x v="3"/>
    <x v="0"/>
    <x v="3"/>
    <x v="170"/>
    <n v="-610.79999999999995"/>
  </r>
  <r>
    <x v="333"/>
    <x v="1"/>
    <x v="0"/>
    <x v="1"/>
    <x v="1"/>
    <n v="2.663E-3"/>
  </r>
  <r>
    <x v="334"/>
    <x v="0"/>
    <x v="0"/>
    <x v="2"/>
    <x v="139"/>
    <n v="-572.70600000000002"/>
  </r>
  <r>
    <x v="335"/>
    <x v="0"/>
    <x v="0"/>
    <x v="0"/>
    <x v="171"/>
    <n v="45.7"/>
  </r>
  <r>
    <x v="335"/>
    <x v="1"/>
    <x v="0"/>
    <x v="0"/>
    <x v="171"/>
    <n v="42.5"/>
  </r>
  <r>
    <x v="335"/>
    <x v="2"/>
    <x v="0"/>
    <x v="0"/>
    <x v="171"/>
    <n v="0.18"/>
  </r>
  <r>
    <x v="335"/>
    <x v="3"/>
    <x v="0"/>
    <x v="0"/>
    <x v="171"/>
    <n v="-37.1"/>
  </r>
  <r>
    <x v="336"/>
    <x v="0"/>
    <x v="0"/>
    <x v="0"/>
    <x v="1"/>
    <n v="6.1193099999999996"/>
  </r>
  <r>
    <x v="337"/>
    <x v="0"/>
    <x v="0"/>
    <x v="1"/>
    <x v="1"/>
    <n v="2.1064600000000002"/>
  </r>
  <r>
    <x v="337"/>
    <x v="2"/>
    <x v="0"/>
    <x v="1"/>
    <x v="1"/>
    <n v="1.50055E-2"/>
  </r>
  <r>
    <x v="337"/>
    <x v="3"/>
    <x v="0"/>
    <x v="1"/>
    <x v="1"/>
    <n v="-9.4264899999999992E-3"/>
  </r>
  <r>
    <x v="338"/>
    <x v="0"/>
    <x v="0"/>
    <x v="1"/>
    <x v="1"/>
    <n v="0.90003299999999997"/>
  </r>
  <r>
    <x v="338"/>
    <x v="2"/>
    <x v="0"/>
    <x v="1"/>
    <x v="1"/>
    <n v="1.50055E-2"/>
  </r>
  <r>
    <x v="338"/>
    <x v="3"/>
    <x v="0"/>
    <x v="1"/>
    <x v="1"/>
    <n v="-1.0822999999999999E-2"/>
  </r>
  <r>
    <x v="339"/>
    <x v="0"/>
    <x v="0"/>
    <x v="1"/>
    <x v="1"/>
    <n v="0.86576900000000001"/>
  </r>
  <r>
    <x v="339"/>
    <x v="2"/>
    <x v="0"/>
    <x v="1"/>
    <x v="1"/>
    <n v="1.50055E-2"/>
  </r>
  <r>
    <x v="339"/>
    <x v="3"/>
    <x v="0"/>
    <x v="1"/>
    <x v="1"/>
    <n v="-1.0822999999999999E-2"/>
  </r>
  <r>
    <x v="340"/>
    <x v="0"/>
    <x v="0"/>
    <x v="1"/>
    <x v="1"/>
    <n v="1.48132"/>
  </r>
  <r>
    <x v="340"/>
    <x v="2"/>
    <x v="0"/>
    <x v="1"/>
    <x v="1"/>
    <n v="1.50055E-2"/>
  </r>
  <r>
    <x v="340"/>
    <x v="3"/>
    <x v="0"/>
    <x v="1"/>
    <x v="1"/>
    <n v="-1.01248E-2"/>
  </r>
  <r>
    <x v="341"/>
    <x v="0"/>
    <x v="0"/>
    <x v="1"/>
    <x v="1"/>
    <n v="1.2563299999999999"/>
  </r>
  <r>
    <x v="341"/>
    <x v="1"/>
    <x v="0"/>
    <x v="1"/>
    <x v="1"/>
    <n v="0"/>
  </r>
  <r>
    <x v="341"/>
    <x v="2"/>
    <x v="0"/>
    <x v="1"/>
    <x v="1"/>
    <n v="1.50055E-2"/>
  </r>
  <r>
    <x v="341"/>
    <x v="3"/>
    <x v="0"/>
    <x v="1"/>
    <x v="1"/>
    <n v="-9.6708799999999998E-3"/>
  </r>
  <r>
    <x v="342"/>
    <x v="2"/>
    <x v="0"/>
    <x v="1"/>
    <x v="1"/>
    <n v="1.50055E-2"/>
  </r>
  <r>
    <x v="342"/>
    <x v="0"/>
    <x v="0"/>
    <x v="1"/>
    <x v="1"/>
    <n v="2.6212300000000002"/>
  </r>
  <r>
    <x v="342"/>
    <x v="3"/>
    <x v="0"/>
    <x v="1"/>
    <x v="1"/>
    <n v="-1.0822999999999999E-2"/>
  </r>
  <r>
    <x v="343"/>
    <x v="0"/>
    <x v="0"/>
    <x v="1"/>
    <x v="1"/>
    <n v="0.92485399999999995"/>
  </r>
  <r>
    <x v="343"/>
    <x v="2"/>
    <x v="0"/>
    <x v="1"/>
    <x v="1"/>
    <n v="1.6369700000000001E-2"/>
  </r>
  <r>
    <x v="344"/>
    <x v="0"/>
    <x v="0"/>
    <x v="0"/>
    <x v="172"/>
    <n v="2.2862200000000001"/>
  </r>
  <r>
    <x v="344"/>
    <x v="1"/>
    <x v="0"/>
    <x v="0"/>
    <x v="172"/>
    <n v="0.14388600000000001"/>
  </r>
  <r>
    <x v="344"/>
    <x v="3"/>
    <x v="0"/>
    <x v="0"/>
    <x v="172"/>
    <n v="-4.0474499999999997E-2"/>
  </r>
  <r>
    <x v="345"/>
    <x v="0"/>
    <x v="0"/>
    <x v="0"/>
    <x v="173"/>
    <n v="2.0955400000000002"/>
  </r>
  <r>
    <x v="345"/>
    <x v="1"/>
    <x v="0"/>
    <x v="0"/>
    <x v="173"/>
    <n v="0.24824199999999999"/>
  </r>
  <r>
    <x v="345"/>
    <x v="3"/>
    <x v="0"/>
    <x v="0"/>
    <x v="173"/>
    <n v="-6.9866800000000007E-2"/>
  </r>
  <r>
    <x v="346"/>
    <x v="0"/>
    <x v="0"/>
    <x v="1"/>
    <x v="1"/>
    <n v="2.9501400000000002"/>
  </r>
  <r>
    <x v="346"/>
    <x v="1"/>
    <x v="0"/>
    <x v="1"/>
    <x v="1"/>
    <n v="0.68516999999999995"/>
  </r>
  <r>
    <x v="346"/>
    <x v="3"/>
    <x v="0"/>
    <x v="1"/>
    <x v="1"/>
    <n v="-0.19273599999999999"/>
  </r>
  <r>
    <x v="347"/>
    <x v="0"/>
    <x v="0"/>
    <x v="1"/>
    <x v="1"/>
    <n v="1.8169500000000001"/>
  </r>
  <r>
    <x v="347"/>
    <x v="1"/>
    <x v="0"/>
    <x v="1"/>
    <x v="1"/>
    <n v="0.91295300000000001"/>
  </r>
  <r>
    <x v="347"/>
    <x v="3"/>
    <x v="0"/>
    <x v="1"/>
    <x v="1"/>
    <n v="-0.25698100000000001"/>
  </r>
  <r>
    <x v="348"/>
    <x v="0"/>
    <x v="0"/>
    <x v="1"/>
    <x v="1"/>
    <n v="3.4613999999999998"/>
  </r>
  <r>
    <x v="348"/>
    <x v="1"/>
    <x v="0"/>
    <x v="1"/>
    <x v="1"/>
    <n v="0.91295300000000001"/>
  </r>
  <r>
    <x v="348"/>
    <x v="3"/>
    <x v="0"/>
    <x v="1"/>
    <x v="1"/>
    <n v="-0.25698100000000001"/>
  </r>
  <r>
    <x v="349"/>
    <x v="0"/>
    <x v="0"/>
    <x v="0"/>
    <x v="25"/>
    <n v="4.0979599999999996"/>
  </r>
  <r>
    <x v="349"/>
    <x v="1"/>
    <x v="0"/>
    <x v="0"/>
    <x v="25"/>
    <n v="0.20533299999999999"/>
  </r>
  <r>
    <x v="349"/>
    <x v="3"/>
    <x v="0"/>
    <x v="0"/>
    <x v="25"/>
    <n v="-5.7820799999999999E-2"/>
  </r>
  <r>
    <x v="350"/>
    <x v="0"/>
    <x v="0"/>
    <x v="1"/>
    <x v="1"/>
    <n v="4.7351599999999996"/>
  </r>
  <r>
    <x v="350"/>
    <x v="1"/>
    <x v="0"/>
    <x v="1"/>
    <x v="1"/>
    <n v="1.0456799999999999"/>
  </r>
  <r>
    <x v="350"/>
    <x v="3"/>
    <x v="0"/>
    <x v="1"/>
    <x v="1"/>
    <n v="-0.32122600000000001"/>
  </r>
  <r>
    <x v="351"/>
    <x v="0"/>
    <x v="0"/>
    <x v="1"/>
    <x v="1"/>
    <n v="2.7364999999999999"/>
  </r>
  <r>
    <x v="351"/>
    <x v="1"/>
    <x v="0"/>
    <x v="1"/>
    <x v="1"/>
    <n v="0.83687400000000001"/>
  </r>
  <r>
    <x v="351"/>
    <x v="3"/>
    <x v="0"/>
    <x v="1"/>
    <x v="1"/>
    <n v="-0.26117099999999999"/>
  </r>
  <r>
    <x v="352"/>
    <x v="0"/>
    <x v="0"/>
    <x v="1"/>
    <x v="1"/>
    <n v="2.7409400000000002"/>
  </r>
  <r>
    <x v="352"/>
    <x v="1"/>
    <x v="0"/>
    <x v="1"/>
    <x v="1"/>
    <n v="0.83687400000000001"/>
  </r>
  <r>
    <x v="352"/>
    <x v="3"/>
    <x v="0"/>
    <x v="1"/>
    <x v="1"/>
    <n v="-0.26117099999999999"/>
  </r>
  <r>
    <x v="353"/>
    <x v="0"/>
    <x v="0"/>
    <x v="1"/>
    <x v="1"/>
    <n v="1.82186"/>
  </r>
  <r>
    <x v="353"/>
    <x v="1"/>
    <x v="0"/>
    <x v="1"/>
    <x v="1"/>
    <n v="0.78467299999999995"/>
  </r>
  <r>
    <x v="353"/>
    <x v="3"/>
    <x v="0"/>
    <x v="1"/>
    <x v="1"/>
    <n v="-0.24385299999999999"/>
  </r>
  <r>
    <x v="354"/>
    <x v="0"/>
    <x v="0"/>
    <x v="1"/>
    <x v="1"/>
    <n v="2.0122599999999999"/>
  </r>
  <r>
    <x v="354"/>
    <x v="1"/>
    <x v="0"/>
    <x v="1"/>
    <x v="1"/>
    <n v="0.85600699999999996"/>
  </r>
  <r>
    <x v="354"/>
    <x v="3"/>
    <x v="0"/>
    <x v="1"/>
    <x v="1"/>
    <n v="-0.24092"/>
  </r>
  <r>
    <x v="355"/>
    <x v="0"/>
    <x v="0"/>
    <x v="1"/>
    <x v="1"/>
    <n v="1.82186"/>
  </r>
  <r>
    <x v="355"/>
    <x v="1"/>
    <x v="0"/>
    <x v="1"/>
    <x v="1"/>
    <n v="0.78467299999999995"/>
  </r>
  <r>
    <x v="355"/>
    <x v="3"/>
    <x v="0"/>
    <x v="1"/>
    <x v="1"/>
    <n v="-0.24385299999999999"/>
  </r>
  <r>
    <x v="356"/>
    <x v="0"/>
    <x v="0"/>
    <x v="1"/>
    <x v="1"/>
    <n v="1.7820400000000001"/>
  </r>
  <r>
    <x v="356"/>
    <x v="1"/>
    <x v="0"/>
    <x v="1"/>
    <x v="1"/>
    <n v="0.78467299999999995"/>
  </r>
  <r>
    <x v="356"/>
    <x v="3"/>
    <x v="0"/>
    <x v="1"/>
    <x v="1"/>
    <n v="-0.24399199999999999"/>
  </r>
  <r>
    <x v="357"/>
    <x v="0"/>
    <x v="0"/>
    <x v="2"/>
    <x v="174"/>
    <n v="-73.372500000000002"/>
  </r>
  <r>
    <x v="357"/>
    <x v="1"/>
    <x v="0"/>
    <x v="2"/>
    <x v="174"/>
    <n v="99.081800000000001"/>
  </r>
  <r>
    <x v="357"/>
    <x v="3"/>
    <x v="0"/>
    <x v="2"/>
    <x v="174"/>
    <n v="-30.505500000000001"/>
  </r>
  <r>
    <x v="358"/>
    <x v="0"/>
    <x v="0"/>
    <x v="2"/>
    <x v="118"/>
    <n v="-19.993500000000001"/>
  </r>
  <r>
    <x v="358"/>
    <x v="1"/>
    <x v="0"/>
    <x v="2"/>
    <x v="118"/>
    <n v="176.14500000000001"/>
  </r>
  <r>
    <x v="358"/>
    <x v="3"/>
    <x v="0"/>
    <x v="2"/>
    <x v="118"/>
    <n v="-69.637799999999999"/>
  </r>
  <r>
    <x v="359"/>
    <x v="0"/>
    <x v="0"/>
    <x v="0"/>
    <x v="175"/>
    <n v="-12.0662"/>
  </r>
  <r>
    <x v="360"/>
    <x v="0"/>
    <x v="0"/>
    <x v="0"/>
    <x v="176"/>
    <n v="-4.4532600000000002"/>
  </r>
  <r>
    <x v="360"/>
    <x v="1"/>
    <x v="0"/>
    <x v="0"/>
    <x v="176"/>
    <n v="11.803800000000001"/>
  </r>
  <r>
    <x v="360"/>
    <x v="3"/>
    <x v="0"/>
    <x v="0"/>
    <x v="176"/>
    <n v="-2.3163499999999999"/>
  </r>
  <r>
    <x v="361"/>
    <x v="0"/>
    <x v="0"/>
    <x v="3"/>
    <x v="177"/>
    <n v="1168.47"/>
  </r>
  <r>
    <x v="361"/>
    <x v="1"/>
    <x v="0"/>
    <x v="3"/>
    <x v="177"/>
    <n v="1.31871"/>
  </r>
  <r>
    <x v="361"/>
    <x v="2"/>
    <x v="0"/>
    <x v="3"/>
    <x v="177"/>
    <n v="1.8028500000000001"/>
  </r>
  <r>
    <x v="361"/>
    <x v="3"/>
    <x v="0"/>
    <x v="3"/>
    <x v="177"/>
    <n v="-409.51100000000002"/>
  </r>
  <r>
    <x v="362"/>
    <x v="0"/>
    <x v="0"/>
    <x v="1"/>
    <x v="1"/>
    <n v="0.52245900000000001"/>
  </r>
  <r>
    <x v="363"/>
    <x v="0"/>
    <x v="0"/>
    <x v="1"/>
    <x v="1"/>
    <n v="0.55828900000000004"/>
  </r>
  <r>
    <x v="364"/>
    <x v="0"/>
    <x v="0"/>
    <x v="2"/>
    <x v="178"/>
    <n v="87.320300000000003"/>
  </r>
  <r>
    <x v="364"/>
    <x v="1"/>
    <x v="0"/>
    <x v="2"/>
    <x v="178"/>
    <n v="90.027900000000002"/>
  </r>
  <r>
    <x v="364"/>
    <x v="3"/>
    <x v="0"/>
    <x v="2"/>
    <x v="178"/>
    <n v="-31.999199999999998"/>
  </r>
  <r>
    <x v="365"/>
    <x v="0"/>
    <x v="0"/>
    <x v="3"/>
    <x v="179"/>
    <n v="2329.17"/>
  </r>
  <r>
    <x v="365"/>
    <x v="1"/>
    <x v="0"/>
    <x v="3"/>
    <x v="179"/>
    <n v="3.2989700000000002"/>
  </r>
  <r>
    <x v="365"/>
    <x v="2"/>
    <x v="0"/>
    <x v="3"/>
    <x v="179"/>
    <n v="1.8028500000000001"/>
  </r>
  <r>
    <x v="365"/>
    <x v="3"/>
    <x v="0"/>
    <x v="3"/>
    <x v="179"/>
    <n v="-1021.95"/>
  </r>
  <r>
    <x v="366"/>
    <x v="0"/>
    <x v="0"/>
    <x v="2"/>
    <x v="110"/>
    <n v="78.044600000000003"/>
  </r>
  <r>
    <x v="366"/>
    <x v="1"/>
    <x v="0"/>
    <x v="2"/>
    <x v="110"/>
    <n v="6.6035000000000004"/>
  </r>
  <r>
    <x v="366"/>
    <x v="3"/>
    <x v="0"/>
    <x v="2"/>
    <x v="110"/>
    <n v="-1.8485799999999999"/>
  </r>
  <r>
    <x v="367"/>
    <x v="0"/>
    <x v="0"/>
    <x v="1"/>
    <x v="1"/>
    <n v="8.6938499999999995E-3"/>
  </r>
  <r>
    <x v="368"/>
    <x v="0"/>
    <x v="0"/>
    <x v="1"/>
    <x v="1"/>
    <n v="8.7144200000000005E-3"/>
  </r>
  <r>
    <x v="369"/>
    <x v="0"/>
    <x v="0"/>
    <x v="2"/>
    <x v="180"/>
    <n v="781.38099999999997"/>
  </r>
  <r>
    <x v="369"/>
    <x v="1"/>
    <x v="0"/>
    <x v="2"/>
    <x v="180"/>
    <n v="644.62699999999995"/>
  </r>
  <r>
    <x v="369"/>
    <x v="3"/>
    <x v="0"/>
    <x v="2"/>
    <x v="180"/>
    <n v="-249.994"/>
  </r>
  <r>
    <x v="370"/>
    <x v="0"/>
    <x v="0"/>
    <x v="1"/>
    <x v="1"/>
    <n v="6.3568600000000002"/>
  </r>
  <r>
    <x v="370"/>
    <x v="1"/>
    <x v="0"/>
    <x v="1"/>
    <x v="1"/>
    <n v="3.5614599999999998"/>
  </r>
  <r>
    <x v="370"/>
    <x v="3"/>
    <x v="0"/>
    <x v="1"/>
    <x v="1"/>
    <n v="-1.5225500000000001"/>
  </r>
  <r>
    <x v="371"/>
    <x v="0"/>
    <x v="0"/>
    <x v="1"/>
    <x v="1"/>
    <n v="4.2015099999999999"/>
  </r>
  <r>
    <x v="371"/>
    <x v="1"/>
    <x v="0"/>
    <x v="1"/>
    <x v="1"/>
    <n v="3.1383000000000001"/>
  </r>
  <r>
    <x v="371"/>
    <x v="3"/>
    <x v="0"/>
    <x v="1"/>
    <x v="1"/>
    <n v="-1.6957"/>
  </r>
  <r>
    <x v="372"/>
    <x v="0"/>
    <x v="0"/>
    <x v="2"/>
    <x v="21"/>
    <n v="6131.21"/>
  </r>
  <r>
    <x v="372"/>
    <x v="1"/>
    <x v="0"/>
    <x v="2"/>
    <x v="21"/>
    <n v="3661.42"/>
  </r>
  <r>
    <x v="372"/>
    <x v="3"/>
    <x v="0"/>
    <x v="2"/>
    <x v="21"/>
    <n v="-1368.53"/>
  </r>
  <r>
    <x v="373"/>
    <x v="0"/>
    <x v="0"/>
    <x v="2"/>
    <x v="181"/>
    <n v="5756.79"/>
  </r>
  <r>
    <x v="373"/>
    <x v="1"/>
    <x v="0"/>
    <x v="2"/>
    <x v="181"/>
    <n v="2889.91"/>
  </r>
  <r>
    <x v="373"/>
    <x v="3"/>
    <x v="0"/>
    <x v="2"/>
    <x v="181"/>
    <n v="-1139.5999999999999"/>
  </r>
  <r>
    <x v="374"/>
    <x v="0"/>
    <x v="0"/>
    <x v="2"/>
    <x v="181"/>
    <n v="6291.42"/>
  </r>
  <r>
    <x v="374"/>
    <x v="1"/>
    <x v="0"/>
    <x v="2"/>
    <x v="181"/>
    <n v="2889.91"/>
  </r>
  <r>
    <x v="374"/>
    <x v="3"/>
    <x v="0"/>
    <x v="2"/>
    <x v="181"/>
    <n v="-1139.5999999999999"/>
  </r>
  <r>
    <x v="375"/>
    <x v="0"/>
    <x v="0"/>
    <x v="2"/>
    <x v="182"/>
    <n v="3996.11"/>
  </r>
  <r>
    <x v="375"/>
    <x v="1"/>
    <x v="0"/>
    <x v="2"/>
    <x v="182"/>
    <n v="4010"/>
  </r>
  <r>
    <x v="375"/>
    <x v="3"/>
    <x v="0"/>
    <x v="2"/>
    <x v="182"/>
    <n v="-814.07"/>
  </r>
  <r>
    <x v="376"/>
    <x v="0"/>
    <x v="0"/>
    <x v="1"/>
    <x v="1"/>
    <n v="6.8579499999999998"/>
  </r>
  <r>
    <x v="376"/>
    <x v="1"/>
    <x v="0"/>
    <x v="1"/>
    <x v="1"/>
    <n v="1.0127999999999999"/>
  </r>
  <r>
    <x v="376"/>
    <x v="3"/>
    <x v="0"/>
    <x v="1"/>
    <x v="1"/>
    <n v="-0.46847699999999998"/>
  </r>
  <r>
    <x v="377"/>
    <x v="0"/>
    <x v="0"/>
    <x v="1"/>
    <x v="1"/>
    <n v="4.1024099999999999"/>
  </r>
  <r>
    <x v="377"/>
    <x v="1"/>
    <x v="0"/>
    <x v="1"/>
    <x v="1"/>
    <n v="3.2233299999999998"/>
  </r>
  <r>
    <x v="377"/>
    <x v="3"/>
    <x v="0"/>
    <x v="1"/>
    <x v="1"/>
    <n v="-1.4654499999999999"/>
  </r>
  <r>
    <x v="378"/>
    <x v="0"/>
    <x v="0"/>
    <x v="1"/>
    <x v="1"/>
    <n v="5.9359400000000004"/>
  </r>
  <r>
    <x v="378"/>
    <x v="1"/>
    <x v="0"/>
    <x v="1"/>
    <x v="1"/>
    <n v="3.32856"/>
  </r>
  <r>
    <x v="378"/>
    <x v="3"/>
    <x v="0"/>
    <x v="1"/>
    <x v="1"/>
    <n v="-1.1404399999999999"/>
  </r>
  <r>
    <x v="379"/>
    <x v="0"/>
    <x v="0"/>
    <x v="1"/>
    <x v="1"/>
    <n v="3.05545"/>
  </r>
  <r>
    <x v="379"/>
    <x v="1"/>
    <x v="0"/>
    <x v="1"/>
    <x v="1"/>
    <n v="3.98495"/>
  </r>
  <r>
    <x v="379"/>
    <x v="3"/>
    <x v="0"/>
    <x v="1"/>
    <x v="1"/>
    <n v="-1.8036099999999999"/>
  </r>
  <r>
    <x v="380"/>
    <x v="0"/>
    <x v="0"/>
    <x v="2"/>
    <x v="183"/>
    <n v="160.083"/>
  </r>
  <r>
    <x v="380"/>
    <x v="1"/>
    <x v="0"/>
    <x v="2"/>
    <x v="183"/>
    <n v="103.432"/>
  </r>
  <r>
    <x v="380"/>
    <x v="3"/>
    <x v="0"/>
    <x v="2"/>
    <x v="183"/>
    <n v="-43.3217"/>
  </r>
  <r>
    <x v="381"/>
    <x v="0"/>
    <x v="0"/>
    <x v="2"/>
    <x v="184"/>
    <n v="48.867100000000001"/>
  </r>
  <r>
    <x v="381"/>
    <x v="1"/>
    <x v="0"/>
    <x v="2"/>
    <x v="184"/>
    <n v="55.410200000000003"/>
  </r>
  <r>
    <x v="381"/>
    <x v="3"/>
    <x v="0"/>
    <x v="2"/>
    <x v="184"/>
    <n v="-23.207999999999998"/>
  </r>
  <r>
    <x v="382"/>
    <x v="0"/>
    <x v="0"/>
    <x v="2"/>
    <x v="0"/>
    <n v="200.71799999999999"/>
  </r>
  <r>
    <x v="382"/>
    <x v="1"/>
    <x v="0"/>
    <x v="2"/>
    <x v="0"/>
    <n v="2.7312799999999999"/>
  </r>
  <r>
    <x v="382"/>
    <x v="3"/>
    <x v="0"/>
    <x v="2"/>
    <x v="0"/>
    <n v="-1.2648900000000001"/>
  </r>
  <r>
    <x v="383"/>
    <x v="0"/>
    <x v="0"/>
    <x v="2"/>
    <x v="185"/>
    <n v="182.392"/>
  </r>
  <r>
    <x v="383"/>
    <x v="1"/>
    <x v="0"/>
    <x v="2"/>
    <x v="185"/>
    <n v="2.5558000000000001"/>
  </r>
  <r>
    <x v="383"/>
    <x v="3"/>
    <x v="0"/>
    <x v="2"/>
    <x v="185"/>
    <n v="-0.78051300000000001"/>
  </r>
  <r>
    <x v="384"/>
    <x v="0"/>
    <x v="0"/>
    <x v="2"/>
    <x v="124"/>
    <n v="222.60499999999999"/>
  </r>
  <r>
    <x v="384"/>
    <x v="1"/>
    <x v="0"/>
    <x v="2"/>
    <x v="124"/>
    <n v="3.1745700000000001"/>
  </r>
  <r>
    <x v="384"/>
    <x v="3"/>
    <x v="0"/>
    <x v="2"/>
    <x v="124"/>
    <n v="-0.96947899999999998"/>
  </r>
  <r>
    <x v="385"/>
    <x v="0"/>
    <x v="0"/>
    <x v="2"/>
    <x v="135"/>
    <n v="263.19200000000001"/>
  </r>
  <r>
    <x v="385"/>
    <x v="1"/>
    <x v="0"/>
    <x v="2"/>
    <x v="135"/>
    <n v="3.3610099999999998"/>
  </r>
  <r>
    <x v="385"/>
    <x v="3"/>
    <x v="0"/>
    <x v="2"/>
    <x v="135"/>
    <n v="-1.0264200000000001"/>
  </r>
  <r>
    <x v="386"/>
    <x v="0"/>
    <x v="0"/>
    <x v="2"/>
    <x v="186"/>
    <n v="5.2846799999999998"/>
  </r>
  <r>
    <x v="386"/>
    <x v="1"/>
    <x v="0"/>
    <x v="2"/>
    <x v="186"/>
    <n v="2.6903100000000002"/>
  </r>
  <r>
    <x v="386"/>
    <x v="3"/>
    <x v="0"/>
    <x v="2"/>
    <x v="186"/>
    <n v="-0.82159199999999999"/>
  </r>
  <r>
    <x v="387"/>
    <x v="0"/>
    <x v="0"/>
    <x v="1"/>
    <x v="1"/>
    <n v="0.55687799999999998"/>
  </r>
  <r>
    <x v="388"/>
    <x v="0"/>
    <x v="0"/>
    <x v="0"/>
    <x v="187"/>
    <n v="12.9"/>
  </r>
  <r>
    <x v="388"/>
    <x v="1"/>
    <x v="0"/>
    <x v="0"/>
    <x v="187"/>
    <n v="0.106"/>
  </r>
  <r>
    <x v="388"/>
    <x v="2"/>
    <x v="0"/>
    <x v="0"/>
    <x v="187"/>
    <n v="8.56"/>
  </r>
  <r>
    <x v="388"/>
    <x v="3"/>
    <x v="0"/>
    <x v="0"/>
    <x v="187"/>
    <n v="-4.9800000000000004"/>
  </r>
  <r>
    <x v="389"/>
    <x v="0"/>
    <x v="0"/>
    <x v="0"/>
    <x v="188"/>
    <n v="14.8"/>
  </r>
  <r>
    <x v="389"/>
    <x v="1"/>
    <x v="0"/>
    <x v="0"/>
    <x v="188"/>
    <n v="0.10199999999999999"/>
  </r>
  <r>
    <x v="389"/>
    <x v="2"/>
    <x v="0"/>
    <x v="0"/>
    <x v="188"/>
    <n v="8.74"/>
  </r>
  <r>
    <x v="389"/>
    <x v="3"/>
    <x v="0"/>
    <x v="0"/>
    <x v="188"/>
    <n v="-4"/>
  </r>
  <r>
    <x v="390"/>
    <x v="0"/>
    <x v="0"/>
    <x v="2"/>
    <x v="110"/>
    <n v="134.173"/>
  </r>
  <r>
    <x v="390"/>
    <x v="2"/>
    <x v="0"/>
    <x v="2"/>
    <x v="110"/>
    <n v="13.505000000000001"/>
  </r>
  <r>
    <x v="391"/>
    <x v="0"/>
    <x v="0"/>
    <x v="2"/>
    <x v="110"/>
    <n v="119.39700000000001"/>
  </r>
  <r>
    <x v="391"/>
    <x v="2"/>
    <x v="0"/>
    <x v="2"/>
    <x v="110"/>
    <n v="13.505000000000001"/>
  </r>
  <r>
    <x v="392"/>
    <x v="0"/>
    <x v="0"/>
    <x v="2"/>
    <x v="110"/>
    <n v="198.85"/>
  </r>
  <r>
    <x v="392"/>
    <x v="2"/>
    <x v="0"/>
    <x v="2"/>
    <x v="110"/>
    <n v="13.505000000000001"/>
  </r>
  <r>
    <x v="393"/>
    <x v="0"/>
    <x v="0"/>
    <x v="2"/>
    <x v="189"/>
    <n v="1201.6400000000001"/>
  </r>
  <r>
    <x v="393"/>
    <x v="2"/>
    <x v="0"/>
    <x v="2"/>
    <x v="189"/>
    <n v="25.509399999999999"/>
  </r>
  <r>
    <x v="394"/>
    <x v="0"/>
    <x v="0"/>
    <x v="1"/>
    <x v="1"/>
    <n v="5.3328600000000002"/>
  </r>
  <r>
    <x v="394"/>
    <x v="1"/>
    <x v="0"/>
    <x v="1"/>
    <x v="1"/>
    <n v="2.6567400000000001"/>
  </r>
  <r>
    <x v="394"/>
    <x v="3"/>
    <x v="0"/>
    <x v="1"/>
    <x v="1"/>
    <n v="-0.94442199999999998"/>
  </r>
  <r>
    <x v="395"/>
    <x v="0"/>
    <x v="0"/>
    <x v="0"/>
    <x v="30"/>
    <n v="1.0663100000000001"/>
  </r>
  <r>
    <x v="395"/>
    <x v="1"/>
    <x v="0"/>
    <x v="0"/>
    <x v="30"/>
    <n v="0.54176000000000002"/>
  </r>
  <r>
    <x v="395"/>
    <x v="3"/>
    <x v="0"/>
    <x v="0"/>
    <x v="30"/>
    <n v="-0.19258800000000001"/>
  </r>
  <r>
    <x v="396"/>
    <x v="0"/>
    <x v="0"/>
    <x v="0"/>
    <x v="97"/>
    <n v="8.1910000000000007"/>
  </r>
  <r>
    <x v="396"/>
    <x v="1"/>
    <x v="0"/>
    <x v="0"/>
    <x v="97"/>
    <n v="10.8467"/>
  </r>
  <r>
    <x v="396"/>
    <x v="3"/>
    <x v="0"/>
    <x v="0"/>
    <x v="97"/>
    <n v="-2.2019899999999999"/>
  </r>
  <r>
    <x v="397"/>
    <x v="0"/>
    <x v="0"/>
    <x v="1"/>
    <x v="1"/>
    <n v="2.43275"/>
  </r>
  <r>
    <x v="397"/>
    <x v="1"/>
    <x v="0"/>
    <x v="1"/>
    <x v="1"/>
    <n v="2.7393700000000001"/>
  </r>
  <r>
    <x v="397"/>
    <x v="3"/>
    <x v="0"/>
    <x v="1"/>
    <x v="1"/>
    <n v="-0.55605800000000005"/>
  </r>
  <r>
    <x v="398"/>
    <x v="0"/>
    <x v="0"/>
    <x v="1"/>
    <x v="1"/>
    <n v="4.4480199999999996"/>
  </r>
  <r>
    <x v="398"/>
    <x v="1"/>
    <x v="0"/>
    <x v="1"/>
    <x v="1"/>
    <n v="8.1848399999999997E-4"/>
  </r>
  <r>
    <x v="398"/>
    <x v="3"/>
    <x v="0"/>
    <x v="1"/>
    <x v="1"/>
    <n v="-1.5592299999999999"/>
  </r>
  <r>
    <x v="399"/>
    <x v="0"/>
    <x v="0"/>
    <x v="1"/>
    <x v="1"/>
    <n v="0.72288300000000005"/>
  </r>
  <r>
    <x v="400"/>
    <x v="0"/>
    <x v="0"/>
    <x v="0"/>
    <x v="190"/>
    <n v="23.4651"/>
  </r>
  <r>
    <x v="400"/>
    <x v="1"/>
    <x v="0"/>
    <x v="0"/>
    <x v="190"/>
    <n v="12.0519"/>
  </r>
  <r>
    <x v="400"/>
    <x v="3"/>
    <x v="0"/>
    <x v="0"/>
    <x v="190"/>
    <n v="-10.0487"/>
  </r>
  <r>
    <x v="401"/>
    <x v="0"/>
    <x v="0"/>
    <x v="3"/>
    <x v="191"/>
    <n v="12715.1"/>
  </r>
  <r>
    <x v="401"/>
    <x v="1"/>
    <x v="0"/>
    <x v="3"/>
    <x v="191"/>
    <n v="105.496"/>
  </r>
  <r>
    <x v="401"/>
    <x v="2"/>
    <x v="0"/>
    <x v="3"/>
    <x v="191"/>
    <n v="4.8827100000000003"/>
  </r>
  <r>
    <x v="401"/>
    <x v="3"/>
    <x v="0"/>
    <x v="3"/>
    <x v="191"/>
    <n v="-5674.33"/>
  </r>
  <r>
    <x v="402"/>
    <x v="0"/>
    <x v="0"/>
    <x v="3"/>
    <x v="192"/>
    <n v="2467.1"/>
  </r>
  <r>
    <x v="402"/>
    <x v="1"/>
    <x v="0"/>
    <x v="3"/>
    <x v="192"/>
    <n v="27.278700000000001"/>
  </r>
  <r>
    <x v="402"/>
    <x v="3"/>
    <x v="0"/>
    <x v="3"/>
    <x v="192"/>
    <n v="-1251.3699999999999"/>
  </r>
  <r>
    <x v="403"/>
    <x v="2"/>
    <x v="0"/>
    <x v="1"/>
    <x v="1"/>
    <n v="6.8207000000000001E-4"/>
  </r>
  <r>
    <x v="403"/>
    <x v="3"/>
    <x v="0"/>
    <x v="1"/>
    <x v="1"/>
    <n v="-2.66377"/>
  </r>
  <r>
    <x v="404"/>
    <x v="0"/>
    <x v="0"/>
    <x v="0"/>
    <x v="193"/>
    <n v="84.7"/>
  </r>
  <r>
    <x v="404"/>
    <x v="1"/>
    <x v="0"/>
    <x v="0"/>
    <x v="193"/>
    <n v="10.6"/>
  </r>
  <r>
    <x v="404"/>
    <x v="2"/>
    <x v="0"/>
    <x v="0"/>
    <x v="193"/>
    <n v="4.9500000000000002E-2"/>
  </r>
  <r>
    <x v="404"/>
    <x v="3"/>
    <x v="0"/>
    <x v="0"/>
    <x v="193"/>
    <n v="-68.599999999999994"/>
  </r>
  <r>
    <x v="405"/>
    <x v="0"/>
    <x v="0"/>
    <x v="1"/>
    <x v="1"/>
    <n v="1.77322"/>
  </r>
  <r>
    <x v="406"/>
    <x v="0"/>
    <x v="0"/>
    <x v="3"/>
    <x v="194"/>
    <n v="363.11500000000001"/>
  </r>
  <r>
    <x v="406"/>
    <x v="1"/>
    <x v="0"/>
    <x v="3"/>
    <x v="194"/>
    <n v="0"/>
  </r>
  <r>
    <x v="407"/>
    <x v="0"/>
    <x v="0"/>
    <x v="3"/>
    <x v="195"/>
    <n v="726.23"/>
  </r>
  <r>
    <x v="407"/>
    <x v="1"/>
    <x v="0"/>
    <x v="3"/>
    <x v="195"/>
    <n v="0"/>
  </r>
  <r>
    <x v="408"/>
    <x v="0"/>
    <x v="0"/>
    <x v="3"/>
    <x v="196"/>
    <n v="2541.8000000000002"/>
  </r>
  <r>
    <x v="408"/>
    <x v="1"/>
    <x v="0"/>
    <x v="3"/>
    <x v="196"/>
    <n v="0"/>
  </r>
  <r>
    <x v="409"/>
    <x v="1"/>
    <x v="0"/>
    <x v="3"/>
    <x v="197"/>
    <n v="0"/>
  </r>
  <r>
    <x v="409"/>
    <x v="0"/>
    <x v="0"/>
    <x v="3"/>
    <x v="198"/>
    <n v="614.30200000000002"/>
  </r>
  <r>
    <x v="409"/>
    <x v="1"/>
    <x v="0"/>
    <x v="3"/>
    <x v="198"/>
    <n v="0"/>
  </r>
  <r>
    <x v="409"/>
    <x v="0"/>
    <x v="0"/>
    <x v="3"/>
    <x v="197"/>
    <n v="6027.13"/>
  </r>
  <r>
    <x v="410"/>
    <x v="0"/>
    <x v="0"/>
    <x v="3"/>
    <x v="199"/>
    <n v="1804.28"/>
  </r>
  <r>
    <x v="410"/>
    <x v="1"/>
    <x v="0"/>
    <x v="3"/>
    <x v="199"/>
    <n v="0"/>
  </r>
  <r>
    <x v="411"/>
    <x v="0"/>
    <x v="0"/>
    <x v="3"/>
    <x v="200"/>
    <n v="136.13499999999999"/>
  </r>
  <r>
    <x v="411"/>
    <x v="1"/>
    <x v="0"/>
    <x v="3"/>
    <x v="200"/>
    <n v="1.47327E-2"/>
  </r>
  <r>
    <x v="411"/>
    <x v="3"/>
    <x v="0"/>
    <x v="3"/>
    <x v="200"/>
    <n v="-28.066099999999999"/>
  </r>
  <r>
    <x v="412"/>
    <x v="0"/>
    <x v="0"/>
    <x v="3"/>
    <x v="201"/>
    <n v="174.76400000000001"/>
  </r>
  <r>
    <x v="412"/>
    <x v="1"/>
    <x v="0"/>
    <x v="3"/>
    <x v="201"/>
    <n v="1.47327E-2"/>
  </r>
  <r>
    <x v="412"/>
    <x v="3"/>
    <x v="0"/>
    <x v="3"/>
    <x v="201"/>
    <n v="-28.066099999999999"/>
  </r>
  <r>
    <x v="413"/>
    <x v="0"/>
    <x v="0"/>
    <x v="3"/>
    <x v="202"/>
    <n v="417.96600000000001"/>
  </r>
  <r>
    <x v="413"/>
    <x v="1"/>
    <x v="0"/>
    <x v="3"/>
    <x v="202"/>
    <n v="1.47327E-2"/>
  </r>
  <r>
    <x v="413"/>
    <x v="3"/>
    <x v="0"/>
    <x v="3"/>
    <x v="202"/>
    <n v="-28.066099999999999"/>
  </r>
  <r>
    <x v="414"/>
    <x v="0"/>
    <x v="0"/>
    <x v="1"/>
    <x v="1"/>
    <n v="4.4085299999999998"/>
  </r>
  <r>
    <x v="414"/>
    <x v="1"/>
    <x v="0"/>
    <x v="1"/>
    <x v="1"/>
    <n v="2.5525699999999998"/>
  </r>
  <r>
    <x v="414"/>
    <x v="3"/>
    <x v="0"/>
    <x v="1"/>
    <x v="1"/>
    <n v="-1.4943"/>
  </r>
  <r>
    <x v="415"/>
    <x v="0"/>
    <x v="0"/>
    <x v="1"/>
    <x v="1"/>
    <n v="1.9188099999999999"/>
  </r>
  <r>
    <x v="415"/>
    <x v="1"/>
    <x v="0"/>
    <x v="1"/>
    <x v="1"/>
    <n v="0.60762799999999995"/>
  </r>
  <r>
    <x v="415"/>
    <x v="3"/>
    <x v="0"/>
    <x v="1"/>
    <x v="1"/>
    <n v="-0.25961400000000001"/>
  </r>
  <r>
    <x v="416"/>
    <x v="0"/>
    <x v="0"/>
    <x v="1"/>
    <x v="1"/>
    <n v="4.1033299999999997"/>
  </r>
  <r>
    <x v="416"/>
    <x v="1"/>
    <x v="0"/>
    <x v="1"/>
    <x v="1"/>
    <n v="3.7684799999999998"/>
  </r>
  <r>
    <x v="416"/>
    <x v="3"/>
    <x v="0"/>
    <x v="1"/>
    <x v="1"/>
    <n v="-1.7055899999999999"/>
  </r>
  <r>
    <x v="417"/>
    <x v="1"/>
    <x v="0"/>
    <x v="1"/>
    <x v="1"/>
    <n v="1.36414E-2"/>
  </r>
  <r>
    <x v="418"/>
    <x v="0"/>
    <x v="0"/>
    <x v="1"/>
    <x v="1"/>
    <n v="2.0983100000000001"/>
  </r>
  <r>
    <x v="418"/>
    <x v="1"/>
    <x v="0"/>
    <x v="1"/>
    <x v="1"/>
    <n v="3.45444"/>
  </r>
  <r>
    <x v="418"/>
    <x v="3"/>
    <x v="0"/>
    <x v="1"/>
    <x v="1"/>
    <n v="-1.7055899999999999"/>
  </r>
  <r>
    <x v="419"/>
    <x v="0"/>
    <x v="0"/>
    <x v="1"/>
    <x v="1"/>
    <n v="2.6198399999999999"/>
  </r>
  <r>
    <x v="419"/>
    <x v="1"/>
    <x v="0"/>
    <x v="1"/>
    <x v="1"/>
    <n v="3.45444"/>
  </r>
  <r>
    <x v="419"/>
    <x v="3"/>
    <x v="0"/>
    <x v="1"/>
    <x v="1"/>
    <n v="-1.7055899999999999"/>
  </r>
  <r>
    <x v="420"/>
    <x v="0"/>
    <x v="0"/>
    <x v="1"/>
    <x v="1"/>
    <n v="2.8224999999999998"/>
  </r>
  <r>
    <x v="420"/>
    <x v="1"/>
    <x v="0"/>
    <x v="1"/>
    <x v="1"/>
    <n v="3.0129800000000002"/>
  </r>
  <r>
    <x v="420"/>
    <x v="3"/>
    <x v="0"/>
    <x v="1"/>
    <x v="1"/>
    <n v="-0.66727000000000003"/>
  </r>
  <r>
    <x v="421"/>
    <x v="0"/>
    <x v="0"/>
    <x v="1"/>
    <x v="1"/>
    <n v="2.6198399999999999"/>
  </r>
  <r>
    <x v="421"/>
    <x v="1"/>
    <x v="0"/>
    <x v="1"/>
    <x v="1"/>
    <n v="3.2233299999999998"/>
  </r>
  <r>
    <x v="421"/>
    <x v="3"/>
    <x v="0"/>
    <x v="1"/>
    <x v="1"/>
    <n v="-1.4654499999999999"/>
  </r>
  <r>
    <x v="422"/>
    <x v="0"/>
    <x v="0"/>
    <x v="1"/>
    <x v="1"/>
    <n v="2.4282599999999999"/>
  </r>
  <r>
    <x v="422"/>
    <x v="1"/>
    <x v="0"/>
    <x v="1"/>
    <x v="1"/>
    <n v="3.0129800000000002"/>
  </r>
  <r>
    <x v="422"/>
    <x v="3"/>
    <x v="0"/>
    <x v="1"/>
    <x v="1"/>
    <n v="-0.66727000000000003"/>
  </r>
  <r>
    <x v="423"/>
    <x v="0"/>
    <x v="0"/>
    <x v="1"/>
    <x v="1"/>
    <n v="2.8539799999999999E-3"/>
  </r>
  <r>
    <x v="423"/>
    <x v="1"/>
    <x v="0"/>
    <x v="1"/>
    <x v="1"/>
    <n v="6.7257799999999998E-3"/>
  </r>
  <r>
    <x v="423"/>
    <x v="3"/>
    <x v="0"/>
    <x v="1"/>
    <x v="1"/>
    <n v="-2.05398E-3"/>
  </r>
  <r>
    <x v="424"/>
    <x v="0"/>
    <x v="0"/>
    <x v="1"/>
    <x v="1"/>
    <n v="3.3259499999999997E-2"/>
  </r>
  <r>
    <x v="424"/>
    <x v="1"/>
    <x v="0"/>
    <x v="1"/>
    <x v="1"/>
    <n v="7.3372200000000002E-3"/>
  </r>
  <r>
    <x v="424"/>
    <x v="3"/>
    <x v="0"/>
    <x v="1"/>
    <x v="1"/>
    <n v="-2.05398E-3"/>
  </r>
  <r>
    <x v="425"/>
    <x v="0"/>
    <x v="0"/>
    <x v="1"/>
    <x v="1"/>
    <n v="3.4273499999999998E-2"/>
  </r>
  <r>
    <x v="425"/>
    <x v="1"/>
    <x v="0"/>
    <x v="1"/>
    <x v="1"/>
    <n v="6.7257799999999998E-3"/>
  </r>
  <r>
    <x v="425"/>
    <x v="3"/>
    <x v="0"/>
    <x v="1"/>
    <x v="1"/>
    <n v="-2.05398E-3"/>
  </r>
  <r>
    <x v="426"/>
    <x v="0"/>
    <x v="0"/>
    <x v="0"/>
    <x v="203"/>
    <n v="87.3"/>
  </r>
  <r>
    <x v="426"/>
    <x v="1"/>
    <x v="0"/>
    <x v="0"/>
    <x v="203"/>
    <n v="1.49"/>
  </r>
  <r>
    <x v="426"/>
    <x v="2"/>
    <x v="0"/>
    <x v="0"/>
    <x v="203"/>
    <n v="10.8"/>
  </r>
  <r>
    <x v="426"/>
    <x v="3"/>
    <x v="0"/>
    <x v="0"/>
    <x v="203"/>
    <n v="-7.83"/>
  </r>
  <r>
    <x v="427"/>
    <x v="2"/>
    <x v="0"/>
    <x v="0"/>
    <x v="204"/>
    <n v="1.25"/>
  </r>
  <r>
    <x v="427"/>
    <x v="0"/>
    <x v="0"/>
    <x v="0"/>
    <x v="204"/>
    <n v="90.6"/>
  </r>
  <r>
    <x v="427"/>
    <x v="1"/>
    <x v="0"/>
    <x v="0"/>
    <x v="204"/>
    <n v="1.51"/>
  </r>
  <r>
    <x v="427"/>
    <x v="3"/>
    <x v="0"/>
    <x v="0"/>
    <x v="204"/>
    <n v="-1.21"/>
  </r>
  <r>
    <x v="428"/>
    <x v="0"/>
    <x v="0"/>
    <x v="1"/>
    <x v="1"/>
    <n v="2.8028200000000001"/>
  </r>
  <r>
    <x v="428"/>
    <x v="1"/>
    <x v="0"/>
    <x v="1"/>
    <x v="1"/>
    <n v="1.6369700000000001E-2"/>
  </r>
  <r>
    <x v="429"/>
    <x v="0"/>
    <x v="0"/>
    <x v="2"/>
    <x v="107"/>
    <n v="-680"/>
  </r>
  <r>
    <x v="430"/>
    <x v="1"/>
    <x v="0"/>
    <x v="2"/>
    <x v="107"/>
    <n v="728"/>
  </r>
  <r>
    <x v="430"/>
    <x v="2"/>
    <x v="0"/>
    <x v="2"/>
    <x v="107"/>
    <n v="0"/>
  </r>
  <r>
    <x v="430"/>
    <x v="3"/>
    <x v="0"/>
    <x v="2"/>
    <x v="107"/>
    <n v="-371"/>
  </r>
  <r>
    <x v="431"/>
    <x v="1"/>
    <x v="0"/>
    <x v="2"/>
    <x v="107"/>
    <n v="717"/>
  </r>
  <r>
    <x v="431"/>
    <x v="2"/>
    <x v="0"/>
    <x v="2"/>
    <x v="107"/>
    <n v="0"/>
  </r>
  <r>
    <x v="431"/>
    <x v="3"/>
    <x v="0"/>
    <x v="2"/>
    <x v="107"/>
    <n v="-768"/>
  </r>
  <r>
    <x v="432"/>
    <x v="0"/>
    <x v="0"/>
    <x v="1"/>
    <x v="1"/>
    <n v="0.95499999999999996"/>
  </r>
  <r>
    <x v="433"/>
    <x v="0"/>
    <x v="0"/>
    <x v="1"/>
    <x v="1"/>
    <n v="1.2"/>
  </r>
  <r>
    <x v="434"/>
    <x v="0"/>
    <x v="0"/>
    <x v="1"/>
    <x v="1"/>
    <n v="1.4695E-2"/>
  </r>
  <r>
    <x v="434"/>
    <x v="1"/>
    <x v="0"/>
    <x v="1"/>
    <x v="1"/>
    <n v="6.7257799999999998E-3"/>
  </r>
  <r>
    <x v="434"/>
    <x v="3"/>
    <x v="0"/>
    <x v="1"/>
    <x v="1"/>
    <n v="-2.05398E-3"/>
  </r>
  <r>
    <x v="435"/>
    <x v="0"/>
    <x v="0"/>
    <x v="0"/>
    <x v="0"/>
    <n v="15.038600000000001"/>
  </r>
  <r>
    <x v="435"/>
    <x v="1"/>
    <x v="0"/>
    <x v="0"/>
    <x v="0"/>
    <n v="0.20177400000000001"/>
  </r>
  <r>
    <x v="435"/>
    <x v="3"/>
    <x v="0"/>
    <x v="0"/>
    <x v="0"/>
    <n v="-6.1619399999999998E-2"/>
  </r>
  <r>
    <x v="436"/>
    <x v="0"/>
    <x v="0"/>
    <x v="4"/>
    <x v="205"/>
    <n v="23.8032"/>
  </r>
  <r>
    <x v="436"/>
    <x v="1"/>
    <x v="0"/>
    <x v="4"/>
    <x v="205"/>
    <n v="1.60914"/>
  </r>
  <r>
    <x v="437"/>
    <x v="0"/>
    <x v="0"/>
    <x v="4"/>
    <x v="206"/>
    <n v="47.426499999999997"/>
  </r>
  <r>
    <x v="437"/>
    <x v="1"/>
    <x v="0"/>
    <x v="4"/>
    <x v="206"/>
    <n v="3.2012700000000001"/>
  </r>
  <r>
    <x v="438"/>
    <x v="0"/>
    <x v="0"/>
    <x v="1"/>
    <x v="1"/>
    <n v="4.02074"/>
  </r>
  <r>
    <x v="438"/>
    <x v="1"/>
    <x v="0"/>
    <x v="1"/>
    <x v="1"/>
    <n v="8.1848399999999997E-4"/>
  </r>
  <r>
    <x v="438"/>
    <x v="3"/>
    <x v="0"/>
    <x v="1"/>
    <x v="1"/>
    <n v="-1.2735799999999999"/>
  </r>
  <r>
    <x v="439"/>
    <x v="0"/>
    <x v="0"/>
    <x v="1"/>
    <x v="1"/>
    <n v="2.5004599999999999"/>
  </r>
  <r>
    <x v="439"/>
    <x v="1"/>
    <x v="0"/>
    <x v="1"/>
    <x v="1"/>
    <n v="2.7312799999999999"/>
  </r>
  <r>
    <x v="439"/>
    <x v="3"/>
    <x v="0"/>
    <x v="1"/>
    <x v="1"/>
    <n v="-1.2648900000000001"/>
  </r>
  <r>
    <x v="440"/>
    <x v="0"/>
    <x v="0"/>
    <x v="1"/>
    <x v="1"/>
    <n v="7.6583399999999996E-2"/>
  </r>
  <r>
    <x v="440"/>
    <x v="1"/>
    <x v="0"/>
    <x v="1"/>
    <x v="1"/>
    <n v="0"/>
  </r>
  <r>
    <x v="440"/>
    <x v="3"/>
    <x v="0"/>
    <x v="1"/>
    <x v="1"/>
    <n v="-2.6305200000000001E-2"/>
  </r>
  <r>
    <x v="441"/>
    <x v="0"/>
    <x v="0"/>
    <x v="1"/>
    <x v="1"/>
    <n v="1.4695E-2"/>
  </r>
  <r>
    <x v="441"/>
    <x v="1"/>
    <x v="0"/>
    <x v="1"/>
    <x v="1"/>
    <n v="6.7257799999999998E-3"/>
  </r>
  <r>
    <x v="441"/>
    <x v="3"/>
    <x v="0"/>
    <x v="1"/>
    <x v="1"/>
    <n v="-2.05398E-3"/>
  </r>
  <r>
    <x v="442"/>
    <x v="0"/>
    <x v="0"/>
    <x v="2"/>
    <x v="103"/>
    <n v="352.83800000000002"/>
  </r>
  <r>
    <x v="442"/>
    <x v="1"/>
    <x v="0"/>
    <x v="2"/>
    <x v="103"/>
    <n v="10.2721"/>
  </r>
  <r>
    <x v="442"/>
    <x v="3"/>
    <x v="0"/>
    <x v="2"/>
    <x v="103"/>
    <n v="-2.8755700000000002"/>
  </r>
  <r>
    <x v="443"/>
    <x v="0"/>
    <x v="0"/>
    <x v="1"/>
    <x v="1"/>
    <n v="0"/>
  </r>
  <r>
    <x v="444"/>
    <x v="0"/>
    <x v="0"/>
    <x v="0"/>
    <x v="207"/>
    <n v="23.635300000000001"/>
  </r>
  <r>
    <x v="445"/>
    <x v="0"/>
    <x v="3"/>
    <x v="0"/>
    <x v="45"/>
    <n v="4.194"/>
  </r>
  <r>
    <x v="445"/>
    <x v="1"/>
    <x v="3"/>
    <x v="0"/>
    <x v="45"/>
    <n v="1.1034200000000001"/>
  </r>
  <r>
    <x v="445"/>
    <x v="3"/>
    <x v="3"/>
    <x v="0"/>
    <x v="45"/>
    <n v="-0.335872"/>
  </r>
  <r>
    <x v="446"/>
    <x v="0"/>
    <x v="0"/>
    <x v="0"/>
    <x v="208"/>
    <n v="296.68599999999998"/>
  </r>
  <r>
    <x v="446"/>
    <x v="2"/>
    <x v="0"/>
    <x v="0"/>
    <x v="208"/>
    <n v="12.1364"/>
  </r>
  <r>
    <x v="446"/>
    <x v="3"/>
    <x v="0"/>
    <x v="0"/>
    <x v="208"/>
    <n v="-36.201300000000003"/>
  </r>
  <r>
    <x v="447"/>
    <x v="0"/>
    <x v="0"/>
    <x v="0"/>
    <x v="209"/>
    <n v="104.039"/>
  </r>
  <r>
    <x v="447"/>
    <x v="1"/>
    <x v="0"/>
    <x v="0"/>
    <x v="209"/>
    <n v="1.1762600000000001"/>
  </r>
  <r>
    <x v="447"/>
    <x v="3"/>
    <x v="0"/>
    <x v="0"/>
    <x v="209"/>
    <n v="-57.2425"/>
  </r>
  <r>
    <x v="448"/>
    <x v="0"/>
    <x v="0"/>
    <x v="0"/>
    <x v="210"/>
    <n v="109.581"/>
  </r>
  <r>
    <x v="448"/>
    <x v="1"/>
    <x v="0"/>
    <x v="0"/>
    <x v="210"/>
    <n v="2.33419"/>
  </r>
  <r>
    <x v="448"/>
    <x v="3"/>
    <x v="0"/>
    <x v="0"/>
    <x v="210"/>
    <n v="-38.837499999999999"/>
  </r>
  <r>
    <x v="449"/>
    <x v="0"/>
    <x v="0"/>
    <x v="2"/>
    <x v="211"/>
    <n v="-873.59400000000005"/>
  </r>
  <r>
    <x v="449"/>
    <x v="1"/>
    <x v="0"/>
    <x v="2"/>
    <x v="211"/>
    <n v="1268.47"/>
  </r>
  <r>
    <x v="449"/>
    <x v="3"/>
    <x v="0"/>
    <x v="2"/>
    <x v="211"/>
    <n v="-2.9342899999999998"/>
  </r>
  <r>
    <x v="450"/>
    <x v="0"/>
    <x v="0"/>
    <x v="2"/>
    <x v="212"/>
    <n v="-691.46500000000003"/>
  </r>
  <r>
    <x v="451"/>
    <x v="0"/>
    <x v="0"/>
    <x v="1"/>
    <x v="1"/>
    <n v="1.4695E-2"/>
  </r>
  <r>
    <x v="451"/>
    <x v="1"/>
    <x v="0"/>
    <x v="1"/>
    <x v="1"/>
    <n v="6.7257799999999998E-3"/>
  </r>
  <r>
    <x v="451"/>
    <x v="3"/>
    <x v="0"/>
    <x v="1"/>
    <x v="1"/>
    <n v="-2.05398E-3"/>
  </r>
  <r>
    <x v="452"/>
    <x v="0"/>
    <x v="0"/>
    <x v="3"/>
    <x v="213"/>
    <n v="0.38571"/>
  </r>
  <r>
    <x v="452"/>
    <x v="1"/>
    <x v="0"/>
    <x v="3"/>
    <x v="213"/>
    <n v="1.2604700000000001E-3"/>
  </r>
  <r>
    <x v="452"/>
    <x v="3"/>
    <x v="0"/>
    <x v="3"/>
    <x v="213"/>
    <n v="-4.1348999999999997E-2"/>
  </r>
  <r>
    <x v="453"/>
    <x v="0"/>
    <x v="0"/>
    <x v="3"/>
    <x v="214"/>
    <n v="1642.03"/>
  </r>
  <r>
    <x v="453"/>
    <x v="1"/>
    <x v="0"/>
    <x v="3"/>
    <x v="214"/>
    <n v="3.47892"/>
  </r>
  <r>
    <x v="453"/>
    <x v="2"/>
    <x v="0"/>
    <x v="3"/>
    <x v="214"/>
    <n v="1.8028500000000001"/>
  </r>
  <r>
    <x v="453"/>
    <x v="3"/>
    <x v="0"/>
    <x v="3"/>
    <x v="214"/>
    <n v="-683.53499999999997"/>
  </r>
  <r>
    <x v="454"/>
    <x v="0"/>
    <x v="0"/>
    <x v="3"/>
    <x v="215"/>
    <n v="7141.52"/>
  </r>
  <r>
    <x v="454"/>
    <x v="1"/>
    <x v="0"/>
    <x v="3"/>
    <x v="215"/>
    <n v="18.788699999999999"/>
  </r>
  <r>
    <x v="454"/>
    <x v="3"/>
    <x v="0"/>
    <x v="3"/>
    <x v="215"/>
    <n v="-3691.63"/>
  </r>
  <r>
    <x v="455"/>
    <x v="2"/>
    <x v="0"/>
    <x v="3"/>
    <x v="215"/>
    <n v="1.8028500000000001"/>
  </r>
  <r>
    <x v="456"/>
    <x v="0"/>
    <x v="0"/>
    <x v="3"/>
    <x v="216"/>
    <n v="2218.21"/>
  </r>
  <r>
    <x v="456"/>
    <x v="1"/>
    <x v="0"/>
    <x v="3"/>
    <x v="216"/>
    <n v="5.0829199999999997"/>
  </r>
  <r>
    <x v="456"/>
    <x v="3"/>
    <x v="0"/>
    <x v="3"/>
    <x v="216"/>
    <n v="-998.68700000000001"/>
  </r>
  <r>
    <x v="457"/>
    <x v="2"/>
    <x v="0"/>
    <x v="3"/>
    <x v="216"/>
    <n v="1.8028500000000001"/>
  </r>
  <r>
    <x v="458"/>
    <x v="0"/>
    <x v="0"/>
    <x v="1"/>
    <x v="1"/>
    <n v="9.7280800000000001E-2"/>
  </r>
  <r>
    <x v="458"/>
    <x v="1"/>
    <x v="0"/>
    <x v="1"/>
    <x v="1"/>
    <n v="0"/>
  </r>
  <r>
    <x v="458"/>
    <x v="3"/>
    <x v="0"/>
    <x v="1"/>
    <x v="1"/>
    <n v="-2.6305200000000001E-2"/>
  </r>
  <r>
    <x v="458"/>
    <x v="0"/>
    <x v="0"/>
    <x v="1"/>
    <x v="1"/>
    <n v="0.11688"/>
  </r>
  <r>
    <x v="458"/>
    <x v="1"/>
    <x v="0"/>
    <x v="1"/>
    <x v="1"/>
    <n v="0"/>
  </r>
  <r>
    <x v="458"/>
    <x v="2"/>
    <x v="0"/>
    <x v="1"/>
    <x v="1"/>
    <n v="7.9327599999999998E-2"/>
  </r>
  <r>
    <x v="459"/>
    <x v="0"/>
    <x v="0"/>
    <x v="1"/>
    <x v="1"/>
    <n v="2.8079299999999998"/>
  </r>
  <r>
    <x v="460"/>
    <x v="0"/>
    <x v="4"/>
    <x v="1"/>
    <x v="1"/>
    <n v="1125"/>
  </r>
  <r>
    <x v="460"/>
    <x v="1"/>
    <x v="4"/>
    <x v="1"/>
    <x v="1"/>
    <n v="1.8440000000000001"/>
  </r>
  <r>
    <x v="460"/>
    <x v="3"/>
    <x v="4"/>
    <x v="1"/>
    <x v="1"/>
    <n v="-413.4"/>
  </r>
  <r>
    <x v="461"/>
    <x v="0"/>
    <x v="0"/>
    <x v="0"/>
    <x v="217"/>
    <n v="16.388500000000001"/>
  </r>
  <r>
    <x v="462"/>
    <x v="0"/>
    <x v="0"/>
    <x v="1"/>
    <x v="1"/>
    <n v="2.6762800000000002"/>
  </r>
  <r>
    <x v="463"/>
    <x v="2"/>
    <x v="0"/>
    <x v="1"/>
    <x v="1"/>
    <n v="6.8207000000000001E-4"/>
  </r>
  <r>
    <x v="463"/>
    <x v="3"/>
    <x v="0"/>
    <x v="1"/>
    <x v="1"/>
    <n v="-1.8106199999999999"/>
  </r>
  <r>
    <x v="464"/>
    <x v="0"/>
    <x v="0"/>
    <x v="1"/>
    <x v="1"/>
    <n v="2.42761"/>
  </r>
  <r>
    <x v="465"/>
    <x v="0"/>
    <x v="0"/>
    <x v="1"/>
    <x v="1"/>
    <n v="2.6762800000000002"/>
  </r>
  <r>
    <x v="466"/>
    <x v="0"/>
    <x v="0"/>
    <x v="1"/>
    <x v="1"/>
    <n v="3.42727"/>
  </r>
  <r>
    <x v="467"/>
    <x v="0"/>
    <x v="0"/>
    <x v="1"/>
    <x v="1"/>
    <n v="0.99444399999999999"/>
  </r>
  <r>
    <x v="468"/>
    <x v="2"/>
    <x v="0"/>
    <x v="1"/>
    <x v="1"/>
    <n v="6.8207000000000001E-4"/>
  </r>
  <r>
    <x v="468"/>
    <x v="3"/>
    <x v="0"/>
    <x v="1"/>
    <x v="1"/>
    <n v="-0.39300000000000002"/>
  </r>
  <r>
    <x v="469"/>
    <x v="0"/>
    <x v="0"/>
    <x v="1"/>
    <x v="1"/>
    <n v="2.5137399999999999"/>
  </r>
  <r>
    <x v="469"/>
    <x v="1"/>
    <x v="0"/>
    <x v="1"/>
    <x v="1"/>
    <n v="1.50055E-3"/>
  </r>
  <r>
    <x v="469"/>
    <x v="3"/>
    <x v="0"/>
    <x v="1"/>
    <x v="1"/>
    <n v="-1.5592299999999999"/>
  </r>
  <r>
    <x v="470"/>
    <x v="0"/>
    <x v="0"/>
    <x v="0"/>
    <x v="64"/>
    <n v="8.5995399999999993"/>
  </r>
  <r>
    <x v="470"/>
    <x v="1"/>
    <x v="0"/>
    <x v="0"/>
    <x v="64"/>
    <n v="6.7996400000000001"/>
  </r>
  <r>
    <x v="470"/>
    <x v="3"/>
    <x v="0"/>
    <x v="0"/>
    <x v="64"/>
    <n v="-3.3913899999999999"/>
  </r>
  <r>
    <x v="471"/>
    <x v="0"/>
    <x v="0"/>
    <x v="0"/>
    <x v="218"/>
    <n v="6.0729199999999999"/>
  </r>
  <r>
    <x v="471"/>
    <x v="1"/>
    <x v="0"/>
    <x v="0"/>
    <x v="218"/>
    <n v="4.93032"/>
  </r>
  <r>
    <x v="471"/>
    <x v="3"/>
    <x v="0"/>
    <x v="0"/>
    <x v="218"/>
    <n v="-1.00091"/>
  </r>
  <r>
    <x v="472"/>
    <x v="0"/>
    <x v="0"/>
    <x v="0"/>
    <x v="219"/>
    <n v="5.3553899999999999"/>
  </r>
  <r>
    <x v="472"/>
    <x v="1"/>
    <x v="0"/>
    <x v="0"/>
    <x v="219"/>
    <n v="0"/>
  </r>
  <r>
    <x v="472"/>
    <x v="2"/>
    <x v="0"/>
    <x v="0"/>
    <x v="219"/>
    <n v="0.41329700000000003"/>
  </r>
  <r>
    <x v="473"/>
    <x v="0"/>
    <x v="0"/>
    <x v="0"/>
    <x v="220"/>
    <n v="5.3640699999999999"/>
  </r>
  <r>
    <x v="473"/>
    <x v="1"/>
    <x v="0"/>
    <x v="0"/>
    <x v="220"/>
    <n v="0"/>
  </r>
  <r>
    <x v="473"/>
    <x v="2"/>
    <x v="0"/>
    <x v="0"/>
    <x v="220"/>
    <n v="0.49183100000000002"/>
  </r>
  <r>
    <x v="474"/>
    <x v="0"/>
    <x v="0"/>
    <x v="0"/>
    <x v="31"/>
    <n v="2.4748999999999999"/>
  </r>
  <r>
    <x v="474"/>
    <x v="1"/>
    <x v="0"/>
    <x v="0"/>
    <x v="31"/>
    <n v="0"/>
  </r>
  <r>
    <x v="474"/>
    <x v="2"/>
    <x v="0"/>
    <x v="0"/>
    <x v="31"/>
    <n v="0.39663799999999999"/>
  </r>
  <r>
    <x v="475"/>
    <x v="0"/>
    <x v="4"/>
    <x v="1"/>
    <x v="1"/>
    <n v="255.90899999999999"/>
  </r>
  <r>
    <x v="475"/>
    <x v="2"/>
    <x v="4"/>
    <x v="1"/>
    <x v="1"/>
    <n v="16.07"/>
  </r>
  <r>
    <x v="475"/>
    <x v="3"/>
    <x v="4"/>
    <x v="1"/>
    <x v="1"/>
    <n v="-2.681"/>
  </r>
  <r>
    <x v="476"/>
    <x v="0"/>
    <x v="0"/>
    <x v="0"/>
    <x v="174"/>
    <n v="15.878399999999999"/>
  </r>
  <r>
    <x v="476"/>
    <x v="1"/>
    <x v="0"/>
    <x v="0"/>
    <x v="174"/>
    <n v="0.30265999999999998"/>
  </r>
  <r>
    <x v="476"/>
    <x v="3"/>
    <x v="0"/>
    <x v="0"/>
    <x v="174"/>
    <n v="-9.2429200000000003E-2"/>
  </r>
  <r>
    <x v="477"/>
    <x v="0"/>
    <x v="0"/>
    <x v="1"/>
    <x v="1"/>
    <n v="14.4411"/>
  </r>
  <r>
    <x v="477"/>
    <x v="1"/>
    <x v="0"/>
    <x v="1"/>
    <x v="1"/>
    <n v="0.36408600000000002"/>
  </r>
  <r>
    <x v="477"/>
    <x v="3"/>
    <x v="0"/>
    <x v="1"/>
    <x v="1"/>
    <n v="-0.16787099999999999"/>
  </r>
  <r>
    <x v="478"/>
    <x v="0"/>
    <x v="0"/>
    <x v="2"/>
    <x v="109"/>
    <n v="528.54100000000005"/>
  </r>
  <r>
    <x v="478"/>
    <x v="1"/>
    <x v="0"/>
    <x v="2"/>
    <x v="109"/>
    <n v="13.207000000000001"/>
  </r>
  <r>
    <x v="478"/>
    <x v="3"/>
    <x v="0"/>
    <x v="2"/>
    <x v="109"/>
    <n v="-3.6971699999999998"/>
  </r>
  <r>
    <x v="479"/>
    <x v="0"/>
    <x v="4"/>
    <x v="1"/>
    <x v="1"/>
    <n v="2.7"/>
  </r>
  <r>
    <x v="480"/>
    <x v="0"/>
    <x v="0"/>
    <x v="0"/>
    <x v="221"/>
    <n v="36.994100000000003"/>
  </r>
  <r>
    <x v="480"/>
    <x v="1"/>
    <x v="0"/>
    <x v="0"/>
    <x v="221"/>
    <n v="1.51738"/>
  </r>
  <r>
    <x v="480"/>
    <x v="2"/>
    <x v="0"/>
    <x v="0"/>
    <x v="221"/>
    <n v="0.32739400000000002"/>
  </r>
  <r>
    <x v="480"/>
    <x v="3"/>
    <x v="0"/>
    <x v="0"/>
    <x v="221"/>
    <n v="-0.70271600000000001"/>
  </r>
  <r>
    <x v="481"/>
    <x v="0"/>
    <x v="0"/>
    <x v="1"/>
    <x v="1"/>
    <n v="8.3863400000000006"/>
  </r>
  <r>
    <x v="482"/>
    <x v="0"/>
    <x v="0"/>
    <x v="1"/>
    <x v="1"/>
    <n v="6.1273400000000002"/>
  </r>
  <r>
    <x v="483"/>
    <x v="0"/>
    <x v="0"/>
    <x v="3"/>
    <x v="222"/>
    <n v="11.552"/>
  </r>
  <r>
    <x v="483"/>
    <x v="1"/>
    <x v="0"/>
    <x v="3"/>
    <x v="222"/>
    <n v="7.1013299999999999"/>
  </r>
  <r>
    <x v="483"/>
    <x v="3"/>
    <x v="0"/>
    <x v="3"/>
    <x v="222"/>
    <n v="-3.28871"/>
  </r>
  <r>
    <x v="484"/>
    <x v="1"/>
    <x v="0"/>
    <x v="1"/>
    <x v="1"/>
    <n v="0"/>
  </r>
  <r>
    <x v="485"/>
    <x v="0"/>
    <x v="0"/>
    <x v="2"/>
    <x v="223"/>
    <n v="-809.96799999999996"/>
  </r>
  <r>
    <x v="485"/>
    <x v="1"/>
    <x v="0"/>
    <x v="2"/>
    <x v="223"/>
    <n v="1037.52"/>
  </r>
  <r>
    <x v="485"/>
    <x v="3"/>
    <x v="0"/>
    <x v="2"/>
    <x v="223"/>
    <n v="-282.58100000000002"/>
  </r>
  <r>
    <x v="486"/>
    <x v="0"/>
    <x v="0"/>
    <x v="2"/>
    <x v="224"/>
    <n v="-1063"/>
  </r>
  <r>
    <x v="486"/>
    <x v="1"/>
    <x v="0"/>
    <x v="2"/>
    <x v="224"/>
    <n v="1287.83"/>
  </r>
  <r>
    <x v="486"/>
    <x v="3"/>
    <x v="0"/>
    <x v="2"/>
    <x v="224"/>
    <n v="-341.221"/>
  </r>
  <r>
    <x v="487"/>
    <x v="0"/>
    <x v="0"/>
    <x v="2"/>
    <x v="225"/>
    <n v="-783.12900000000002"/>
  </r>
  <r>
    <x v="487"/>
    <x v="1"/>
    <x v="0"/>
    <x v="2"/>
    <x v="225"/>
    <n v="985.04899999999998"/>
  </r>
  <r>
    <x v="487"/>
    <x v="3"/>
    <x v="0"/>
    <x v="2"/>
    <x v="225"/>
    <n v="-260.334"/>
  </r>
  <r>
    <x v="488"/>
    <x v="0"/>
    <x v="0"/>
    <x v="2"/>
    <x v="226"/>
    <n v="-693.83600000000001"/>
  </r>
  <r>
    <x v="488"/>
    <x v="1"/>
    <x v="0"/>
    <x v="2"/>
    <x v="226"/>
    <n v="876.03700000000003"/>
  </r>
  <r>
    <x v="488"/>
    <x v="3"/>
    <x v="0"/>
    <x v="2"/>
    <x v="226"/>
    <n v="-238.74799999999999"/>
  </r>
  <r>
    <x v="489"/>
    <x v="0"/>
    <x v="0"/>
    <x v="2"/>
    <x v="227"/>
    <n v="-907.56399999999996"/>
  </r>
  <r>
    <x v="489"/>
    <x v="1"/>
    <x v="0"/>
    <x v="2"/>
    <x v="227"/>
    <n v="1186.9000000000001"/>
  </r>
  <r>
    <x v="489"/>
    <x v="3"/>
    <x v="0"/>
    <x v="2"/>
    <x v="227"/>
    <n v="-314.25900000000001"/>
  </r>
  <r>
    <x v="490"/>
    <x v="0"/>
    <x v="0"/>
    <x v="2"/>
    <x v="228"/>
    <n v="-29.369900000000001"/>
  </r>
  <r>
    <x v="490"/>
    <x v="1"/>
    <x v="0"/>
    <x v="2"/>
    <x v="228"/>
    <n v="317.45499999999998"/>
  </r>
  <r>
    <x v="490"/>
    <x v="3"/>
    <x v="0"/>
    <x v="2"/>
    <x v="228"/>
    <n v="-113.794"/>
  </r>
  <r>
    <x v="491"/>
    <x v="0"/>
    <x v="0"/>
    <x v="2"/>
    <x v="229"/>
    <n v="-1093.21"/>
  </r>
  <r>
    <x v="491"/>
    <x v="1"/>
    <x v="0"/>
    <x v="2"/>
    <x v="229"/>
    <n v="1328.2"/>
  </r>
  <r>
    <x v="491"/>
    <x v="3"/>
    <x v="0"/>
    <x v="2"/>
    <x v="229"/>
    <n v="-352.46800000000002"/>
  </r>
  <r>
    <x v="492"/>
    <x v="0"/>
    <x v="0"/>
    <x v="2"/>
    <x v="230"/>
    <n v="-156.30000000000001"/>
  </r>
  <r>
    <x v="492"/>
    <x v="1"/>
    <x v="0"/>
    <x v="2"/>
    <x v="230"/>
    <n v="238.2"/>
  </r>
  <r>
    <x v="492"/>
    <x v="3"/>
    <x v="0"/>
    <x v="2"/>
    <x v="230"/>
    <n v="-124"/>
  </r>
  <r>
    <x v="493"/>
    <x v="0"/>
    <x v="0"/>
    <x v="2"/>
    <x v="231"/>
    <n v="-182.18199999999999"/>
  </r>
  <r>
    <x v="493"/>
    <x v="1"/>
    <x v="0"/>
    <x v="2"/>
    <x v="231"/>
    <n v="334.69099999999997"/>
  </r>
  <r>
    <x v="493"/>
    <x v="3"/>
    <x v="0"/>
    <x v="2"/>
    <x v="231"/>
    <n v="-88.662099999999995"/>
  </r>
  <r>
    <x v="494"/>
    <x v="0"/>
    <x v="0"/>
    <x v="2"/>
    <x v="232"/>
    <n v="-854.24599999999998"/>
  </r>
  <r>
    <x v="495"/>
    <x v="0"/>
    <x v="0"/>
    <x v="2"/>
    <x v="233"/>
    <n v="-726.35799999999995"/>
  </r>
  <r>
    <x v="496"/>
    <x v="0"/>
    <x v="0"/>
    <x v="0"/>
    <x v="234"/>
    <n v="-15.0494"/>
  </r>
  <r>
    <x v="496"/>
    <x v="1"/>
    <x v="0"/>
    <x v="0"/>
    <x v="234"/>
    <n v="23.604900000000001"/>
  </r>
  <r>
    <x v="496"/>
    <x v="3"/>
    <x v="0"/>
    <x v="0"/>
    <x v="234"/>
    <n v="-6.36585"/>
  </r>
  <r>
    <x v="497"/>
    <x v="1"/>
    <x v="0"/>
    <x v="1"/>
    <x v="1"/>
    <n v="1.80183"/>
  </r>
  <r>
    <x v="497"/>
    <x v="3"/>
    <x v="0"/>
    <x v="1"/>
    <x v="1"/>
    <n v="-0.52319899999999997"/>
  </r>
  <r>
    <x v="498"/>
    <x v="2"/>
    <x v="0"/>
    <x v="0"/>
    <x v="235"/>
    <n v="0.73399999999999999"/>
  </r>
  <r>
    <x v="498"/>
    <x v="0"/>
    <x v="0"/>
    <x v="0"/>
    <x v="235"/>
    <n v="56.3"/>
  </r>
  <r>
    <x v="498"/>
    <x v="1"/>
    <x v="0"/>
    <x v="0"/>
    <x v="235"/>
    <n v="1"/>
  </r>
  <r>
    <x v="498"/>
    <x v="3"/>
    <x v="0"/>
    <x v="0"/>
    <x v="235"/>
    <n v="-0.69499999999999995"/>
  </r>
  <r>
    <x v="499"/>
    <x v="0"/>
    <x v="0"/>
    <x v="0"/>
    <x v="236"/>
    <n v="57.7"/>
  </r>
  <r>
    <x v="499"/>
    <x v="1"/>
    <x v="0"/>
    <x v="0"/>
    <x v="236"/>
    <n v="1.01"/>
  </r>
  <r>
    <x v="499"/>
    <x v="2"/>
    <x v="0"/>
    <x v="0"/>
    <x v="236"/>
    <n v="0.73399999999999999"/>
  </r>
  <r>
    <x v="499"/>
    <x v="3"/>
    <x v="0"/>
    <x v="0"/>
    <x v="236"/>
    <n v="-0.71099999999999997"/>
  </r>
  <r>
    <x v="500"/>
    <x v="0"/>
    <x v="0"/>
    <x v="0"/>
    <x v="237"/>
    <n v="55.3"/>
  </r>
  <r>
    <x v="500"/>
    <x v="1"/>
    <x v="0"/>
    <x v="0"/>
    <x v="237"/>
    <n v="0.90800000000000003"/>
  </r>
  <r>
    <x v="500"/>
    <x v="2"/>
    <x v="0"/>
    <x v="0"/>
    <x v="237"/>
    <n v="0.65800000000000003"/>
  </r>
  <r>
    <x v="500"/>
    <x v="3"/>
    <x v="0"/>
    <x v="0"/>
    <x v="237"/>
    <n v="-0.61299999999999999"/>
  </r>
  <r>
    <x v="501"/>
    <x v="0"/>
    <x v="0"/>
    <x v="0"/>
    <x v="79"/>
    <n v="20"/>
  </r>
  <r>
    <x v="501"/>
    <x v="2"/>
    <x v="0"/>
    <x v="0"/>
    <x v="79"/>
    <n v="4.5599999999999996"/>
  </r>
  <r>
    <x v="501"/>
    <x v="3"/>
    <x v="0"/>
    <x v="0"/>
    <x v="79"/>
    <n v="-9.5799999999999996E-2"/>
  </r>
  <r>
    <x v="502"/>
    <x v="1"/>
    <x v="0"/>
    <x v="0"/>
    <x v="79"/>
    <n v="3.4099999999999998E-2"/>
  </r>
  <r>
    <x v="503"/>
    <x v="1"/>
    <x v="0"/>
    <x v="0"/>
    <x v="98"/>
    <n v="4.0453299999999999"/>
  </r>
  <r>
    <x v="503"/>
    <x v="3"/>
    <x v="0"/>
    <x v="0"/>
    <x v="98"/>
    <n v="-1.6044099999999999"/>
  </r>
  <r>
    <x v="504"/>
    <x v="0"/>
    <x v="0"/>
    <x v="1"/>
    <x v="1"/>
    <n v="4.1677799999999996"/>
  </r>
  <r>
    <x v="504"/>
    <x v="1"/>
    <x v="0"/>
    <x v="1"/>
    <x v="1"/>
    <n v="2.87677"/>
  </r>
  <r>
    <x v="504"/>
    <x v="3"/>
    <x v="0"/>
    <x v="1"/>
    <x v="1"/>
    <n v="-1.6957"/>
  </r>
  <r>
    <x v="505"/>
    <x v="0"/>
    <x v="0"/>
    <x v="0"/>
    <x v="238"/>
    <n v="0.42562800000000001"/>
  </r>
  <r>
    <x v="505"/>
    <x v="1"/>
    <x v="0"/>
    <x v="0"/>
    <x v="238"/>
    <n v="0.315442"/>
  </r>
  <r>
    <x v="505"/>
    <x v="3"/>
    <x v="0"/>
    <x v="0"/>
    <x v="238"/>
    <n v="-0.14272000000000001"/>
  </r>
  <r>
    <x v="506"/>
    <x v="0"/>
    <x v="0"/>
    <x v="0"/>
    <x v="239"/>
    <n v="0.40715699999999999"/>
  </r>
  <r>
    <x v="506"/>
    <x v="1"/>
    <x v="0"/>
    <x v="0"/>
    <x v="239"/>
    <n v="0.333621"/>
  </r>
  <r>
    <x v="506"/>
    <x v="3"/>
    <x v="0"/>
    <x v="0"/>
    <x v="239"/>
    <n v="-0.16467699999999999"/>
  </r>
  <r>
    <x v="507"/>
    <x v="0"/>
    <x v="0"/>
    <x v="1"/>
    <x v="1"/>
    <n v="2.8823599999999998"/>
  </r>
  <r>
    <x v="507"/>
    <x v="1"/>
    <x v="0"/>
    <x v="1"/>
    <x v="1"/>
    <n v="1.87588"/>
  </r>
  <r>
    <x v="507"/>
    <x v="3"/>
    <x v="0"/>
    <x v="1"/>
    <x v="1"/>
    <n v="-0.66665099999999999"/>
  </r>
  <r>
    <x v="508"/>
    <x v="0"/>
    <x v="0"/>
    <x v="1"/>
    <x v="1"/>
    <n v="1.1100000000000001"/>
  </r>
  <r>
    <x v="509"/>
    <x v="0"/>
    <x v="0"/>
    <x v="3"/>
    <x v="240"/>
    <n v="14.737399999999999"/>
  </r>
  <r>
    <x v="509"/>
    <x v="1"/>
    <x v="0"/>
    <x v="3"/>
    <x v="240"/>
    <n v="4.9244899999999996"/>
  </r>
  <r>
    <x v="509"/>
    <x v="3"/>
    <x v="0"/>
    <x v="3"/>
    <x v="240"/>
    <n v="-6.9321400000000004"/>
  </r>
  <r>
    <x v="510"/>
    <x v="0"/>
    <x v="0"/>
    <x v="3"/>
    <x v="241"/>
    <n v="458.99099999999999"/>
  </r>
  <r>
    <x v="510"/>
    <x v="1"/>
    <x v="0"/>
    <x v="3"/>
    <x v="241"/>
    <n v="30.0855"/>
  </r>
  <r>
    <x v="510"/>
    <x v="2"/>
    <x v="0"/>
    <x v="3"/>
    <x v="241"/>
    <n v="4.2817600000000002"/>
  </r>
  <r>
    <x v="510"/>
    <x v="3"/>
    <x v="0"/>
    <x v="3"/>
    <x v="241"/>
    <n v="-241.52099999999999"/>
  </r>
  <r>
    <x v="511"/>
    <x v="0"/>
    <x v="0"/>
    <x v="3"/>
    <x v="242"/>
    <n v="642.58699999999999"/>
  </r>
  <r>
    <x v="511"/>
    <x v="1"/>
    <x v="0"/>
    <x v="3"/>
    <x v="242"/>
    <n v="42.119799999999998"/>
  </r>
  <r>
    <x v="511"/>
    <x v="3"/>
    <x v="0"/>
    <x v="3"/>
    <x v="242"/>
    <n v="-338.12900000000002"/>
  </r>
  <r>
    <x v="512"/>
    <x v="2"/>
    <x v="0"/>
    <x v="3"/>
    <x v="242"/>
    <n v="5.9944699999999997"/>
  </r>
  <r>
    <x v="513"/>
    <x v="0"/>
    <x v="0"/>
    <x v="3"/>
    <x v="243"/>
    <n v="321.29399999999998"/>
  </r>
  <r>
    <x v="513"/>
    <x v="1"/>
    <x v="0"/>
    <x v="3"/>
    <x v="243"/>
    <n v="21.059899999999999"/>
  </r>
  <r>
    <x v="513"/>
    <x v="3"/>
    <x v="0"/>
    <x v="3"/>
    <x v="243"/>
    <n v="-169.065"/>
  </r>
  <r>
    <x v="514"/>
    <x v="2"/>
    <x v="0"/>
    <x v="3"/>
    <x v="243"/>
    <n v="2.9972300000000001"/>
  </r>
  <r>
    <x v="515"/>
    <x v="0"/>
    <x v="0"/>
    <x v="3"/>
    <x v="244"/>
    <n v="392.97199999999998"/>
  </r>
  <r>
    <x v="515"/>
    <x v="1"/>
    <x v="0"/>
    <x v="3"/>
    <x v="244"/>
    <n v="4.3529799999999996"/>
  </r>
  <r>
    <x v="515"/>
    <x v="3"/>
    <x v="0"/>
    <x v="3"/>
    <x v="244"/>
    <n v="-156.27799999999999"/>
  </r>
  <r>
    <x v="516"/>
    <x v="2"/>
    <x v="0"/>
    <x v="3"/>
    <x v="244"/>
    <n v="3.00174E-2"/>
  </r>
  <r>
    <x v="517"/>
    <x v="0"/>
    <x v="0"/>
    <x v="3"/>
    <x v="245"/>
    <n v="931.90599999999995"/>
  </r>
  <r>
    <x v="517"/>
    <x v="1"/>
    <x v="0"/>
    <x v="3"/>
    <x v="245"/>
    <n v="11.4808"/>
  </r>
  <r>
    <x v="517"/>
    <x v="3"/>
    <x v="0"/>
    <x v="3"/>
    <x v="245"/>
    <n v="-267.738"/>
  </r>
  <r>
    <x v="518"/>
    <x v="2"/>
    <x v="0"/>
    <x v="3"/>
    <x v="245"/>
    <n v="3.00174E-2"/>
  </r>
  <r>
    <x v="519"/>
    <x v="0"/>
    <x v="0"/>
    <x v="3"/>
    <x v="246"/>
    <n v="855.755"/>
  </r>
  <r>
    <x v="519"/>
    <x v="1"/>
    <x v="0"/>
    <x v="3"/>
    <x v="246"/>
    <n v="4.3529900000000001"/>
  </r>
  <r>
    <x v="519"/>
    <x v="3"/>
    <x v="0"/>
    <x v="3"/>
    <x v="246"/>
    <n v="-156.292"/>
  </r>
  <r>
    <x v="520"/>
    <x v="2"/>
    <x v="0"/>
    <x v="3"/>
    <x v="246"/>
    <n v="3.00174E-2"/>
  </r>
  <r>
    <x v="521"/>
    <x v="0"/>
    <x v="0"/>
    <x v="3"/>
    <x v="247"/>
    <n v="6262.06"/>
  </r>
  <r>
    <x v="521"/>
    <x v="1"/>
    <x v="0"/>
    <x v="3"/>
    <x v="247"/>
    <n v="11.480700000000001"/>
  </r>
  <r>
    <x v="521"/>
    <x v="3"/>
    <x v="0"/>
    <x v="3"/>
    <x v="247"/>
    <n v="-267.67"/>
  </r>
  <r>
    <x v="522"/>
    <x v="2"/>
    <x v="0"/>
    <x v="3"/>
    <x v="248"/>
    <n v="3.00174E-2"/>
  </r>
  <r>
    <x v="523"/>
    <x v="0"/>
    <x v="0"/>
    <x v="3"/>
    <x v="249"/>
    <n v="284.92200000000003"/>
  </r>
  <r>
    <x v="523"/>
    <x v="1"/>
    <x v="0"/>
    <x v="3"/>
    <x v="249"/>
    <n v="5.2245799999999996"/>
  </r>
  <r>
    <x v="523"/>
    <x v="2"/>
    <x v="0"/>
    <x v="3"/>
    <x v="250"/>
    <n v="3.00174E-2"/>
  </r>
  <r>
    <x v="523"/>
    <x v="3"/>
    <x v="0"/>
    <x v="3"/>
    <x v="249"/>
    <n v="-173.46299999999999"/>
  </r>
  <r>
    <x v="524"/>
    <x v="0"/>
    <x v="0"/>
    <x v="3"/>
    <x v="162"/>
    <n v="284.32"/>
  </r>
  <r>
    <x v="524"/>
    <x v="1"/>
    <x v="0"/>
    <x v="3"/>
    <x v="162"/>
    <n v="5.2245799999999996"/>
  </r>
  <r>
    <x v="524"/>
    <x v="3"/>
    <x v="0"/>
    <x v="3"/>
    <x v="162"/>
    <n v="-173.46299999999999"/>
  </r>
  <r>
    <x v="525"/>
    <x v="2"/>
    <x v="0"/>
    <x v="3"/>
    <x v="162"/>
    <n v="3.00174E-2"/>
  </r>
  <r>
    <x v="526"/>
    <x v="0"/>
    <x v="0"/>
    <x v="3"/>
    <x v="251"/>
    <n v="553.72900000000004"/>
  </r>
  <r>
    <x v="526"/>
    <x v="1"/>
    <x v="0"/>
    <x v="3"/>
    <x v="251"/>
    <n v="13.658099999999999"/>
  </r>
  <r>
    <x v="526"/>
    <x v="3"/>
    <x v="0"/>
    <x v="3"/>
    <x v="251"/>
    <n v="-307.47800000000001"/>
  </r>
  <r>
    <x v="527"/>
    <x v="2"/>
    <x v="0"/>
    <x v="3"/>
    <x v="251"/>
    <n v="3.00174E-2"/>
  </r>
  <r>
    <x v="528"/>
    <x v="0"/>
    <x v="0"/>
    <x v="1"/>
    <x v="1"/>
    <n v="-4.6905200000000001E-2"/>
  </r>
  <r>
    <x v="528"/>
    <x v="1"/>
    <x v="0"/>
    <x v="1"/>
    <x v="1"/>
    <n v="7.3372200000000002E-3"/>
  </r>
  <r>
    <x v="528"/>
    <x v="3"/>
    <x v="0"/>
    <x v="1"/>
    <x v="1"/>
    <n v="-2.05398E-3"/>
  </r>
  <r>
    <x v="529"/>
    <x v="2"/>
    <x v="0"/>
    <x v="3"/>
    <x v="252"/>
    <n v="1.8028499999999999E-2"/>
  </r>
  <r>
    <x v="530"/>
    <x v="0"/>
    <x v="0"/>
    <x v="3"/>
    <x v="253"/>
    <n v="372.13299999999998"/>
  </r>
  <r>
    <x v="530"/>
    <x v="1"/>
    <x v="0"/>
    <x v="3"/>
    <x v="253"/>
    <n v="0.61116400000000004"/>
  </r>
  <r>
    <x v="530"/>
    <x v="3"/>
    <x v="0"/>
    <x v="3"/>
    <x v="253"/>
    <n v="-212.09299999999999"/>
  </r>
  <r>
    <x v="531"/>
    <x v="2"/>
    <x v="0"/>
    <x v="3"/>
    <x v="253"/>
    <n v="9.0142399999999998E-2"/>
  </r>
  <r>
    <x v="532"/>
    <x v="2"/>
    <x v="0"/>
    <x v="3"/>
    <x v="254"/>
    <n v="0.27042699999999997"/>
  </r>
  <r>
    <x v="532"/>
    <x v="0"/>
    <x v="0"/>
    <x v="3"/>
    <x v="254"/>
    <n v="2815.96"/>
  </r>
  <r>
    <x v="532"/>
    <x v="1"/>
    <x v="0"/>
    <x v="3"/>
    <x v="254"/>
    <n v="3.4732500000000002"/>
  </r>
  <r>
    <x v="532"/>
    <x v="3"/>
    <x v="0"/>
    <x v="3"/>
    <x v="254"/>
    <n v="-1717.02"/>
  </r>
  <r>
    <x v="533"/>
    <x v="0"/>
    <x v="0"/>
    <x v="3"/>
    <x v="255"/>
    <n v="1460.38"/>
  </r>
  <r>
    <x v="533"/>
    <x v="1"/>
    <x v="0"/>
    <x v="3"/>
    <x v="255"/>
    <n v="1.77427"/>
  </r>
  <r>
    <x v="533"/>
    <x v="3"/>
    <x v="0"/>
    <x v="3"/>
    <x v="255"/>
    <n v="-881.899"/>
  </r>
  <r>
    <x v="534"/>
    <x v="2"/>
    <x v="0"/>
    <x v="3"/>
    <x v="255"/>
    <n v="0.180285"/>
  </r>
  <r>
    <x v="535"/>
    <x v="0"/>
    <x v="0"/>
    <x v="3"/>
    <x v="252"/>
    <n v="4.0867599999999999"/>
  </r>
  <r>
    <x v="535"/>
    <x v="1"/>
    <x v="0"/>
    <x v="3"/>
    <x v="252"/>
    <n v="1.2971999999999999"/>
  </r>
  <r>
    <x v="535"/>
    <x v="3"/>
    <x v="0"/>
    <x v="3"/>
    <x v="252"/>
    <n v="-1.3800300000000001"/>
  </r>
  <r>
    <x v="536"/>
    <x v="0"/>
    <x v="0"/>
    <x v="1"/>
    <x v="1"/>
    <n v="3.0472199999999998"/>
  </r>
  <r>
    <x v="536"/>
    <x v="1"/>
    <x v="0"/>
    <x v="1"/>
    <x v="1"/>
    <n v="1.63697E-3"/>
  </r>
  <r>
    <x v="536"/>
    <x v="3"/>
    <x v="0"/>
    <x v="1"/>
    <x v="1"/>
    <n v="-1.5864799999999999"/>
  </r>
  <r>
    <x v="537"/>
    <x v="0"/>
    <x v="0"/>
    <x v="3"/>
    <x v="256"/>
    <n v="8.7346800000000009"/>
  </r>
  <r>
    <x v="538"/>
    <x v="0"/>
    <x v="0"/>
    <x v="3"/>
    <x v="257"/>
    <n v="0.95737899999999998"/>
  </r>
  <r>
    <x v="538"/>
    <x v="1"/>
    <x v="0"/>
    <x v="3"/>
    <x v="257"/>
    <n v="0.251996"/>
  </r>
  <r>
    <x v="538"/>
    <x v="3"/>
    <x v="0"/>
    <x v="3"/>
    <x v="257"/>
    <n v="-0.109308"/>
  </r>
  <r>
    <x v="539"/>
    <x v="0"/>
    <x v="0"/>
    <x v="4"/>
    <x v="258"/>
    <n v="15.7712"/>
  </r>
  <r>
    <x v="539"/>
    <x v="1"/>
    <x v="0"/>
    <x v="4"/>
    <x v="258"/>
    <n v="0.69345900000000005"/>
  </r>
  <r>
    <x v="539"/>
    <x v="3"/>
    <x v="0"/>
    <x v="4"/>
    <x v="258"/>
    <n v="-9.5168800000000005"/>
  </r>
  <r>
    <x v="540"/>
    <x v="0"/>
    <x v="0"/>
    <x v="4"/>
    <x v="259"/>
    <n v="8.2505500000000005"/>
  </r>
  <r>
    <x v="540"/>
    <x v="1"/>
    <x v="0"/>
    <x v="4"/>
    <x v="259"/>
    <n v="3.9168699999999999"/>
  </r>
  <r>
    <x v="540"/>
    <x v="3"/>
    <x v="0"/>
    <x v="4"/>
    <x v="259"/>
    <n v="-3.2288800000000002"/>
  </r>
  <r>
    <x v="541"/>
    <x v="0"/>
    <x v="0"/>
    <x v="4"/>
    <x v="260"/>
    <n v="-0.36977599999999999"/>
  </r>
  <r>
    <x v="541"/>
    <x v="1"/>
    <x v="0"/>
    <x v="4"/>
    <x v="260"/>
    <n v="4.0368300000000001"/>
  </r>
  <r>
    <x v="541"/>
    <x v="3"/>
    <x v="0"/>
    <x v="4"/>
    <x v="260"/>
    <n v="-1.62212"/>
  </r>
  <r>
    <x v="542"/>
    <x v="0"/>
    <x v="0"/>
    <x v="4"/>
    <x v="261"/>
    <n v="13.0541"/>
  </r>
  <r>
    <x v="543"/>
    <x v="0"/>
    <x v="0"/>
    <x v="4"/>
    <x v="262"/>
    <n v="17.055"/>
  </r>
  <r>
    <x v="543"/>
    <x v="1"/>
    <x v="0"/>
    <x v="4"/>
    <x v="262"/>
    <n v="0.58799000000000001"/>
  </r>
  <r>
    <x v="543"/>
    <x v="3"/>
    <x v="0"/>
    <x v="4"/>
    <x v="262"/>
    <n v="-10.420199999999999"/>
  </r>
  <r>
    <x v="544"/>
    <x v="0"/>
    <x v="0"/>
    <x v="4"/>
    <x v="117"/>
    <n v="9.2419899999999995"/>
  </r>
  <r>
    <x v="544"/>
    <x v="1"/>
    <x v="0"/>
    <x v="4"/>
    <x v="117"/>
    <n v="4.8207599999999999"/>
  </r>
  <r>
    <x v="544"/>
    <x v="3"/>
    <x v="0"/>
    <x v="4"/>
    <x v="117"/>
    <n v="-3.4290600000000002"/>
  </r>
  <r>
    <x v="545"/>
    <x v="0"/>
    <x v="0"/>
    <x v="4"/>
    <x v="263"/>
    <n v="12.542199999999999"/>
  </r>
  <r>
    <x v="546"/>
    <x v="0"/>
    <x v="0"/>
    <x v="4"/>
    <x v="260"/>
    <n v="-0.14734900000000001"/>
  </r>
  <r>
    <x v="546"/>
    <x v="1"/>
    <x v="0"/>
    <x v="4"/>
    <x v="260"/>
    <n v="4.0368500000000003"/>
  </r>
  <r>
    <x v="546"/>
    <x v="3"/>
    <x v="0"/>
    <x v="4"/>
    <x v="260"/>
    <n v="-1.6113500000000001"/>
  </r>
  <r>
    <x v="547"/>
    <x v="0"/>
    <x v="0"/>
    <x v="3"/>
    <x v="264"/>
    <n v="0.43777199999999999"/>
  </r>
  <r>
    <x v="547"/>
    <x v="1"/>
    <x v="0"/>
    <x v="3"/>
    <x v="264"/>
    <n v="1.2932E-3"/>
  </r>
  <r>
    <x v="547"/>
    <x v="3"/>
    <x v="0"/>
    <x v="3"/>
    <x v="264"/>
    <n v="-5.11572E-2"/>
  </r>
  <r>
    <x v="548"/>
    <x v="0"/>
    <x v="0"/>
    <x v="1"/>
    <x v="1"/>
    <n v="1.97"/>
  </r>
  <r>
    <x v="548"/>
    <x v="2"/>
    <x v="0"/>
    <x v="1"/>
    <x v="1"/>
    <n v="9.4899999999999997E-4"/>
  </r>
  <r>
    <x v="548"/>
    <x v="3"/>
    <x v="0"/>
    <x v="1"/>
    <x v="1"/>
    <n v="-0.73299999999999998"/>
  </r>
  <r>
    <x v="549"/>
    <x v="0"/>
    <x v="0"/>
    <x v="1"/>
    <x v="1"/>
    <n v="2.0699999999999998"/>
  </r>
  <r>
    <x v="549"/>
    <x v="2"/>
    <x v="0"/>
    <x v="1"/>
    <x v="1"/>
    <n v="0.96399999999999997"/>
  </r>
  <r>
    <x v="549"/>
    <x v="3"/>
    <x v="0"/>
    <x v="1"/>
    <x v="1"/>
    <n v="-1.1000000000000001"/>
  </r>
  <r>
    <x v="550"/>
    <x v="0"/>
    <x v="0"/>
    <x v="1"/>
    <x v="1"/>
    <n v="2.29"/>
  </r>
  <r>
    <x v="550"/>
    <x v="2"/>
    <x v="0"/>
    <x v="1"/>
    <x v="1"/>
    <n v="0.377"/>
  </r>
  <r>
    <x v="550"/>
    <x v="3"/>
    <x v="0"/>
    <x v="1"/>
    <x v="1"/>
    <n v="-0.86799999999999999"/>
  </r>
  <r>
    <x v="551"/>
    <x v="0"/>
    <x v="0"/>
    <x v="1"/>
    <x v="1"/>
    <n v="2.85"/>
  </r>
  <r>
    <x v="551"/>
    <x v="2"/>
    <x v="0"/>
    <x v="1"/>
    <x v="1"/>
    <n v="0.61099999999999999"/>
  </r>
  <r>
    <x v="551"/>
    <x v="3"/>
    <x v="0"/>
    <x v="1"/>
    <x v="1"/>
    <n v="-0.95199999999999996"/>
  </r>
  <r>
    <x v="552"/>
    <x v="0"/>
    <x v="0"/>
    <x v="1"/>
    <x v="1"/>
    <n v="1.83"/>
  </r>
  <r>
    <x v="552"/>
    <x v="2"/>
    <x v="0"/>
    <x v="1"/>
    <x v="1"/>
    <n v="0.98699999999999999"/>
  </r>
  <r>
    <x v="552"/>
    <x v="3"/>
    <x v="0"/>
    <x v="1"/>
    <x v="1"/>
    <n v="-1.1200000000000001"/>
  </r>
  <r>
    <x v="553"/>
    <x v="0"/>
    <x v="0"/>
    <x v="3"/>
    <x v="265"/>
    <n v="16.651499999999999"/>
  </r>
  <r>
    <x v="553"/>
    <x v="1"/>
    <x v="0"/>
    <x v="3"/>
    <x v="265"/>
    <n v="9.1161600000000007"/>
  </r>
  <r>
    <x v="553"/>
    <x v="3"/>
    <x v="0"/>
    <x v="3"/>
    <x v="265"/>
    <n v="-3.51831"/>
  </r>
  <r>
    <x v="554"/>
    <x v="0"/>
    <x v="0"/>
    <x v="0"/>
    <x v="266"/>
    <n v="-0.55800000000000005"/>
  </r>
  <r>
    <x v="554"/>
    <x v="1"/>
    <x v="0"/>
    <x v="0"/>
    <x v="266"/>
    <n v="8.7816700000000001"/>
  </r>
  <r>
    <x v="554"/>
    <x v="3"/>
    <x v="0"/>
    <x v="0"/>
    <x v="266"/>
    <n v="-2.7491699999999999"/>
  </r>
  <r>
    <x v="555"/>
    <x v="0"/>
    <x v="0"/>
    <x v="0"/>
    <x v="267"/>
    <n v="0.253"/>
  </r>
  <r>
    <x v="555"/>
    <x v="1"/>
    <x v="0"/>
    <x v="0"/>
    <x v="267"/>
    <n v="21.083300000000001"/>
  </r>
  <r>
    <x v="555"/>
    <x v="3"/>
    <x v="0"/>
    <x v="0"/>
    <x v="267"/>
    <n v="-4.87195"/>
  </r>
  <r>
    <x v="556"/>
    <x v="0"/>
    <x v="0"/>
    <x v="2"/>
    <x v="268"/>
    <n v="96.340299999999999"/>
  </r>
  <r>
    <x v="556"/>
    <x v="1"/>
    <x v="0"/>
    <x v="2"/>
    <x v="268"/>
    <n v="118.208"/>
  </r>
  <r>
    <x v="556"/>
    <x v="3"/>
    <x v="0"/>
    <x v="2"/>
    <x v="268"/>
    <n v="-49.5105"/>
  </r>
  <r>
    <x v="557"/>
    <x v="0"/>
    <x v="0"/>
    <x v="1"/>
    <x v="1"/>
    <n v="2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6134A-1EB6-41A1-AB3B-DDC21B920D06}" name="Pivottabel1" cacheId="0" applyNumberFormats="0" applyBorderFormats="0" applyFontFormats="0" applyPatternFormats="0" applyAlignmentFormats="0" applyWidthHeightFormats="1" dataCaption="Værdier" grandTotalCaption="Total" updatedVersion="7" minRefreshableVersion="3" showDrill="0" useAutoFormatting="1" itemPrintTitles="1" createdVersion="7" indent="0" compact="0" compactData="0" multipleFieldFilters="0">
  <location ref="A3:I565" firstHeaderRow="1" firstDataRow="2" firstDataCol="4"/>
  <pivotFields count="6">
    <pivotField axis="axisRow" compact="0" outline="0" showAll="0" sortType="ascending" defaultSubtotal="0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560"/>
        <item x="114"/>
        <item x="115"/>
        <item x="116"/>
        <item x="117"/>
        <item x="118"/>
        <item x="119"/>
        <item x="120"/>
        <item x="121"/>
        <item x="122"/>
        <item x="124"/>
        <item x="123"/>
        <item m="1" x="571"/>
        <item x="125"/>
        <item x="126"/>
        <item x="127"/>
        <item x="128"/>
        <item x="129"/>
        <item m="1" x="563"/>
        <item m="1" x="572"/>
        <item m="1" x="574"/>
        <item m="1" x="566"/>
        <item x="130"/>
        <item x="131"/>
        <item m="1" x="570"/>
        <item m="1" x="569"/>
        <item x="132"/>
        <item x="133"/>
        <item x="134"/>
        <item x="136"/>
        <item x="135"/>
        <item m="1" x="565"/>
        <item x="138"/>
        <item x="137"/>
        <item x="139"/>
        <item x="140"/>
        <item m="1" x="573"/>
        <item m="1" x="575"/>
        <item m="1" x="578"/>
        <item m="1" x="576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m="1" x="56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m="1" x="581"/>
        <item m="1" x="561"/>
        <item x="238"/>
        <item x="239"/>
        <item m="1" x="577"/>
        <item m="1" x="580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m="1" x="564"/>
        <item x="276"/>
        <item m="1" x="567"/>
        <item x="277"/>
        <item x="278"/>
        <item x="279"/>
        <item x="280"/>
        <item x="281"/>
        <item x="282"/>
        <item x="283"/>
        <item x="284"/>
        <item x="285"/>
        <item x="287"/>
        <item x="286"/>
        <item m="1" x="558"/>
        <item x="289"/>
        <item x="288"/>
        <item m="1" x="579"/>
        <item x="291"/>
        <item x="290"/>
        <item m="1" x="559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562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howAll="0" defaultSubtotal="0">
      <items count="269">
        <item x="48"/>
        <item x="113"/>
        <item x="151"/>
        <item x="34"/>
        <item x="153"/>
        <item x="20"/>
        <item x="257"/>
        <item x="152"/>
        <item x="94"/>
        <item x="49"/>
        <item x="238"/>
        <item x="154"/>
        <item x="239"/>
        <item x="50"/>
        <item x="25"/>
        <item x="30"/>
        <item x="172"/>
        <item x="6"/>
        <item x="173"/>
        <item x="149"/>
        <item x="45"/>
        <item x="53"/>
        <item x="75"/>
        <item x="44"/>
        <item x="263"/>
        <item x="1"/>
        <item x="261"/>
        <item x="77"/>
        <item x="79"/>
        <item x="78"/>
        <item x="98"/>
        <item x="258"/>
        <item x="218"/>
        <item x="262"/>
        <item x="150"/>
        <item x="119"/>
        <item x="96"/>
        <item x="64"/>
        <item x="260"/>
        <item x="43"/>
        <item x="142"/>
        <item x="22"/>
        <item x="222"/>
        <item x="10"/>
        <item x="120"/>
        <item x="259"/>
        <item x="140"/>
        <item x="117"/>
        <item x="265"/>
        <item x="97"/>
        <item x="121"/>
        <item x="187"/>
        <item x="99"/>
        <item x="240"/>
        <item x="188"/>
        <item x="91"/>
        <item x="100"/>
        <item x="24"/>
        <item x="92"/>
        <item x="31"/>
        <item x="90"/>
        <item x="219"/>
        <item x="28"/>
        <item x="217"/>
        <item x="128"/>
        <item x="220"/>
        <item x="190"/>
        <item x="176"/>
        <item x="127"/>
        <item x="266"/>
        <item x="88"/>
        <item x="208"/>
        <item x="8"/>
        <item x="29"/>
        <item x="87"/>
        <item x="59"/>
        <item x="234"/>
        <item x="175"/>
        <item x="62"/>
        <item x="63"/>
        <item x="74"/>
        <item x="5"/>
        <item x="129"/>
        <item x="184"/>
        <item x="27"/>
        <item x="54"/>
        <item x="60"/>
        <item x="58"/>
        <item x="209"/>
        <item x="267"/>
        <item x="56"/>
        <item x="193"/>
        <item x="111"/>
        <item x="85"/>
        <item x="221"/>
        <item x="26"/>
        <item x="57"/>
        <item x="141"/>
        <item x="84"/>
        <item x="23"/>
        <item x="55"/>
        <item x="155"/>
        <item x="210"/>
        <item x="0"/>
        <item x="268"/>
        <item x="200"/>
        <item x="61"/>
        <item x="171"/>
        <item x="102"/>
        <item x="3"/>
        <item x="178"/>
        <item x="38"/>
        <item x="18"/>
        <item x="42"/>
        <item x="174"/>
        <item x="156"/>
        <item x="37"/>
        <item x="201"/>
        <item x="157"/>
        <item x="19"/>
        <item x="130"/>
        <item x="126"/>
        <item x="39"/>
        <item x="95"/>
        <item x="16"/>
        <item x="76"/>
        <item x="213"/>
        <item x="163"/>
        <item x="264"/>
        <item x="118"/>
        <item x="86"/>
        <item x="160"/>
        <item x="41"/>
        <item x="243"/>
        <item x="4"/>
        <item x="205"/>
        <item x="253"/>
        <item x="101"/>
        <item x="40"/>
        <item x="162"/>
        <item x="249"/>
        <item x="250"/>
        <item x="81"/>
        <item x="114"/>
        <item x="241"/>
        <item x="51"/>
        <item x="194"/>
        <item x="131"/>
        <item x="161"/>
        <item x="159"/>
        <item x="158"/>
        <item x="2"/>
        <item x="80"/>
        <item x="230"/>
        <item x="231"/>
        <item x="132"/>
        <item x="168"/>
        <item x="17"/>
        <item x="244"/>
        <item x="242"/>
        <item x="198"/>
        <item x="206"/>
        <item x="251"/>
        <item x="164"/>
        <item x="165"/>
        <item x="108"/>
        <item x="133"/>
        <item x="180"/>
        <item x="195"/>
        <item x="116"/>
        <item x="83"/>
        <item x="237"/>
        <item x="11"/>
        <item x="137"/>
        <item x="235"/>
        <item x="47"/>
        <item x="177"/>
        <item x="236"/>
        <item x="104"/>
        <item x="183"/>
        <item x="167"/>
        <item x="228"/>
        <item x="255"/>
        <item x="138"/>
        <item x="185"/>
        <item x="134"/>
        <item x="186"/>
        <item x="13"/>
        <item x="12"/>
        <item x="170"/>
        <item x="105"/>
        <item x="107"/>
        <item x="106"/>
        <item x="112"/>
        <item x="123"/>
        <item x="124"/>
        <item x="122"/>
        <item x="226"/>
        <item x="245"/>
        <item x="203"/>
        <item x="135"/>
        <item x="204"/>
        <item x="125"/>
        <item x="32"/>
        <item x="225"/>
        <item x="199"/>
        <item x="246"/>
        <item x="223"/>
        <item x="139"/>
        <item x="214"/>
        <item x="212"/>
        <item x="33"/>
        <item x="144"/>
        <item x="227"/>
        <item x="9"/>
        <item x="211"/>
        <item x="36"/>
        <item x="254"/>
        <item x="224"/>
        <item x="233"/>
        <item x="229"/>
        <item x="143"/>
        <item x="192"/>
        <item x="179"/>
        <item x="232"/>
        <item x="252"/>
        <item x="110"/>
        <item x="216"/>
        <item x="82"/>
        <item x="115"/>
        <item x="196"/>
        <item x="166"/>
        <item x="256"/>
        <item x="146"/>
        <item x="145"/>
        <item x="148"/>
        <item x="181"/>
        <item x="21"/>
        <item x="202"/>
        <item x="182"/>
        <item x="147"/>
        <item x="103"/>
        <item x="52"/>
        <item x="169"/>
        <item x="136"/>
        <item x="46"/>
        <item x="7"/>
        <item x="189"/>
        <item x="109"/>
        <item x="197"/>
        <item x="15"/>
        <item x="14"/>
        <item x="65"/>
        <item x="73"/>
        <item x="66"/>
        <item x="68"/>
        <item x="67"/>
        <item x="70"/>
        <item x="69"/>
        <item x="72"/>
        <item x="71"/>
        <item x="207"/>
        <item x="93"/>
        <item x="215"/>
        <item x="35"/>
        <item x="191"/>
        <item x="248"/>
        <item x="247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561">
    <i>
      <x/>
      <x v="1"/>
      <x v="2"/>
      <x v="103"/>
    </i>
    <i>
      <x v="1"/>
      <x v="1"/>
      <x/>
      <x v="25"/>
    </i>
    <i>
      <x v="2"/>
      <x v="1"/>
      <x/>
      <x v="25"/>
    </i>
    <i>
      <x v="3"/>
      <x v="1"/>
      <x/>
      <x v="25"/>
    </i>
    <i>
      <x v="4"/>
      <x v="1"/>
      <x v="3"/>
      <x v="151"/>
    </i>
    <i>
      <x v="5"/>
      <x v="1"/>
      <x v="3"/>
      <x v="109"/>
    </i>
    <i>
      <x v="6"/>
      <x v="1"/>
      <x v="3"/>
      <x v="134"/>
    </i>
    <i>
      <x v="7"/>
      <x v="1"/>
      <x/>
      <x v="25"/>
    </i>
    <i>
      <x v="8"/>
      <x v="1"/>
      <x/>
      <x v="25"/>
    </i>
    <i>
      <x v="9"/>
      <x v="1"/>
      <x/>
      <x v="25"/>
    </i>
    <i>
      <x v="10"/>
      <x v="1"/>
      <x v="4"/>
      <x v="81"/>
    </i>
    <i>
      <x v="11"/>
      <x v="1"/>
      <x v="4"/>
      <x v="81"/>
    </i>
    <i>
      <x v="12"/>
      <x v="1"/>
      <x/>
      <x v="25"/>
    </i>
    <i>
      <x v="13"/>
      <x v="1"/>
      <x/>
      <x v="25"/>
    </i>
    <i>
      <x v="14"/>
      <x v="1"/>
      <x v="2"/>
      <x v="17"/>
    </i>
    <i>
      <x v="15"/>
      <x v="1"/>
      <x/>
      <x v="25"/>
    </i>
    <i>
      <x v="16"/>
      <x v="1"/>
      <x/>
      <x v="25"/>
    </i>
    <i>
      <x v="17"/>
      <x v="1"/>
      <x/>
      <x v="25"/>
    </i>
    <i>
      <x v="18"/>
      <x v="1"/>
      <x/>
      <x v="25"/>
    </i>
    <i>
      <x v="19"/>
      <x v="1"/>
      <x/>
      <x v="25"/>
    </i>
    <i>
      <x v="20"/>
      <x v="1"/>
      <x/>
      <x v="25"/>
    </i>
    <i>
      <x v="21"/>
      <x v="1"/>
      <x/>
      <x v="25"/>
    </i>
    <i>
      <x v="22"/>
      <x v="1"/>
      <x v="4"/>
      <x v="246"/>
    </i>
    <i>
      <x v="23"/>
      <x v="1"/>
      <x v="4"/>
      <x v="72"/>
    </i>
    <i>
      <x v="24"/>
      <x v="1"/>
      <x v="4"/>
      <x v="214"/>
    </i>
    <i>
      <x v="25"/>
      <x v="1"/>
      <x v="4"/>
      <x v="43"/>
    </i>
    <i>
      <x v="26"/>
      <x v="1"/>
      <x v="2"/>
      <x v="172"/>
    </i>
    <i>
      <x v="27"/>
      <x v="1"/>
      <x v="2"/>
      <x v="188"/>
    </i>
    <i>
      <x v="28"/>
      <x v="1"/>
      <x v="2"/>
      <x v="187"/>
    </i>
    <i>
      <x v="29"/>
      <x v="1"/>
      <x v="3"/>
      <x v="251"/>
    </i>
    <i>
      <x v="30"/>
      <x v="1"/>
      <x/>
      <x v="25"/>
    </i>
    <i>
      <x v="31"/>
      <x v="1"/>
      <x/>
      <x v="25"/>
    </i>
    <i>
      <x v="32"/>
      <x v="1"/>
      <x v="4"/>
      <x v="250"/>
    </i>
    <i>
      <x v="33"/>
      <x v="1"/>
      <x/>
      <x v="25"/>
    </i>
    <i>
      <x v="34"/>
      <x v="1"/>
      <x/>
      <x v="25"/>
    </i>
    <i>
      <x v="35"/>
      <x v="1"/>
      <x/>
      <x v="25"/>
    </i>
    <i>
      <x v="36"/>
      <x v="1"/>
      <x/>
      <x v="25"/>
    </i>
    <i>
      <x v="37"/>
      <x v="1"/>
      <x v="4"/>
      <x v="124"/>
    </i>
    <i>
      <x v="38"/>
      <x v="1"/>
      <x v="4"/>
      <x v="124"/>
    </i>
    <i>
      <x v="39"/>
      <x v="1"/>
      <x v="4"/>
      <x v="157"/>
    </i>
    <i>
      <x v="40"/>
      <x v="1"/>
      <x v="4"/>
      <x v="157"/>
    </i>
    <i>
      <x v="41"/>
      <x v="1"/>
      <x v="4"/>
      <x v="112"/>
    </i>
    <i>
      <x v="42"/>
      <x v="1"/>
      <x v="4"/>
      <x v="112"/>
    </i>
    <i>
      <x v="43"/>
      <x v="1"/>
      <x/>
      <x v="25"/>
    </i>
    <i>
      <x v="44"/>
      <x v="1"/>
      <x/>
      <x v="25"/>
    </i>
    <i>
      <x v="45"/>
      <x v="1"/>
      <x v="2"/>
      <x v="119"/>
    </i>
    <i>
      <x v="46"/>
      <x v="1"/>
      <x v="2"/>
      <x v="119"/>
    </i>
    <i>
      <x v="47"/>
      <x v="1"/>
      <x/>
      <x v="25"/>
    </i>
    <i>
      <x v="48"/>
      <x v="1"/>
      <x/>
      <x v="25"/>
    </i>
    <i>
      <x v="49"/>
      <x v="1"/>
      <x/>
      <x v="25"/>
    </i>
    <i>
      <x v="50"/>
      <x v="1"/>
      <x/>
      <x v="25"/>
    </i>
    <i>
      <x v="51"/>
      <x v="1"/>
      <x/>
      <x v="25"/>
    </i>
    <i>
      <x v="52"/>
      <x v="1"/>
      <x/>
      <x v="25"/>
    </i>
    <i>
      <x v="53"/>
      <x v="1"/>
      <x v="2"/>
      <x v="5"/>
    </i>
    <i>
      <x v="54"/>
      <x v="1"/>
      <x/>
      <x v="25"/>
    </i>
    <i>
      <x v="55"/>
      <x v="1"/>
      <x/>
      <x v="25"/>
    </i>
    <i>
      <x v="56"/>
      <x v="1"/>
      <x/>
      <x v="25"/>
    </i>
    <i>
      <x v="57"/>
      <x v="1"/>
      <x/>
      <x v="25"/>
    </i>
    <i>
      <x v="58"/>
      <x v="1"/>
      <x/>
      <x v="25"/>
    </i>
    <i>
      <x v="59"/>
      <x v="1"/>
      <x/>
      <x v="25"/>
    </i>
    <i>
      <x v="60"/>
      <x v="1"/>
      <x/>
      <x v="25"/>
    </i>
    <i>
      <x v="61"/>
      <x v="1"/>
      <x/>
      <x v="25"/>
    </i>
    <i>
      <x v="62"/>
      <x v="1"/>
      <x/>
      <x v="25"/>
    </i>
    <i>
      <x v="63"/>
      <x v="1"/>
      <x/>
      <x v="25"/>
    </i>
    <i>
      <x v="64"/>
      <x v="1"/>
      <x/>
      <x v="25"/>
    </i>
    <i>
      <x v="65"/>
      <x v="1"/>
      <x v="3"/>
      <x v="237"/>
    </i>
    <i>
      <x v="66"/>
      <x v="1"/>
      <x v="4"/>
      <x v="41"/>
    </i>
    <i>
      <x v="67"/>
      <x v="1"/>
      <x v="4"/>
      <x v="41"/>
    </i>
    <i>
      <x v="68"/>
      <x v="1"/>
      <x v="4"/>
      <x v="99"/>
    </i>
    <i>
      <x v="69"/>
      <x v="1"/>
      <x v="4"/>
      <x v="99"/>
    </i>
    <i>
      <x v="70"/>
      <x v="1"/>
      <x v="4"/>
      <x v="57"/>
    </i>
    <i>
      <x v="71"/>
      <x v="1"/>
      <x v="4"/>
      <x v="57"/>
    </i>
    <i>
      <x v="72"/>
      <x v="1"/>
      <x v="1"/>
      <x v="14"/>
    </i>
    <i>
      <x v="73"/>
      <x v="1"/>
      <x v="2"/>
      <x v="95"/>
    </i>
    <i>
      <x v="74"/>
      <x v="1"/>
      <x v="2"/>
      <x v="84"/>
    </i>
    <i>
      <x v="75"/>
      <x v="1"/>
      <x v="1"/>
      <x v="62"/>
    </i>
    <i>
      <x v="76"/>
      <x v="1"/>
      <x v="1"/>
      <x v="73"/>
    </i>
    <i>
      <x v="77"/>
      <x v="1"/>
      <x v="2"/>
      <x v="5"/>
    </i>
    <i>
      <x v="78"/>
      <x v="1"/>
      <x v="2"/>
      <x v="15"/>
    </i>
    <i>
      <x v="79"/>
      <x v="1"/>
      <x v="2"/>
      <x v="59"/>
    </i>
    <i>
      <x v="80"/>
      <x v="1"/>
      <x v="3"/>
      <x v="203"/>
    </i>
    <i>
      <x v="81"/>
      <x v="1"/>
      <x v="3"/>
      <x v="203"/>
    </i>
    <i>
      <x v="82"/>
      <x v="1"/>
      <x v="3"/>
      <x v="203"/>
    </i>
    <i>
      <x v="83"/>
      <x v="1"/>
      <x v="3"/>
      <x v="211"/>
    </i>
    <i>
      <x v="84"/>
      <x v="1"/>
      <x v="3"/>
      <x v="211"/>
    </i>
    <i>
      <x v="85"/>
      <x v="1"/>
      <x v="3"/>
      <x v="211"/>
    </i>
    <i>
      <x v="86"/>
      <x v="1"/>
      <x v="1"/>
      <x v="3"/>
    </i>
    <i>
      <x v="87"/>
      <x v="1"/>
      <x v="4"/>
      <x v="264"/>
    </i>
    <i>
      <x v="88"/>
      <x v="1"/>
      <x/>
      <x v="25"/>
    </i>
    <i>
      <x v="89"/>
      <x v="1"/>
      <x v="4"/>
      <x v="216"/>
    </i>
    <i>
      <x v="90"/>
      <x v="1"/>
      <x v="2"/>
      <x v="116"/>
    </i>
    <i>
      <x v="91"/>
      <x v="1"/>
      <x v="2"/>
      <x v="111"/>
    </i>
    <i>
      <x v="92"/>
      <x v="1"/>
      <x v="2"/>
      <x v="122"/>
    </i>
    <i>
      <x v="93"/>
      <x v="1"/>
      <x v="2"/>
      <x v="138"/>
    </i>
    <i>
      <x v="94"/>
      <x v="1"/>
      <x v="2"/>
      <x v="132"/>
    </i>
    <i>
      <x v="95"/>
      <x v="1"/>
      <x v="2"/>
      <x v="113"/>
    </i>
    <i>
      <x v="96"/>
      <x v="2"/>
      <x v="2"/>
      <x v="39"/>
    </i>
    <i>
      <x v="97"/>
      <x v="1"/>
      <x/>
      <x v="25"/>
    </i>
    <i>
      <x v="98"/>
      <x v="1"/>
      <x/>
      <x v="25"/>
    </i>
    <i>
      <x v="99"/>
      <x v="1"/>
      <x/>
      <x v="25"/>
    </i>
    <i>
      <x v="100"/>
      <x v="1"/>
      <x/>
      <x v="25"/>
    </i>
    <i>
      <x v="101"/>
      <x v="1"/>
      <x/>
      <x v="25"/>
    </i>
    <i>
      <x v="102"/>
      <x v="1"/>
      <x v="4"/>
      <x v="23"/>
    </i>
    <i>
      <x v="103"/>
      <x v="1"/>
      <x v="4"/>
      <x v="20"/>
    </i>
    <i>
      <x v="104"/>
      <x v="1"/>
      <x v="4"/>
      <x v="245"/>
    </i>
    <i>
      <x v="105"/>
      <x v="1"/>
      <x v="4"/>
      <x v="175"/>
    </i>
    <i>
      <x v="106"/>
      <x v="1"/>
      <x v="1"/>
      <x/>
    </i>
    <i>
      <x v="107"/>
      <x v="1"/>
      <x v="1"/>
      <x v="9"/>
    </i>
    <i>
      <x v="108"/>
      <x v="1"/>
      <x v="1"/>
      <x v="13"/>
    </i>
    <i>
      <x v="109"/>
      <x v="1"/>
      <x v="4"/>
      <x v="145"/>
    </i>
    <i>
      <x v="110"/>
      <x v="1"/>
      <x v="4"/>
      <x v="242"/>
    </i>
    <i>
      <x v="111"/>
      <x v="1"/>
      <x v="3"/>
      <x v="122"/>
    </i>
    <i>
      <x v="112"/>
      <x v="1"/>
      <x v="1"/>
      <x v="14"/>
    </i>
    <i>
      <x v="113"/>
      <x v="1"/>
      <x v="1"/>
      <x v="21"/>
    </i>
    <i>
      <x v="115"/>
      <x v="1"/>
      <x v="3"/>
      <x v="85"/>
    </i>
    <i>
      <x v="116"/>
      <x v="1"/>
      <x v="3"/>
      <x v="100"/>
    </i>
    <i>
      <x v="117"/>
      <x v="1"/>
      <x v="3"/>
      <x v="90"/>
    </i>
    <i>
      <x v="118"/>
      <x v="1"/>
      <x v="3"/>
      <x v="96"/>
    </i>
    <i>
      <x v="119"/>
      <x v="1"/>
      <x v="3"/>
      <x v="87"/>
    </i>
    <i>
      <x v="120"/>
      <x v="1"/>
      <x v="2"/>
      <x v="75"/>
    </i>
    <i>
      <x v="121"/>
      <x v="1"/>
      <x v="2"/>
      <x v="86"/>
    </i>
    <i>
      <x v="122"/>
      <x v="1"/>
      <x v="2"/>
      <x v="106"/>
    </i>
    <i>
      <x v="123"/>
      <x v="1"/>
      <x v="2"/>
      <x v="78"/>
    </i>
    <i>
      <x v="124"/>
      <x v="1"/>
      <x v="2"/>
      <x v="79"/>
    </i>
    <i>
      <x v="125"/>
      <x v="1"/>
      <x v="2"/>
      <x v="79"/>
    </i>
    <i>
      <x v="127"/>
      <x v="1"/>
      <x v="2"/>
      <x v="37"/>
    </i>
    <i>
      <x v="128"/>
      <x v="1"/>
      <x v="3"/>
      <x v="252"/>
    </i>
    <i>
      <x v="129"/>
      <x v="1"/>
      <x v="3"/>
      <x v="252"/>
    </i>
    <i>
      <x v="130"/>
      <x v="1"/>
      <x v="3"/>
      <x v="254"/>
    </i>
    <i>
      <x v="131"/>
      <x v="1"/>
      <x v="3"/>
      <x v="254"/>
    </i>
    <i>
      <x v="136"/>
      <x v="1"/>
      <x v="3"/>
      <x v="256"/>
    </i>
    <i>
      <x v="137"/>
      <x v="1"/>
      <x v="3"/>
      <x v="256"/>
    </i>
    <i>
      <x v="140"/>
      <x v="1"/>
      <x v="3"/>
      <x v="255"/>
    </i>
    <i>
      <x v="141"/>
      <x v="1"/>
      <x v="3"/>
      <x v="255"/>
    </i>
    <i>
      <x v="142"/>
      <x v="1"/>
      <x v="3"/>
      <x v="258"/>
    </i>
    <i>
      <x v="143"/>
      <x v="1"/>
      <x v="3"/>
      <x v="260"/>
    </i>
    <i>
      <x v="144"/>
      <x v="1"/>
      <x v="3"/>
      <x v="257"/>
    </i>
    <i>
      <x v="146"/>
      <x v="1"/>
      <x v="3"/>
      <x v="258"/>
    </i>
    <i>
      <x v="147"/>
      <x v="1"/>
      <x v="3"/>
      <x v="258"/>
    </i>
    <i>
      <x v="148"/>
      <x v="1"/>
      <x v="3"/>
      <x v="259"/>
    </i>
    <i>
      <x v="149"/>
      <x v="1"/>
      <x v="3"/>
      <x v="259"/>
    </i>
    <i>
      <x v="154"/>
      <x v="1"/>
      <x v="3"/>
      <x v="253"/>
    </i>
    <i>
      <x v="155"/>
      <x v="1"/>
      <x v="3"/>
      <x v="253"/>
    </i>
    <i>
      <x v="156"/>
      <x v="1"/>
      <x v="3"/>
      <x v="251"/>
    </i>
    <i>
      <x v="157"/>
      <x v="1"/>
      <x/>
      <x v="25"/>
    </i>
    <i>
      <x v="158"/>
      <x v="1"/>
      <x/>
      <x v="25"/>
    </i>
    <i>
      <x v="159"/>
      <x v="1"/>
      <x v="2"/>
      <x v="80"/>
    </i>
    <i>
      <x v="160"/>
      <x v="1"/>
      <x v="2"/>
      <x v="22"/>
    </i>
    <i>
      <x v="161"/>
      <x v="1"/>
      <x/>
      <x v="25"/>
    </i>
    <i>
      <x v="162"/>
      <x v="1"/>
      <x v="2"/>
      <x v="125"/>
    </i>
    <i>
      <x v="163"/>
      <x v="1"/>
      <x v="2"/>
      <x v="27"/>
    </i>
    <i>
      <x v="164"/>
      <x v="1"/>
      <x v="2"/>
      <x v="29"/>
    </i>
    <i>
      <x v="165"/>
      <x v="1"/>
      <x/>
      <x v="25"/>
    </i>
    <i>
      <x v="166"/>
      <x v="1"/>
      <x/>
      <x v="25"/>
    </i>
    <i>
      <x v="167"/>
      <x v="1"/>
      <x/>
      <x v="25"/>
    </i>
    <i>
      <x v="168"/>
      <x v="1"/>
      <x/>
      <x v="25"/>
    </i>
    <i>
      <x v="169"/>
      <x v="1"/>
      <x/>
      <x v="25"/>
    </i>
    <i>
      <x v="170"/>
      <x v="1"/>
      <x/>
      <x v="25"/>
    </i>
    <i>
      <x v="171"/>
      <x v="1"/>
      <x/>
      <x v="25"/>
    </i>
    <i>
      <x v="172"/>
      <x v="1"/>
      <x/>
      <x v="25"/>
    </i>
    <i>
      <x v="173"/>
      <x v="1"/>
      <x/>
      <x v="25"/>
    </i>
    <i>
      <x v="174"/>
      <x v="1"/>
      <x/>
      <x v="25"/>
    </i>
    <i>
      <x v="175"/>
      <x v="1"/>
      <x v="2"/>
      <x v="28"/>
    </i>
    <i>
      <x v="176"/>
      <x v="1"/>
      <x v="4"/>
      <x v="152"/>
    </i>
    <i>
      <x v="177"/>
      <x v="1"/>
      <x v="4"/>
      <x v="152"/>
    </i>
    <i>
      <x v="178"/>
      <x v="1"/>
      <x v="4"/>
      <x v="142"/>
    </i>
    <i>
      <x v="179"/>
      <x v="1"/>
      <x v="4"/>
      <x v="142"/>
    </i>
    <i>
      <x v="180"/>
      <x v="1"/>
      <x v="4"/>
      <x v="228"/>
    </i>
    <i>
      <x v="181"/>
      <x v="1"/>
      <x v="4"/>
      <x v="228"/>
    </i>
    <i>
      <x v="182"/>
      <x v="1"/>
      <x v="4"/>
      <x v="170"/>
    </i>
    <i>
      <x v="183"/>
      <x v="1"/>
      <x v="4"/>
      <x v="170"/>
    </i>
    <i>
      <x v="184"/>
      <x v="1"/>
      <x/>
      <x v="25"/>
    </i>
    <i>
      <x v="185"/>
      <x v="1"/>
      <x v="2"/>
      <x v="98"/>
    </i>
    <i>
      <x v="186"/>
      <x v="1"/>
      <x v="2"/>
      <x v="98"/>
    </i>
    <i>
      <x v="187"/>
      <x v="1"/>
      <x v="2"/>
      <x v="93"/>
    </i>
    <i>
      <x v="188"/>
      <x v="1"/>
      <x v="2"/>
      <x v="130"/>
    </i>
    <i>
      <x v="189"/>
      <x v="1"/>
      <x v="2"/>
      <x v="74"/>
    </i>
    <i>
      <x v="190"/>
      <x v="1"/>
      <x v="2"/>
      <x v="70"/>
    </i>
    <i>
      <x v="191"/>
      <x v="1"/>
      <x v="2"/>
      <x v="74"/>
    </i>
    <i>
      <x v="192"/>
      <x v="1"/>
      <x v="2"/>
      <x v="74"/>
    </i>
    <i>
      <x v="193"/>
      <x v="1"/>
      <x/>
      <x v="25"/>
    </i>
    <i>
      <x v="194"/>
      <x v="1"/>
      <x/>
      <x v="25"/>
    </i>
    <i>
      <x v="195"/>
      <x v="1"/>
      <x v="4"/>
      <x v="268"/>
    </i>
    <i>
      <x v="196"/>
      <x v="1"/>
      <x v="4"/>
      <x v="60"/>
    </i>
    <i>
      <x v="197"/>
      <x v="1"/>
      <x v="4"/>
      <x v="55"/>
    </i>
    <i>
      <x v="198"/>
      <x v="1"/>
      <x v="4"/>
      <x v="58"/>
    </i>
    <i>
      <x v="199"/>
      <x v="1"/>
      <x v="2"/>
      <x v="74"/>
    </i>
    <i>
      <x v="200"/>
      <x v="1"/>
      <x v="3"/>
      <x v="262"/>
    </i>
    <i>
      <x v="201"/>
      <x v="1"/>
      <x v="2"/>
      <x v="8"/>
    </i>
    <i>
      <x v="202"/>
      <x v="1"/>
      <x/>
      <x v="25"/>
    </i>
    <i>
      <x v="204"/>
      <x v="1"/>
      <x v="2"/>
      <x v="123"/>
    </i>
    <i>
      <x v="205"/>
      <x v="1"/>
      <x/>
      <x v="25"/>
    </i>
    <i>
      <x v="206"/>
      <x v="1"/>
      <x/>
      <x v="25"/>
    </i>
    <i>
      <x v="207"/>
      <x v="1"/>
      <x/>
      <x v="25"/>
    </i>
    <i>
      <x v="208"/>
      <x v="1"/>
      <x/>
      <x v="25"/>
    </i>
    <i>
      <x v="209"/>
      <x v="1"/>
      <x/>
      <x v="25"/>
    </i>
    <i>
      <x v="210"/>
      <x v="1"/>
      <x/>
      <x v="25"/>
    </i>
    <i>
      <x v="211"/>
      <x v="1"/>
      <x/>
      <x v="25"/>
    </i>
    <i>
      <x v="212"/>
      <x v="1"/>
      <x v="2"/>
      <x v="36"/>
    </i>
    <i>
      <x v="213"/>
      <x v="1"/>
      <x v="2"/>
      <x v="62"/>
    </i>
    <i>
      <x v="214"/>
      <x v="1"/>
      <x v="2"/>
      <x v="49"/>
    </i>
    <i>
      <x v="215"/>
      <x v="1"/>
      <x v="2"/>
      <x v="30"/>
    </i>
    <i>
      <x v="216"/>
      <x v="1"/>
      <x v="2"/>
      <x v="30"/>
    </i>
    <i>
      <x v="217"/>
      <x v="1"/>
      <x v="2"/>
      <x v="36"/>
    </i>
    <i>
      <x v="218"/>
      <x v="1"/>
      <x v="2"/>
      <x v="52"/>
    </i>
    <i>
      <x v="219"/>
      <x v="1"/>
      <x v="2"/>
      <x v="56"/>
    </i>
    <i>
      <x v="220"/>
      <x v="1"/>
      <x/>
      <x v="25"/>
    </i>
    <i>
      <x v="221"/>
      <x v="1"/>
      <x v="3"/>
      <x v="137"/>
    </i>
    <i>
      <x v="222"/>
      <x v="1"/>
      <x v="3"/>
      <x v="108"/>
    </i>
    <i>
      <x v="223"/>
      <x v="1"/>
      <x v="3"/>
      <x v="241"/>
    </i>
    <i>
      <x v="224"/>
      <x v="1"/>
      <x v="2"/>
      <x v="178"/>
    </i>
    <i>
      <x v="225"/>
      <x v="1"/>
      <x v="2"/>
      <x v="190"/>
    </i>
    <i>
      <x v="226"/>
      <x v="1"/>
      <x v="2"/>
      <x v="192"/>
    </i>
    <i>
      <x v="227"/>
      <x v="1"/>
      <x/>
      <x v="25"/>
    </i>
    <i>
      <x v="228"/>
      <x v="1"/>
      <x v="3"/>
      <x v="108"/>
    </i>
    <i>
      <x v="229"/>
      <x v="1"/>
      <x v="3"/>
      <x v="191"/>
    </i>
    <i>
      <x v="230"/>
      <x v="1"/>
      <x v="3"/>
      <x v="191"/>
    </i>
    <i>
      <x v="231"/>
      <x v="1"/>
      <x v="3"/>
      <x v="191"/>
    </i>
    <i>
      <x v="232"/>
      <x v="1"/>
      <x/>
      <x v="25"/>
    </i>
    <i>
      <x v="233"/>
      <x v="1"/>
      <x v="3"/>
      <x v="165"/>
    </i>
    <i>
      <x v="234"/>
      <x v="1"/>
      <x/>
      <x v="25"/>
    </i>
    <i>
      <x v="235"/>
      <x v="1"/>
      <x/>
      <x v="25"/>
    </i>
    <i>
      <x v="236"/>
      <x v="1"/>
      <x v="3"/>
      <x v="248"/>
    </i>
    <i>
      <x v="237"/>
      <x v="1"/>
      <x v="3"/>
      <x v="248"/>
    </i>
    <i>
      <x v="238"/>
      <x v="1"/>
      <x v="3"/>
      <x v="248"/>
    </i>
    <i>
      <x v="239"/>
      <x v="1"/>
      <x v="3"/>
      <x v="226"/>
    </i>
    <i>
      <x v="240"/>
      <x v="1"/>
      <x v="3"/>
      <x v="251"/>
    </i>
    <i>
      <x v="241"/>
      <x v="1"/>
      <x v="2"/>
      <x v="92"/>
    </i>
    <i>
      <x v="242"/>
      <x v="1"/>
      <x v="2"/>
      <x v="92"/>
    </i>
    <i>
      <x v="243"/>
      <x v="1"/>
      <x v="3"/>
      <x v="193"/>
    </i>
    <i>
      <x v="244"/>
      <x v="1"/>
      <x/>
      <x v="25"/>
    </i>
    <i>
      <x v="245"/>
      <x v="1"/>
      <x/>
      <x v="25"/>
    </i>
    <i>
      <x v="246"/>
      <x v="1"/>
      <x/>
      <x v="25"/>
    </i>
    <i>
      <x v="247"/>
      <x v="1"/>
      <x v="4"/>
      <x v="1"/>
    </i>
    <i>
      <x v="248"/>
      <x v="1"/>
      <x v="4"/>
      <x v="112"/>
    </i>
    <i>
      <x v="249"/>
      <x v="1"/>
      <x v="4"/>
      <x v="143"/>
    </i>
    <i>
      <x v="250"/>
      <x v="1"/>
      <x v="4"/>
      <x v="229"/>
    </i>
    <i>
      <x v="251"/>
      <x v="1"/>
      <x v="4"/>
      <x v="229"/>
    </i>
    <i>
      <x v="254"/>
      <x v="1"/>
      <x v="4"/>
      <x v="169"/>
    </i>
    <i>
      <x v="255"/>
      <x v="1"/>
      <x v="4"/>
      <x v="169"/>
    </i>
    <i>
      <x v="258"/>
      <x v="1"/>
      <x v="2"/>
      <x v="47"/>
    </i>
    <i>
      <x v="259"/>
      <x v="1"/>
      <x v="3"/>
      <x v="129"/>
    </i>
    <i>
      <x v="260"/>
      <x v="1"/>
      <x v="2"/>
      <x v="35"/>
    </i>
    <i>
      <x v="261"/>
      <x v="1"/>
      <x v="2"/>
      <x v="44"/>
    </i>
    <i>
      <x v="262"/>
      <x v="1"/>
      <x v="2"/>
      <x v="50"/>
    </i>
    <i>
      <x v="263"/>
      <x v="1"/>
      <x v="3"/>
      <x v="196"/>
    </i>
    <i>
      <x v="264"/>
      <x v="1"/>
      <x v="3"/>
      <x v="196"/>
    </i>
    <i>
      <x v="265"/>
      <x v="1"/>
      <x v="3"/>
      <x v="196"/>
    </i>
    <i>
      <x v="266"/>
      <x v="1"/>
      <x v="3"/>
      <x v="194"/>
    </i>
    <i>
      <x v="267"/>
      <x v="1"/>
      <x v="3"/>
      <x v="194"/>
    </i>
    <i>
      <x v="268"/>
      <x v="1"/>
      <x v="3"/>
      <x v="194"/>
    </i>
    <i>
      <x v="269"/>
      <x v="1"/>
      <x v="3"/>
      <x v="195"/>
    </i>
    <i>
      <x v="270"/>
      <x v="1"/>
      <x v="3"/>
      <x v="202"/>
    </i>
    <i>
      <x v="271"/>
      <x v="1"/>
      <x v="3"/>
      <x v="195"/>
    </i>
    <i>
      <x v="272"/>
      <x v="1"/>
      <x/>
      <x v="25"/>
    </i>
    <i>
      <x v="273"/>
      <x v="1"/>
      <x v="2"/>
      <x v="121"/>
    </i>
    <i>
      <x v="274"/>
      <x v="1"/>
      <x/>
      <x v="25"/>
    </i>
    <i>
      <x v="275"/>
      <x v="1"/>
      <x/>
      <x v="25"/>
    </i>
    <i>
      <x v="276"/>
      <x/>
      <x/>
      <x v="25"/>
    </i>
    <i>
      <x v="277"/>
      <x v="1"/>
      <x v="2"/>
      <x v="68"/>
    </i>
    <i>
      <x v="278"/>
      <x v="1"/>
      <x/>
      <x v="25"/>
    </i>
    <i>
      <x v="279"/>
      <x v="1"/>
      <x v="4"/>
      <x v="64"/>
    </i>
    <i>
      <x v="280"/>
      <x v="1"/>
      <x/>
      <x v="25"/>
    </i>
    <i>
      <x v="281"/>
      <x v="1"/>
      <x v="3"/>
      <x v="251"/>
    </i>
    <i>
      <x v="282"/>
      <x v="1"/>
      <x v="2"/>
      <x v="82"/>
    </i>
    <i>
      <x v="283"/>
      <x v="1"/>
      <x v="3"/>
      <x v="226"/>
    </i>
    <i>
      <x v="284"/>
      <x v="1"/>
      <x v="1"/>
      <x v="120"/>
    </i>
    <i>
      <x v="285"/>
      <x v="1"/>
      <x v="1"/>
      <x v="147"/>
    </i>
    <i>
      <x v="286"/>
      <x v="1"/>
      <x v="3"/>
      <x v="237"/>
    </i>
    <i>
      <x v="287"/>
      <x v="1"/>
      <x v="2"/>
      <x v="155"/>
    </i>
    <i>
      <x v="288"/>
      <x v="1"/>
      <x v="2"/>
      <x v="166"/>
    </i>
    <i>
      <x v="289"/>
      <x v="1"/>
      <x v="2"/>
      <x v="185"/>
    </i>
    <i>
      <x v="290"/>
      <x v="1"/>
      <x v="3"/>
      <x v="200"/>
    </i>
    <i>
      <x v="291"/>
      <x v="1"/>
      <x/>
      <x v="25"/>
    </i>
    <i>
      <x v="292"/>
      <x v="1"/>
      <x v="3"/>
      <x v="244"/>
    </i>
    <i>
      <x v="293"/>
      <x v="1"/>
      <x v="3"/>
      <x v="173"/>
    </i>
    <i>
      <x v="295"/>
      <x v="1"/>
      <x v="3"/>
      <x v="183"/>
    </i>
    <i>
      <x v="297"/>
      <x v="1"/>
      <x v="3"/>
      <x v="208"/>
    </i>
    <i>
      <x v="298"/>
      <x v="1"/>
      <x/>
      <x v="25"/>
    </i>
    <i>
      <x v="299"/>
      <x v="1"/>
      <x v="3"/>
      <x v="200"/>
    </i>
    <i>
      <x v="300"/>
      <x v="1"/>
      <x v="3"/>
      <x v="200"/>
    </i>
    <i>
      <x v="301"/>
      <x v="1"/>
      <x v="3"/>
      <x v="200"/>
    </i>
    <i>
      <x v="302"/>
      <x v="1"/>
      <x v="2"/>
      <x v="46"/>
    </i>
    <i>
      <x v="303"/>
      <x v="1"/>
      <x v="4"/>
      <x v="97"/>
    </i>
    <i>
      <x v="304"/>
      <x v="1"/>
      <x/>
      <x v="25"/>
    </i>
    <i>
      <x v="305"/>
      <x v="1"/>
      <x v="2"/>
      <x v="40"/>
    </i>
    <i>
      <x v="306"/>
      <x v="1"/>
      <x v="4"/>
      <x v="212"/>
    </i>
    <i>
      <x v="307"/>
      <x v="1"/>
      <x v="4"/>
      <x v="221"/>
    </i>
    <i>
      <x v="309"/>
      <x v="1"/>
      <x v="4"/>
      <x v="233"/>
    </i>
    <i>
      <x v="310"/>
      <x v="1"/>
      <x v="4"/>
      <x v="234"/>
    </i>
    <i>
      <x v="312"/>
      <x v="1"/>
      <x v="4"/>
      <x v="235"/>
    </i>
    <i>
      <x v="313"/>
      <x v="1"/>
      <x v="4"/>
      <x v="240"/>
    </i>
    <i>
      <x v="315"/>
      <x v="1"/>
      <x v="4"/>
      <x v="19"/>
    </i>
    <i>
      <x v="316"/>
      <x v="1"/>
      <x v="4"/>
      <x v="34"/>
    </i>
    <i>
      <x v="317"/>
      <x v="1"/>
      <x v="4"/>
      <x v="2"/>
    </i>
    <i>
      <x v="318"/>
      <x v="1"/>
      <x v="4"/>
      <x v="2"/>
    </i>
    <i>
      <x v="319"/>
      <x v="1"/>
      <x v="4"/>
      <x v="7"/>
    </i>
    <i>
      <x v="320"/>
      <x v="1"/>
      <x v="4"/>
      <x v="7"/>
    </i>
    <i>
      <x v="321"/>
      <x v="1"/>
      <x v="4"/>
      <x v="4"/>
    </i>
    <i>
      <x v="322"/>
      <x v="1"/>
      <x v="4"/>
      <x v="4"/>
    </i>
    <i>
      <x v="323"/>
      <x v="1"/>
      <x v="4"/>
      <x v="11"/>
    </i>
    <i>
      <x v="324"/>
      <x v="1"/>
      <x v="4"/>
      <x v="11"/>
    </i>
    <i>
      <x v="325"/>
      <x v="1"/>
      <x/>
      <x v="25"/>
    </i>
    <i>
      <x v="326"/>
      <x v="1"/>
      <x v="2"/>
      <x v="121"/>
    </i>
    <i>
      <x v="327"/>
      <x v="1"/>
      <x/>
      <x v="25"/>
    </i>
    <i>
      <x v="328"/>
      <x v="1"/>
      <x/>
      <x v="25"/>
    </i>
    <i>
      <x v="329"/>
      <x v="1"/>
      <x v="3"/>
      <x v="101"/>
    </i>
    <i>
      <x v="330"/>
      <x v="1"/>
      <x v="3"/>
      <x v="115"/>
    </i>
    <i>
      <x v="331"/>
      <x v="1"/>
      <x v="3"/>
      <x v="118"/>
    </i>
    <i>
      <x v="332"/>
      <x v="1"/>
      <x v="3"/>
      <x v="103"/>
    </i>
    <i>
      <x v="333"/>
      <x v="1"/>
      <x v="3"/>
      <x v="150"/>
    </i>
    <i>
      <x v="334"/>
      <x v="1"/>
      <x v="3"/>
      <x v="149"/>
    </i>
    <i>
      <x v="335"/>
      <x v="1"/>
      <x v="3"/>
      <x v="131"/>
    </i>
    <i>
      <x v="336"/>
      <x v="1"/>
      <x v="3"/>
      <x v="148"/>
    </i>
    <i>
      <x v="337"/>
      <x v="1"/>
      <x/>
      <x v="25"/>
    </i>
    <i>
      <x v="338"/>
      <x v="1"/>
      <x v="3"/>
      <x v="251"/>
    </i>
    <i>
      <x v="339"/>
      <x v="1"/>
      <x/>
      <x v="25"/>
    </i>
    <i>
      <x v="340"/>
      <x v="1"/>
      <x v="2"/>
      <x v="139"/>
    </i>
    <i>
      <x v="341"/>
      <x v="1"/>
      <x v="2"/>
      <x v="121"/>
    </i>
    <i>
      <x v="342"/>
      <x v="1"/>
      <x v="2"/>
      <x v="127"/>
    </i>
    <i>
      <x v="343"/>
      <x v="1"/>
      <x v="2"/>
      <x v="121"/>
    </i>
    <i>
      <x v="344"/>
      <x v="1"/>
      <x v="2"/>
      <x v="163"/>
    </i>
    <i>
      <x v="345"/>
      <x v="1"/>
      <x v="2"/>
      <x v="8"/>
    </i>
    <i>
      <x v="346"/>
      <x v="1"/>
      <x/>
      <x v="25"/>
    </i>
    <i>
      <x v="347"/>
      <x v="1"/>
      <x v="4"/>
      <x v="164"/>
    </i>
    <i>
      <x v="348"/>
      <x v="1"/>
      <x v="4"/>
      <x v="164"/>
    </i>
    <i>
      <x v="349"/>
      <x v="1"/>
      <x v="4"/>
      <x v="231"/>
    </i>
    <i>
      <x v="350"/>
      <x v="1"/>
      <x v="4"/>
      <x v="231"/>
    </i>
    <i>
      <x v="351"/>
      <x v="1"/>
      <x v="4"/>
      <x v="180"/>
    </i>
    <i>
      <x v="352"/>
      <x v="1"/>
      <x v="4"/>
      <x v="180"/>
    </i>
    <i>
      <x v="353"/>
      <x v="1"/>
      <x v="4"/>
      <x v="156"/>
    </i>
    <i>
      <x v="354"/>
      <x v="1"/>
      <x v="4"/>
      <x v="243"/>
    </i>
    <i>
      <x v="355"/>
      <x v="1"/>
      <x v="4"/>
      <x v="189"/>
    </i>
    <i>
      <x v="356"/>
      <x v="1"/>
      <x/>
      <x v="25"/>
    </i>
    <i>
      <x v="357"/>
      <x v="1"/>
      <x v="3"/>
      <x v="208"/>
    </i>
    <i>
      <x v="358"/>
      <x v="1"/>
      <x v="2"/>
      <x v="107"/>
    </i>
    <i>
      <x v="359"/>
      <x v="1"/>
      <x v="2"/>
      <x v="25"/>
    </i>
    <i>
      <x v="360"/>
      <x v="1"/>
      <x/>
      <x v="25"/>
    </i>
    <i>
      <x v="361"/>
      <x v="1"/>
      <x/>
      <x v="25"/>
    </i>
    <i>
      <x v="362"/>
      <x v="1"/>
      <x/>
      <x v="25"/>
    </i>
    <i>
      <x v="363"/>
      <x v="1"/>
      <x/>
      <x v="25"/>
    </i>
    <i>
      <x v="364"/>
      <x v="1"/>
      <x/>
      <x v="25"/>
    </i>
    <i>
      <x v="366"/>
      <x v="1"/>
      <x/>
      <x v="25"/>
    </i>
    <i>
      <x v="367"/>
      <x v="1"/>
      <x/>
      <x v="25"/>
    </i>
    <i>
      <x v="368"/>
      <x v="1"/>
      <x v="2"/>
      <x v="16"/>
    </i>
    <i>
      <x v="369"/>
      <x v="1"/>
      <x v="2"/>
      <x v="18"/>
    </i>
    <i>
      <x v="370"/>
      <x v="1"/>
      <x/>
      <x v="25"/>
    </i>
    <i>
      <x v="371"/>
      <x v="1"/>
      <x/>
      <x v="25"/>
    </i>
    <i>
      <x v="372"/>
      <x v="1"/>
      <x/>
      <x v="25"/>
    </i>
    <i>
      <x v="373"/>
      <x v="1"/>
      <x v="2"/>
      <x v="14"/>
    </i>
    <i>
      <x v="374"/>
      <x v="1"/>
      <x/>
      <x v="25"/>
    </i>
    <i>
      <x v="375"/>
      <x v="1"/>
      <x/>
      <x v="25"/>
    </i>
    <i>
      <x v="376"/>
      <x v="1"/>
      <x/>
      <x v="25"/>
    </i>
    <i>
      <x v="377"/>
      <x v="1"/>
      <x/>
      <x v="25"/>
    </i>
    <i>
      <x v="378"/>
      <x v="1"/>
      <x/>
      <x v="25"/>
    </i>
    <i>
      <x v="379"/>
      <x v="1"/>
      <x/>
      <x v="25"/>
    </i>
    <i>
      <x v="380"/>
      <x v="1"/>
      <x/>
      <x v="25"/>
    </i>
    <i>
      <x v="381"/>
      <x v="1"/>
      <x v="3"/>
      <x v="114"/>
    </i>
    <i>
      <x v="382"/>
      <x v="1"/>
      <x v="3"/>
      <x v="129"/>
    </i>
    <i>
      <x v="383"/>
      <x v="1"/>
      <x v="2"/>
      <x v="77"/>
    </i>
    <i>
      <x v="384"/>
      <x v="1"/>
      <x v="2"/>
      <x v="67"/>
    </i>
    <i>
      <x v="385"/>
      <x v="1"/>
      <x v="4"/>
      <x v="176"/>
    </i>
    <i>
      <x v="386"/>
      <x v="1"/>
      <x/>
      <x v="25"/>
    </i>
    <i>
      <x v="387"/>
      <x v="1"/>
      <x/>
      <x v="25"/>
    </i>
    <i>
      <x v="388"/>
      <x v="1"/>
      <x v="3"/>
      <x v="110"/>
    </i>
    <i>
      <x v="389"/>
      <x v="1"/>
      <x v="4"/>
      <x v="223"/>
    </i>
    <i>
      <x v="390"/>
      <x v="1"/>
      <x v="3"/>
      <x v="226"/>
    </i>
    <i>
      <x v="391"/>
      <x v="1"/>
      <x/>
      <x v="25"/>
    </i>
    <i>
      <x v="392"/>
      <x v="1"/>
      <x/>
      <x v="25"/>
    </i>
    <i>
      <x v="393"/>
      <x v="1"/>
      <x v="3"/>
      <x v="167"/>
    </i>
    <i>
      <x v="394"/>
      <x v="1"/>
      <x/>
      <x v="25"/>
    </i>
    <i>
      <x v="395"/>
      <x v="1"/>
      <x/>
      <x v="25"/>
    </i>
    <i>
      <x v="396"/>
      <x v="1"/>
      <x v="3"/>
      <x v="237"/>
    </i>
    <i>
      <x v="397"/>
      <x v="1"/>
      <x v="3"/>
      <x v="236"/>
    </i>
    <i>
      <x v="398"/>
      <x v="1"/>
      <x v="3"/>
      <x v="236"/>
    </i>
    <i>
      <x v="399"/>
      <x v="1"/>
      <x v="3"/>
      <x v="239"/>
    </i>
    <i>
      <x v="400"/>
      <x v="1"/>
      <x/>
      <x v="25"/>
    </i>
    <i>
      <x v="401"/>
      <x v="1"/>
      <x/>
      <x v="25"/>
    </i>
    <i>
      <x v="402"/>
      <x v="1"/>
      <x/>
      <x v="25"/>
    </i>
    <i>
      <x v="403"/>
      <x v="1"/>
      <x/>
      <x v="25"/>
    </i>
    <i>
      <x v="404"/>
      <x v="1"/>
      <x v="3"/>
      <x v="179"/>
    </i>
    <i>
      <x v="405"/>
      <x v="1"/>
      <x v="3"/>
      <x v="83"/>
    </i>
    <i>
      <x v="406"/>
      <x v="1"/>
      <x v="3"/>
      <x v="103"/>
    </i>
    <i>
      <x v="407"/>
      <x v="1"/>
      <x v="3"/>
      <x v="184"/>
    </i>
    <i>
      <x v="408"/>
      <x v="1"/>
      <x v="3"/>
      <x v="195"/>
    </i>
    <i>
      <x v="409"/>
      <x v="1"/>
      <x v="3"/>
      <x v="200"/>
    </i>
    <i>
      <x v="410"/>
      <x v="1"/>
      <x v="3"/>
      <x v="186"/>
    </i>
    <i>
      <x v="411"/>
      <x v="1"/>
      <x/>
      <x v="25"/>
    </i>
    <i>
      <x v="412"/>
      <x v="1"/>
      <x v="2"/>
      <x v="51"/>
    </i>
    <i>
      <x v="413"/>
      <x v="1"/>
      <x v="2"/>
      <x v="54"/>
    </i>
    <i>
      <x v="414"/>
      <x v="1"/>
      <x v="3"/>
      <x v="226"/>
    </i>
    <i>
      <x v="415"/>
      <x v="1"/>
      <x v="3"/>
      <x v="226"/>
    </i>
    <i>
      <x v="416"/>
      <x v="1"/>
      <x v="3"/>
      <x v="226"/>
    </i>
    <i>
      <x v="417"/>
      <x v="1"/>
      <x v="3"/>
      <x v="247"/>
    </i>
    <i>
      <x v="418"/>
      <x v="1"/>
      <x/>
      <x v="25"/>
    </i>
    <i>
      <x v="419"/>
      <x v="1"/>
      <x v="2"/>
      <x v="15"/>
    </i>
    <i>
      <x v="420"/>
      <x v="1"/>
      <x v="2"/>
      <x v="49"/>
    </i>
    <i>
      <x v="421"/>
      <x v="1"/>
      <x/>
      <x v="25"/>
    </i>
    <i>
      <x v="422"/>
      <x v="1"/>
      <x/>
      <x v="25"/>
    </i>
    <i>
      <x v="423"/>
      <x v="1"/>
      <x/>
      <x v="25"/>
    </i>
    <i>
      <x v="424"/>
      <x v="1"/>
      <x v="2"/>
      <x v="66"/>
    </i>
    <i>
      <x v="425"/>
      <x v="1"/>
      <x v="4"/>
      <x v="265"/>
    </i>
    <i>
      <x v="426"/>
      <x v="1"/>
      <x v="4"/>
      <x v="222"/>
    </i>
    <i>
      <x v="427"/>
      <x v="1"/>
      <x/>
      <x v="25"/>
    </i>
    <i>
      <x v="428"/>
      <x v="1"/>
      <x v="2"/>
      <x v="91"/>
    </i>
    <i>
      <x v="429"/>
      <x v="1"/>
      <x/>
      <x v="25"/>
    </i>
    <i>
      <x v="430"/>
      <x v="1"/>
      <x v="4"/>
      <x v="146"/>
    </i>
    <i>
      <x v="431"/>
      <x v="1"/>
      <x v="4"/>
      <x v="168"/>
    </i>
    <i>
      <x v="432"/>
      <x v="1"/>
      <x v="4"/>
      <x v="230"/>
    </i>
    <i>
      <x v="433"/>
      <x v="1"/>
      <x v="4"/>
      <x v="160"/>
    </i>
    <i r="3">
      <x v="249"/>
    </i>
    <i>
      <x v="434"/>
      <x v="1"/>
      <x v="4"/>
      <x v="205"/>
    </i>
    <i>
      <x v="435"/>
      <x v="1"/>
      <x v="4"/>
      <x v="105"/>
    </i>
    <i>
      <x v="436"/>
      <x v="1"/>
      <x v="4"/>
      <x v="117"/>
    </i>
    <i>
      <x v="437"/>
      <x v="1"/>
      <x v="4"/>
      <x v="238"/>
    </i>
    <i>
      <x v="438"/>
      <x v="1"/>
      <x/>
      <x v="25"/>
    </i>
    <i>
      <x v="439"/>
      <x v="1"/>
      <x/>
      <x v="25"/>
    </i>
    <i>
      <x v="440"/>
      <x v="1"/>
      <x/>
      <x v="25"/>
    </i>
    <i>
      <x v="441"/>
      <x v="1"/>
      <x/>
      <x v="25"/>
    </i>
    <i>
      <x v="442"/>
      <x v="1"/>
      <x/>
      <x v="25"/>
    </i>
    <i>
      <x v="443"/>
      <x v="1"/>
      <x/>
      <x v="25"/>
    </i>
    <i>
      <x v="444"/>
      <x v="1"/>
      <x/>
      <x v="25"/>
    </i>
    <i>
      <x v="445"/>
      <x v="1"/>
      <x/>
      <x v="25"/>
    </i>
    <i>
      <x v="446"/>
      <x v="1"/>
      <x/>
      <x v="25"/>
    </i>
    <i>
      <x v="447"/>
      <x v="1"/>
      <x/>
      <x v="25"/>
    </i>
    <i>
      <x v="448"/>
      <x v="1"/>
      <x/>
      <x v="25"/>
    </i>
    <i>
      <x v="449"/>
      <x v="1"/>
      <x/>
      <x v="25"/>
    </i>
    <i>
      <x v="450"/>
      <x v="1"/>
      <x v="2"/>
      <x v="199"/>
    </i>
    <i>
      <x v="451"/>
      <x v="1"/>
      <x v="2"/>
      <x v="201"/>
    </i>
    <i>
      <x v="452"/>
      <x v="1"/>
      <x/>
      <x v="25"/>
    </i>
    <i>
      <x v="453"/>
      <x v="1"/>
      <x v="3"/>
      <x v="191"/>
    </i>
    <i>
      <x v="454"/>
      <x v="1"/>
      <x v="3"/>
      <x v="191"/>
    </i>
    <i>
      <x v="455"/>
      <x v="1"/>
      <x v="3"/>
      <x v="191"/>
    </i>
    <i>
      <x v="456"/>
      <x v="1"/>
      <x/>
      <x v="25"/>
    </i>
    <i>
      <x v="457"/>
      <x v="1"/>
      <x/>
      <x v="25"/>
    </i>
    <i>
      <x v="458"/>
      <x v="1"/>
      <x/>
      <x v="25"/>
    </i>
    <i>
      <x v="459"/>
      <x v="1"/>
      <x v="2"/>
      <x v="103"/>
    </i>
    <i>
      <x v="460"/>
      <x v="1"/>
      <x v="1"/>
      <x v="135"/>
    </i>
    <i>
      <x v="461"/>
      <x v="1"/>
      <x v="1"/>
      <x v="161"/>
    </i>
    <i>
      <x v="462"/>
      <x v="1"/>
      <x/>
      <x v="25"/>
    </i>
    <i>
      <x v="463"/>
      <x v="1"/>
      <x/>
      <x v="25"/>
    </i>
    <i>
      <x v="464"/>
      <x v="1"/>
      <x/>
      <x v="25"/>
    </i>
    <i>
      <x v="465"/>
      <x v="1"/>
      <x/>
      <x v="25"/>
    </i>
    <i>
      <x v="466"/>
      <x v="1"/>
      <x v="3"/>
      <x v="241"/>
    </i>
    <i>
      <x v="467"/>
      <x v="1"/>
      <x/>
      <x v="25"/>
    </i>
    <i>
      <x v="468"/>
      <x v="1"/>
      <x v="2"/>
      <x v="261"/>
    </i>
    <i>
      <x v="469"/>
      <x v="3"/>
      <x v="2"/>
      <x v="20"/>
    </i>
    <i>
      <x v="470"/>
      <x v="1"/>
      <x v="2"/>
      <x v="71"/>
    </i>
    <i>
      <x v="471"/>
      <x v="1"/>
      <x v="2"/>
      <x v="88"/>
    </i>
    <i>
      <x v="472"/>
      <x v="1"/>
      <x v="2"/>
      <x v="102"/>
    </i>
    <i>
      <x v="473"/>
      <x v="1"/>
      <x v="3"/>
      <x v="215"/>
    </i>
    <i>
      <x v="474"/>
      <x v="1"/>
      <x v="3"/>
      <x v="210"/>
    </i>
    <i>
      <x v="475"/>
      <x v="1"/>
      <x/>
      <x v="25"/>
    </i>
    <i>
      <x v="476"/>
      <x v="1"/>
      <x v="4"/>
      <x v="126"/>
    </i>
    <i>
      <x v="477"/>
      <x v="1"/>
      <x v="4"/>
      <x v="209"/>
    </i>
    <i>
      <x v="478"/>
      <x v="1"/>
      <x v="4"/>
      <x v="263"/>
    </i>
    <i>
      <x v="479"/>
      <x v="1"/>
      <x v="4"/>
      <x v="263"/>
    </i>
    <i>
      <x v="480"/>
      <x v="1"/>
      <x v="4"/>
      <x v="227"/>
    </i>
    <i>
      <x v="481"/>
      <x v="1"/>
      <x v="4"/>
      <x v="227"/>
    </i>
    <i>
      <x v="482"/>
      <x v="1"/>
      <x/>
      <x v="25"/>
    </i>
    <i>
      <x v="483"/>
      <x v="1"/>
      <x/>
      <x v="25"/>
    </i>
    <i>
      <x v="484"/>
      <x v="4"/>
      <x/>
      <x v="25"/>
    </i>
    <i>
      <x v="485"/>
      <x v="1"/>
      <x v="2"/>
      <x v="63"/>
    </i>
    <i>
      <x v="486"/>
      <x v="1"/>
      <x/>
      <x v="25"/>
    </i>
    <i>
      <x v="487"/>
      <x v="1"/>
      <x/>
      <x v="25"/>
    </i>
    <i>
      <x v="488"/>
      <x v="1"/>
      <x/>
      <x v="25"/>
    </i>
    <i>
      <x v="489"/>
      <x v="1"/>
      <x/>
      <x v="25"/>
    </i>
    <i>
      <x v="490"/>
      <x v="1"/>
      <x/>
      <x v="25"/>
    </i>
    <i>
      <x v="491"/>
      <x v="1"/>
      <x/>
      <x v="25"/>
    </i>
    <i>
      <x v="492"/>
      <x v="1"/>
      <x/>
      <x v="25"/>
    </i>
    <i>
      <x v="493"/>
      <x v="1"/>
      <x/>
      <x v="25"/>
    </i>
    <i>
      <x v="494"/>
      <x v="1"/>
      <x v="2"/>
      <x v="37"/>
    </i>
    <i>
      <x v="495"/>
      <x v="1"/>
      <x v="2"/>
      <x v="32"/>
    </i>
    <i>
      <x v="496"/>
      <x v="1"/>
      <x v="2"/>
      <x v="61"/>
    </i>
    <i>
      <x v="497"/>
      <x v="1"/>
      <x v="2"/>
      <x v="65"/>
    </i>
    <i>
      <x v="498"/>
      <x v="1"/>
      <x v="2"/>
      <x v="59"/>
    </i>
    <i>
      <x v="499"/>
      <x v="4"/>
      <x/>
      <x v="25"/>
    </i>
    <i>
      <x v="500"/>
      <x v="1"/>
      <x v="2"/>
      <x v="114"/>
    </i>
    <i>
      <x v="501"/>
      <x v="1"/>
      <x/>
      <x v="25"/>
    </i>
    <i>
      <x v="502"/>
      <x v="1"/>
      <x v="3"/>
      <x v="248"/>
    </i>
    <i>
      <x v="503"/>
      <x v="4"/>
      <x/>
      <x v="25"/>
    </i>
    <i>
      <x v="504"/>
      <x v="1"/>
      <x v="2"/>
      <x v="94"/>
    </i>
    <i>
      <x v="505"/>
      <x v="1"/>
      <x/>
      <x v="25"/>
    </i>
    <i>
      <x v="506"/>
      <x v="1"/>
      <x/>
      <x v="25"/>
    </i>
    <i>
      <x v="507"/>
      <x v="1"/>
      <x v="4"/>
      <x v="42"/>
    </i>
    <i>
      <x v="508"/>
      <x v="1"/>
      <x/>
      <x v="25"/>
    </i>
    <i>
      <x v="509"/>
      <x v="1"/>
      <x v="3"/>
      <x v="207"/>
    </i>
    <i>
      <x v="510"/>
      <x v="1"/>
      <x v="3"/>
      <x v="218"/>
    </i>
    <i>
      <x v="511"/>
      <x v="1"/>
      <x v="3"/>
      <x v="204"/>
    </i>
    <i>
      <x v="512"/>
      <x v="1"/>
      <x v="3"/>
      <x v="197"/>
    </i>
    <i>
      <x v="513"/>
      <x v="1"/>
      <x v="3"/>
      <x v="213"/>
    </i>
    <i>
      <x v="514"/>
      <x v="1"/>
      <x v="3"/>
      <x v="181"/>
    </i>
    <i>
      <x v="515"/>
      <x v="1"/>
      <x v="3"/>
      <x v="220"/>
    </i>
    <i>
      <x v="516"/>
      <x v="1"/>
      <x v="3"/>
      <x v="153"/>
    </i>
    <i>
      <x v="517"/>
      <x v="1"/>
      <x v="3"/>
      <x v="154"/>
    </i>
    <i>
      <x v="518"/>
      <x v="1"/>
      <x v="3"/>
      <x v="224"/>
    </i>
    <i>
      <x v="519"/>
      <x v="1"/>
      <x v="3"/>
      <x v="219"/>
    </i>
    <i>
      <x v="520"/>
      <x v="1"/>
      <x v="2"/>
      <x v="76"/>
    </i>
    <i>
      <x v="521"/>
      <x v="1"/>
      <x/>
      <x v="25"/>
    </i>
    <i>
      <x v="522"/>
      <x v="1"/>
      <x v="2"/>
      <x v="174"/>
    </i>
    <i>
      <x v="523"/>
      <x v="1"/>
      <x v="2"/>
      <x v="177"/>
    </i>
    <i>
      <x v="524"/>
      <x v="1"/>
      <x v="2"/>
      <x v="171"/>
    </i>
    <i>
      <x v="525"/>
      <x v="1"/>
      <x v="2"/>
      <x v="28"/>
    </i>
    <i>
      <x v="526"/>
      <x v="1"/>
      <x v="2"/>
      <x v="28"/>
    </i>
    <i>
      <x v="527"/>
      <x v="1"/>
      <x v="2"/>
      <x v="30"/>
    </i>
    <i>
      <x v="528"/>
      <x v="1"/>
      <x/>
      <x v="25"/>
    </i>
    <i>
      <x v="529"/>
      <x v="1"/>
      <x v="2"/>
      <x v="10"/>
    </i>
    <i>
      <x v="530"/>
      <x v="1"/>
      <x v="2"/>
      <x v="12"/>
    </i>
    <i>
      <x v="531"/>
      <x v="1"/>
      <x/>
      <x v="25"/>
    </i>
    <i>
      <x v="532"/>
      <x v="1"/>
      <x/>
      <x v="25"/>
    </i>
    <i>
      <x v="533"/>
      <x v="1"/>
      <x v="4"/>
      <x v="53"/>
    </i>
    <i>
      <x v="534"/>
      <x v="1"/>
      <x v="4"/>
      <x v="144"/>
    </i>
    <i>
      <x v="535"/>
      <x v="1"/>
      <x v="4"/>
      <x v="159"/>
    </i>
    <i>
      <x v="536"/>
      <x v="1"/>
      <x v="4"/>
      <x v="159"/>
    </i>
    <i>
      <x v="537"/>
      <x v="1"/>
      <x v="4"/>
      <x v="133"/>
    </i>
    <i>
      <x v="538"/>
      <x v="1"/>
      <x v="4"/>
      <x v="133"/>
    </i>
    <i>
      <x v="539"/>
      <x v="1"/>
      <x v="4"/>
      <x v="158"/>
    </i>
    <i>
      <x v="540"/>
      <x v="1"/>
      <x v="4"/>
      <x v="158"/>
    </i>
    <i>
      <x v="541"/>
      <x v="1"/>
      <x v="4"/>
      <x v="198"/>
    </i>
    <i>
      <x v="542"/>
      <x v="1"/>
      <x v="4"/>
      <x v="198"/>
    </i>
    <i>
      <x v="543"/>
      <x v="1"/>
      <x v="4"/>
      <x v="206"/>
    </i>
    <i>
      <x v="544"/>
      <x v="1"/>
      <x v="4"/>
      <x v="206"/>
    </i>
    <i>
      <x v="545"/>
      <x v="1"/>
      <x v="4"/>
      <x v="267"/>
    </i>
    <i>
      <x v="546"/>
      <x v="1"/>
      <x v="4"/>
      <x v="266"/>
    </i>
    <i>
      <x v="547"/>
      <x v="1"/>
      <x v="4"/>
      <x v="140"/>
    </i>
    <i r="3">
      <x v="141"/>
    </i>
    <i>
      <x v="548"/>
      <x v="1"/>
      <x v="4"/>
      <x v="139"/>
    </i>
    <i>
      <x v="549"/>
      <x v="1"/>
      <x v="4"/>
      <x v="139"/>
    </i>
    <i>
      <x v="550"/>
      <x v="1"/>
      <x v="4"/>
      <x v="162"/>
    </i>
    <i>
      <x v="551"/>
      <x v="1"/>
      <x v="4"/>
      <x v="162"/>
    </i>
    <i>
      <x v="552"/>
      <x v="1"/>
      <x/>
      <x v="25"/>
    </i>
    <i>
      <x v="553"/>
      <x v="1"/>
      <x v="4"/>
      <x v="225"/>
    </i>
    <i>
      <x v="554"/>
      <x v="1"/>
      <x v="4"/>
      <x v="136"/>
    </i>
    <i>
      <x v="555"/>
      <x v="1"/>
      <x v="4"/>
      <x v="136"/>
    </i>
    <i>
      <x v="556"/>
      <x v="1"/>
      <x v="4"/>
      <x v="217"/>
    </i>
    <i>
      <x v="557"/>
      <x v="1"/>
      <x v="4"/>
      <x v="182"/>
    </i>
    <i>
      <x v="558"/>
      <x v="1"/>
      <x v="4"/>
      <x v="182"/>
    </i>
    <i>
      <x v="559"/>
      <x v="1"/>
      <x v="4"/>
      <x v="225"/>
    </i>
    <i>
      <x v="560"/>
      <x v="1"/>
      <x/>
      <x v="25"/>
    </i>
    <i>
      <x v="561"/>
      <x v="1"/>
      <x v="4"/>
      <x v="232"/>
    </i>
    <i>
      <x v="562"/>
      <x v="1"/>
      <x v="4"/>
      <x v="6"/>
    </i>
    <i>
      <x v="563"/>
      <x v="1"/>
      <x v="1"/>
      <x v="31"/>
    </i>
    <i>
      <x v="564"/>
      <x v="1"/>
      <x v="1"/>
      <x v="45"/>
    </i>
    <i>
      <x v="565"/>
      <x v="1"/>
      <x v="1"/>
      <x v="38"/>
    </i>
    <i>
      <x v="566"/>
      <x v="1"/>
      <x v="1"/>
      <x v="26"/>
    </i>
    <i>
      <x v="567"/>
      <x v="1"/>
      <x v="1"/>
      <x v="33"/>
    </i>
    <i>
      <x v="568"/>
      <x v="1"/>
      <x v="1"/>
      <x v="47"/>
    </i>
    <i>
      <x v="569"/>
      <x v="1"/>
      <x v="1"/>
      <x v="24"/>
    </i>
    <i>
      <x v="570"/>
      <x v="1"/>
      <x v="1"/>
      <x v="38"/>
    </i>
    <i>
      <x v="571"/>
      <x v="1"/>
      <x v="4"/>
      <x v="128"/>
    </i>
    <i>
      <x v="572"/>
      <x v="1"/>
      <x/>
      <x v="25"/>
    </i>
    <i>
      <x v="573"/>
      <x v="1"/>
      <x/>
      <x v="25"/>
    </i>
    <i>
      <x v="574"/>
      <x v="1"/>
      <x/>
      <x v="25"/>
    </i>
    <i>
      <x v="575"/>
      <x v="1"/>
      <x/>
      <x v="25"/>
    </i>
    <i>
      <x v="576"/>
      <x v="1"/>
      <x/>
      <x v="25"/>
    </i>
    <i>
      <x v="577"/>
      <x v="1"/>
      <x v="4"/>
      <x v="48"/>
    </i>
    <i>
      <x v="578"/>
      <x v="1"/>
      <x v="2"/>
      <x v="69"/>
    </i>
    <i>
      <x v="579"/>
      <x v="1"/>
      <x v="2"/>
      <x v="89"/>
    </i>
    <i>
      <x v="580"/>
      <x v="1"/>
      <x v="3"/>
      <x v="104"/>
    </i>
    <i>
      <x v="581"/>
      <x v="1"/>
      <x/>
      <x v="2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af Global Opvarmning" fld="5" baseField="0" baseItem="0"/>
  </dataFields>
  <formats count="769">
    <format dxfId="768">
      <pivotArea outline="0" fieldPosition="0">
        <references count="4">
          <reference field="0" count="0" selected="0"/>
          <reference field="2" count="0" selected="0"/>
          <reference field="3" count="0" selected="0"/>
          <reference field="4" count="0" selected="0"/>
        </references>
      </pivotArea>
    </format>
    <format dxfId="767">
      <pivotArea dataOnly="0" labelOnly="1" outline="0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766">
      <pivotArea dataOnly="0" labelOnly="1" outline="0" fieldPosition="0">
        <references count="2">
          <reference field="0" count="1" selected="0">
            <x v="96"/>
          </reference>
          <reference field="2" count="1">
            <x v="2"/>
          </reference>
        </references>
      </pivotArea>
    </format>
    <format dxfId="765">
      <pivotArea dataOnly="0" labelOnly="1" outline="0" fieldPosition="0">
        <references count="2">
          <reference field="0" count="1" selected="0">
            <x v="97"/>
          </reference>
          <reference field="2" count="1">
            <x v="1"/>
          </reference>
        </references>
      </pivotArea>
    </format>
    <format dxfId="764">
      <pivotArea dataOnly="0" labelOnly="1" outline="0" fieldPosition="0">
        <references count="2">
          <reference field="0" count="1" selected="0">
            <x v="276"/>
          </reference>
          <reference field="2" count="1">
            <x v="0"/>
          </reference>
        </references>
      </pivotArea>
    </format>
    <format dxfId="763">
      <pivotArea dataOnly="0" labelOnly="1" outline="0" fieldPosition="0">
        <references count="2">
          <reference field="0" count="1" selected="0">
            <x v="277"/>
          </reference>
          <reference field="2" count="1">
            <x v="1"/>
          </reference>
        </references>
      </pivotArea>
    </format>
    <format dxfId="762">
      <pivotArea dataOnly="0" labelOnly="1" outline="0" fieldPosition="0">
        <references count="2">
          <reference field="0" count="1" selected="0">
            <x v="469"/>
          </reference>
          <reference field="2" count="1">
            <x v="3"/>
          </reference>
        </references>
      </pivotArea>
    </format>
    <format dxfId="761">
      <pivotArea dataOnly="0" labelOnly="1" outline="0" fieldPosition="0">
        <references count="2">
          <reference field="0" count="1" selected="0">
            <x v="470"/>
          </reference>
          <reference field="2" count="1">
            <x v="1"/>
          </reference>
        </references>
      </pivotArea>
    </format>
    <format dxfId="760">
      <pivotArea dataOnly="0" labelOnly="1" outline="0" fieldPosition="0">
        <references count="2">
          <reference field="0" count="1" selected="0">
            <x v="484"/>
          </reference>
          <reference field="2" count="1">
            <x v="4"/>
          </reference>
        </references>
      </pivotArea>
    </format>
    <format dxfId="759">
      <pivotArea dataOnly="0" labelOnly="1" outline="0" fieldPosition="0">
        <references count="2">
          <reference field="0" count="1" selected="0">
            <x v="485"/>
          </reference>
          <reference field="2" count="1">
            <x v="1"/>
          </reference>
        </references>
      </pivotArea>
    </format>
    <format dxfId="758">
      <pivotArea dataOnly="0" labelOnly="1" outline="0" fieldPosition="0">
        <references count="2">
          <reference field="0" count="1" selected="0">
            <x v="499"/>
          </reference>
          <reference field="2" count="1">
            <x v="4"/>
          </reference>
        </references>
      </pivotArea>
    </format>
    <format dxfId="757">
      <pivotArea dataOnly="0" labelOnly="1" outline="0" fieldPosition="0">
        <references count="2">
          <reference field="0" count="1" selected="0">
            <x v="500"/>
          </reference>
          <reference field="2" count="1">
            <x v="1"/>
          </reference>
        </references>
      </pivotArea>
    </format>
    <format dxfId="756">
      <pivotArea dataOnly="0" labelOnly="1" outline="0" fieldPosition="0">
        <references count="2">
          <reference field="0" count="1" selected="0">
            <x v="503"/>
          </reference>
          <reference field="2" count="1">
            <x v="4"/>
          </reference>
        </references>
      </pivotArea>
    </format>
    <format dxfId="755">
      <pivotArea dataOnly="0" labelOnly="1" outline="0" fieldPosition="0">
        <references count="2">
          <reference field="0" count="1" selected="0">
            <x v="504"/>
          </reference>
          <reference field="2" count="1">
            <x v="1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4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1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22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26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29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43">
      <pivotArea dataOnly="0" labelOnly="1" outline="0" fieldPosition="0">
        <references count="3">
          <reference field="0" count="1" selected="0">
            <x v="3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42">
      <pivotArea dataOnly="0" labelOnly="1" outline="0" fieldPosition="0">
        <references count="3">
          <reference field="0" count="1" selected="0">
            <x v="32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41">
      <pivotArea dataOnly="0" labelOnly="1" outline="0" fieldPosition="0">
        <references count="3">
          <reference field="0" count="1" selected="0">
            <x v="3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40">
      <pivotArea dataOnly="0" labelOnly="1" outline="0" fieldPosition="0">
        <references count="3">
          <reference field="0" count="1" selected="0">
            <x v="3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39">
      <pivotArea dataOnly="0" labelOnly="1" outline="0" fieldPosition="0">
        <references count="3">
          <reference field="0" count="1" selected="0">
            <x v="4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38">
      <pivotArea dataOnly="0" labelOnly="1" outline="0" fieldPosition="0">
        <references count="3">
          <reference field="0" count="1" selected="0">
            <x v="45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37">
      <pivotArea dataOnly="0" labelOnly="1" outline="0" fieldPosition="0">
        <references count="3">
          <reference field="0" count="1" selected="0">
            <x v="4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36">
      <pivotArea dataOnly="0" labelOnly="1" outline="0" fieldPosition="0">
        <references count="3">
          <reference field="0" count="1" selected="0">
            <x v="53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35">
      <pivotArea dataOnly="0" labelOnly="1" outline="0" fieldPosition="0">
        <references count="3">
          <reference field="0" count="1" selected="0">
            <x v="5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34">
      <pivotArea dataOnly="0" labelOnly="1" outline="0" fieldPosition="0">
        <references count="3">
          <reference field="0" count="1" selected="0">
            <x v="65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33">
      <pivotArea dataOnly="0" labelOnly="1" outline="0" fieldPosition="0">
        <references count="3">
          <reference field="0" count="1" selected="0">
            <x v="66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32">
      <pivotArea dataOnly="0" labelOnly="1" outline="0" fieldPosition="0">
        <references count="3">
          <reference field="0" count="1" selected="0">
            <x v="7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31">
      <pivotArea dataOnly="0" labelOnly="1" outline="0" fieldPosition="0">
        <references count="3">
          <reference field="0" count="1" selected="0">
            <x v="73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30">
      <pivotArea dataOnly="0" labelOnly="1" outline="0" fieldPosition="0">
        <references count="3">
          <reference field="0" count="1" selected="0">
            <x v="75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29">
      <pivotArea dataOnly="0" labelOnly="1" outline="0" fieldPosition="0">
        <references count="3">
          <reference field="0" count="1" selected="0">
            <x v="77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28">
      <pivotArea dataOnly="0" labelOnly="1" outline="0" fieldPosition="0">
        <references count="3">
          <reference field="0" count="1" selected="0">
            <x v="8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86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8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8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89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9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9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102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106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109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11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11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115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12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128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15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159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16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16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16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08">
      <pivotArea dataOnly="0" labelOnly="1" outline="0" fieldPosition="0">
        <references count="3">
          <reference field="0" count="1" selected="0">
            <x v="175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07">
      <pivotArea dataOnly="0" labelOnly="1" outline="0" fieldPosition="0">
        <references count="3">
          <reference field="0" count="1" selected="0">
            <x v="176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18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185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19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195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199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20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20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20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20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20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21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22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22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22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22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228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23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23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23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236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24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24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24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24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25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259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26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26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27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273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27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277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74">
      <pivotArea dataOnly="0" labelOnly="1" outline="0" fieldPosition="0">
        <references count="3">
          <reference field="0" count="1" selected="0">
            <x v="27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73">
      <pivotArea dataOnly="0" labelOnly="1" outline="0" fieldPosition="0">
        <references count="3">
          <reference field="0" count="1" selected="0">
            <x v="279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72">
      <pivotArea dataOnly="0" labelOnly="1" outline="0" fieldPosition="0">
        <references count="3">
          <reference field="0" count="1" selected="0">
            <x v="28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28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28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28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28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286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287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29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29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292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29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299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30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303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30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305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30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32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54">
      <pivotArea dataOnly="0" labelOnly="1" outline="0" fieldPosition="0">
        <references count="3">
          <reference field="0" count="1" selected="0">
            <x v="326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53">
      <pivotArea dataOnly="0" labelOnly="1" outline="0" fieldPosition="0">
        <references count="3">
          <reference field="0" count="1" selected="0">
            <x v="32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52">
      <pivotArea dataOnly="0" labelOnly="1" outline="0" fieldPosition="0">
        <references count="3">
          <reference field="0" count="1" selected="0">
            <x v="329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51">
      <pivotArea dataOnly="0" labelOnly="1" outline="0" fieldPosition="0">
        <references count="3">
          <reference field="0" count="1" selected="0">
            <x v="33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50">
      <pivotArea dataOnly="0" labelOnly="1" outline="0" fieldPosition="0">
        <references count="3">
          <reference field="0" count="1" selected="0">
            <x v="338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49">
      <pivotArea dataOnly="0" labelOnly="1" outline="0" fieldPosition="0">
        <references count="3">
          <reference field="0" count="1" selected="0">
            <x v="339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48">
      <pivotArea dataOnly="0" labelOnly="1" outline="0" fieldPosition="0">
        <references count="3">
          <reference field="0" count="1" selected="0">
            <x v="34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47">
      <pivotArea dataOnly="0" labelOnly="1" outline="0" fieldPosition="0">
        <references count="3">
          <reference field="0" count="1" selected="0">
            <x v="34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46">
      <pivotArea dataOnly="0" labelOnly="1" outline="0" fieldPosition="0">
        <references count="3">
          <reference field="0" count="1" selected="0">
            <x v="34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45">
      <pivotArea dataOnly="0" labelOnly="1" outline="0" fieldPosition="0">
        <references count="3">
          <reference field="0" count="1" selected="0">
            <x v="35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357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35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36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41">
      <pivotArea dataOnly="0" labelOnly="1" outline="0" fieldPosition="0">
        <references count="3">
          <reference field="0" count="1" selected="0">
            <x v="36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37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39">
      <pivotArea dataOnly="0" labelOnly="1" outline="0" fieldPosition="0">
        <references count="3">
          <reference field="0" count="1" selected="0">
            <x v="373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38">
      <pivotArea dataOnly="0" labelOnly="1" outline="0" fieldPosition="0">
        <references count="3">
          <reference field="0" count="1" selected="0">
            <x v="37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37">
      <pivotArea dataOnly="0" labelOnly="1" outline="0" fieldPosition="0">
        <references count="3">
          <reference field="0" count="1" selected="0">
            <x v="38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383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35">
      <pivotArea dataOnly="0" labelOnly="1" outline="0" fieldPosition="0">
        <references count="3">
          <reference field="0" count="1" selected="0">
            <x v="385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34">
      <pivotArea dataOnly="0" labelOnly="1" outline="0" fieldPosition="0">
        <references count="3">
          <reference field="0" count="1" selected="0">
            <x v="38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33">
      <pivotArea dataOnly="0" labelOnly="1" outline="0" fieldPosition="0">
        <references count="3">
          <reference field="0" count="1" selected="0">
            <x v="388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32">
      <pivotArea dataOnly="0" labelOnly="1" outline="0" fieldPosition="0">
        <references count="3">
          <reference field="0" count="1" selected="0">
            <x v="389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31">
      <pivotArea dataOnly="0" labelOnly="1" outline="0" fieldPosition="0">
        <references count="3">
          <reference field="0" count="1" selected="0">
            <x v="39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30">
      <pivotArea dataOnly="0" labelOnly="1" outline="0" fieldPosition="0">
        <references count="3">
          <reference field="0" count="1" selected="0">
            <x v="39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29">
      <pivotArea dataOnly="0" labelOnly="1" outline="0" fieldPosition="0">
        <references count="3">
          <reference field="0" count="1" selected="0">
            <x v="39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28">
      <pivotArea dataOnly="0" labelOnly="1" outline="0" fieldPosition="0">
        <references count="3">
          <reference field="0" count="1" selected="0">
            <x v="39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27">
      <pivotArea dataOnly="0" labelOnly="1" outline="0" fieldPosition="0">
        <references count="3">
          <reference field="0" count="1" selected="0">
            <x v="396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26">
      <pivotArea dataOnly="0" labelOnly="1" outline="0" fieldPosition="0">
        <references count="3">
          <reference field="0" count="1" selected="0">
            <x v="40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25">
      <pivotArea dataOnly="0" labelOnly="1" outline="0" fieldPosition="0">
        <references count="3">
          <reference field="0" count="1" selected="0">
            <x v="404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24">
      <pivotArea dataOnly="0" labelOnly="1" outline="0" fieldPosition="0">
        <references count="3">
          <reference field="0" count="1" selected="0">
            <x v="41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23">
      <pivotArea dataOnly="0" labelOnly="1" outline="0" fieldPosition="0">
        <references count="3">
          <reference field="0" count="1" selected="0">
            <x v="41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414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41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419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42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42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425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42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42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429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430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43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45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45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45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45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459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46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46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466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467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46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473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47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476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48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485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96">
      <pivotArea dataOnly="0" labelOnly="1" outline="0" fieldPosition="0">
        <references count="3">
          <reference field="0" count="1" selected="0">
            <x v="486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5">
      <pivotArea dataOnly="0" labelOnly="1" outline="0" fieldPosition="0">
        <references count="3">
          <reference field="0" count="1" selected="0">
            <x v="49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94">
      <pivotArea dataOnly="0" labelOnly="1" outline="0" fieldPosition="0">
        <references count="3">
          <reference field="0" count="1" selected="0">
            <x v="499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93">
      <pivotArea dataOnly="0" labelOnly="1" outline="0" fieldPosition="0">
        <references count="3">
          <reference field="0" count="1" selected="0">
            <x v="50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92">
      <pivotArea dataOnly="0" labelOnly="1" outline="0" fieldPosition="0">
        <references count="3">
          <reference field="0" count="1" selected="0">
            <x v="50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1">
      <pivotArea dataOnly="0" labelOnly="1" outline="0" fieldPosition="0">
        <references count="3">
          <reference field="0" count="1" selected="0">
            <x v="502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590">
      <pivotArea dataOnly="0" labelOnly="1" outline="0" fieldPosition="0">
        <references count="3">
          <reference field="0" count="1" selected="0">
            <x v="503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89">
      <pivotArea dataOnly="0" labelOnly="1" outline="0" fieldPosition="0">
        <references count="3">
          <reference field="0" count="1" selected="0">
            <x v="504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88">
      <pivotArea dataOnly="0" labelOnly="1" outline="0" fieldPosition="0">
        <references count="3">
          <reference field="0" count="1" selected="0">
            <x v="505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87">
      <pivotArea dataOnly="0" labelOnly="1" outline="0" fieldPosition="0">
        <references count="3">
          <reference field="0" count="1" selected="0">
            <x v="50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86">
      <pivotArea dataOnly="0" labelOnly="1" outline="0" fieldPosition="0">
        <references count="3">
          <reference field="0" count="1" selected="0">
            <x v="50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85">
      <pivotArea dataOnly="0" labelOnly="1" outline="0" fieldPosition="0">
        <references count="3">
          <reference field="0" count="1" selected="0">
            <x v="509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584">
      <pivotArea dataOnly="0" labelOnly="1" outline="0" fieldPosition="0">
        <references count="3">
          <reference field="0" count="1" selected="0">
            <x v="520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83">
      <pivotArea dataOnly="0" labelOnly="1" outline="0" fieldPosition="0">
        <references count="3">
          <reference field="0" count="1" selected="0">
            <x v="52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82">
      <pivotArea dataOnly="0" labelOnly="1" outline="0" fieldPosition="0">
        <references count="3">
          <reference field="0" count="1" selected="0">
            <x v="522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81">
      <pivotArea dataOnly="0" labelOnly="1" outline="0" fieldPosition="0">
        <references count="3">
          <reference field="0" count="1" selected="0">
            <x v="528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80">
      <pivotArea dataOnly="0" labelOnly="1" outline="0" fieldPosition="0">
        <references count="3">
          <reference field="0" count="1" selected="0">
            <x v="529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79">
      <pivotArea dataOnly="0" labelOnly="1" outline="0" fieldPosition="0">
        <references count="3">
          <reference field="0" count="1" selected="0">
            <x v="53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78">
      <pivotArea dataOnly="0" labelOnly="1" outline="0" fieldPosition="0">
        <references count="3">
          <reference field="0" count="1" selected="0">
            <x v="533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77">
      <pivotArea dataOnly="0" labelOnly="1" outline="0" fieldPosition="0">
        <references count="3">
          <reference field="0" count="1" selected="0">
            <x v="55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76">
      <pivotArea dataOnly="0" labelOnly="1" outline="0" fieldPosition="0">
        <references count="3">
          <reference field="0" count="1" selected="0">
            <x v="553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75">
      <pivotArea dataOnly="0" labelOnly="1" outline="0" fieldPosition="0">
        <references count="3">
          <reference field="0" count="1" selected="0">
            <x v="56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74">
      <pivotArea dataOnly="0" labelOnly="1" outline="0" fieldPosition="0">
        <references count="3">
          <reference field="0" count="1" selected="0">
            <x v="56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73">
      <pivotArea dataOnly="0" labelOnly="1" outline="0" fieldPosition="0">
        <references count="3">
          <reference field="0" count="1" selected="0">
            <x v="56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72">
      <pivotArea dataOnly="0" labelOnly="1" outline="0" fieldPosition="0">
        <references count="3">
          <reference field="0" count="1" selected="0">
            <x v="571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71">
      <pivotArea dataOnly="0" labelOnly="1" outline="0" fieldPosition="0">
        <references count="3">
          <reference field="0" count="1" selected="0">
            <x v="57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70">
      <pivotArea dataOnly="0" labelOnly="1" outline="0" fieldPosition="0">
        <references count="3">
          <reference field="0" count="1" selected="0">
            <x v="577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69">
      <pivotArea dataOnly="0" labelOnly="1" outline="0" fieldPosition="0">
        <references count="3">
          <reference field="0" count="1" selected="0">
            <x v="578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568">
      <pivotArea dataOnly="0" labelOnly="1" outline="0" fieldPosition="0">
        <references count="3">
          <reference field="0" count="1" selected="0">
            <x v="58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567">
      <pivotArea dataOnly="0" labelOnly="1" outline="0" fieldPosition="0">
        <references count="3">
          <reference field="0" count="1" selected="0">
            <x v="58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66">
      <pivotArea dataOnly="0" labelOnly="1" outline="0" fieldPosition="0">
        <references count="4">
          <reference field="0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3"/>
          </reference>
        </references>
      </pivotArea>
    </format>
    <format dxfId="565">
      <pivotArea dataOnly="0" labelOnly="1" outline="0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6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6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62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51"/>
          </reference>
        </references>
      </pivotArea>
    </format>
    <format dxfId="561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9"/>
          </reference>
        </references>
      </pivotArea>
    </format>
    <format dxfId="560">
      <pivotArea dataOnly="0" labelOnly="1" outline="0" fieldPosition="0">
        <references count="4">
          <reference field="0" count="1" selected="0">
            <x v="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34"/>
          </reference>
        </references>
      </pivotArea>
    </format>
    <format dxfId="559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8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7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6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81"/>
          </reference>
        </references>
      </pivotArea>
    </format>
    <format dxfId="555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81"/>
          </reference>
        </references>
      </pivotArea>
    </format>
    <format dxfId="554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3">
      <pivotArea dataOnly="0" labelOnly="1" outline="0" fieldPosition="0">
        <references count="4">
          <reference field="0" count="1" selected="0">
            <x v="1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2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"/>
          </reference>
        </references>
      </pivotArea>
    </format>
    <format dxfId="551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50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9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8">
      <pivotArea dataOnly="0" labelOnly="1" outline="0" fieldPosition="0">
        <references count="4">
          <reference field="0" count="1" selected="0">
            <x v="1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7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6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5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44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46"/>
          </reference>
        </references>
      </pivotArea>
    </format>
    <format dxfId="543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72"/>
          </reference>
        </references>
      </pivotArea>
    </format>
    <format dxfId="542">
      <pivotArea dataOnly="0" labelOnly="1" outline="0" fieldPosition="0">
        <references count="4">
          <reference field="0" count="1" selected="0">
            <x v="2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14"/>
          </reference>
        </references>
      </pivotArea>
    </format>
    <format dxfId="541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3"/>
          </reference>
        </references>
      </pivotArea>
    </format>
    <format dxfId="540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2"/>
          </reference>
        </references>
      </pivotArea>
    </format>
    <format dxfId="539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88"/>
          </reference>
        </references>
      </pivotArea>
    </format>
    <format dxfId="538">
      <pivotArea dataOnly="0" labelOnly="1" outline="0" fieldPosition="0">
        <references count="4">
          <reference field="0" count="1" selected="0">
            <x v="2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87"/>
          </reference>
        </references>
      </pivotArea>
    </format>
    <format dxfId="537">
      <pivotArea dataOnly="0" labelOnly="1" outline="0" fieldPosition="0">
        <references count="4">
          <reference field="0" count="1" selected="0">
            <x v="2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1"/>
          </reference>
        </references>
      </pivotArea>
    </format>
    <format dxfId="536">
      <pivotArea dataOnly="0" labelOnly="1" outline="0" fieldPosition="0">
        <references count="4">
          <reference field="0" count="1" selected="0">
            <x v="3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35">
      <pivotArea dataOnly="0" labelOnly="1" outline="0" fieldPosition="0">
        <references count="4">
          <reference field="0" count="1" selected="0">
            <x v="3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34">
      <pivotArea dataOnly="0" labelOnly="1" outline="0" fieldPosition="0">
        <references count="4">
          <reference field="0" count="1" selected="0">
            <x v="3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50"/>
          </reference>
        </references>
      </pivotArea>
    </format>
    <format dxfId="533">
      <pivotArea dataOnly="0" labelOnly="1" outline="0" fieldPosition="0">
        <references count="4">
          <reference field="0" count="1" selected="0">
            <x v="3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32">
      <pivotArea dataOnly="0" labelOnly="1" outline="0" fieldPosition="0">
        <references count="4">
          <reference field="0" count="1" selected="0">
            <x v="3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31">
      <pivotArea dataOnly="0" labelOnly="1" outline="0" fieldPosition="0">
        <references count="4">
          <reference field="0" count="1" selected="0">
            <x v="3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30">
      <pivotArea dataOnly="0" labelOnly="1" outline="0" fieldPosition="0">
        <references count="4">
          <reference field="0" count="1" selected="0">
            <x v="3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29">
      <pivotArea dataOnly="0" labelOnly="1" outline="0" fieldPosition="0">
        <references count="4">
          <reference field="0" count="1" selected="0">
            <x v="3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24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3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24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3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7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4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7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4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12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12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22">
      <pivotArea dataOnly="0" labelOnly="1" outline="0" fieldPosition="0">
        <references count="4">
          <reference field="0" count="1" selected="0">
            <x v="4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21">
      <pivotArea dataOnly="0" labelOnly="1" outline="0" fieldPosition="0">
        <references count="4">
          <reference field="0" count="1" selected="0">
            <x v="4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9"/>
          </reference>
        </references>
      </pivotArea>
    </format>
    <format dxfId="520">
      <pivotArea dataOnly="0" labelOnly="1" outline="0" fieldPosition="0">
        <references count="4">
          <reference field="0" count="1" selected="0">
            <x v="4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9"/>
          </reference>
        </references>
      </pivotArea>
    </format>
    <format dxfId="519">
      <pivotArea dataOnly="0" labelOnly="1" outline="0" fieldPosition="0">
        <references count="4">
          <reference field="0" count="1" selected="0">
            <x v="4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8">
      <pivotArea dataOnly="0" labelOnly="1" outline="0" fieldPosition="0">
        <references count="4">
          <reference field="0" count="1" selected="0">
            <x v="4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7">
      <pivotArea dataOnly="0" labelOnly="1" outline="0" fieldPosition="0">
        <references count="4">
          <reference field="0" count="1" selected="0">
            <x v="4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6">
      <pivotArea dataOnly="0" labelOnly="1" outline="0" fieldPosition="0">
        <references count="4">
          <reference field="0" count="1" selected="0">
            <x v="5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5">
      <pivotArea dataOnly="0" labelOnly="1" outline="0" fieldPosition="0">
        <references count="4">
          <reference field="0" count="1" selected="0">
            <x v="5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4">
      <pivotArea dataOnly="0" labelOnly="1" outline="0" fieldPosition="0">
        <references count="4">
          <reference field="0" count="1" selected="0">
            <x v="5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3">
      <pivotArea dataOnly="0" labelOnly="1" outline="0" fieldPosition="0">
        <references count="4">
          <reference field="0" count="1" selected="0">
            <x v="5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512">
      <pivotArea dataOnly="0" labelOnly="1" outline="0" fieldPosition="0">
        <references count="4">
          <reference field="0" count="1" selected="0">
            <x v="5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1">
      <pivotArea dataOnly="0" labelOnly="1" outline="0" fieldPosition="0">
        <references count="4">
          <reference field="0" count="1" selected="0">
            <x v="5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10">
      <pivotArea dataOnly="0" labelOnly="1" outline="0" fieldPosition="0">
        <references count="4">
          <reference field="0" count="1" selected="0">
            <x v="5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9">
      <pivotArea dataOnly="0" labelOnly="1" outline="0" fieldPosition="0">
        <references count="4">
          <reference field="0" count="1" selected="0">
            <x v="5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8">
      <pivotArea dataOnly="0" labelOnly="1" outline="0" fieldPosition="0">
        <references count="4">
          <reference field="0" count="1" selected="0">
            <x v="5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7">
      <pivotArea dataOnly="0" labelOnly="1" outline="0" fieldPosition="0">
        <references count="4">
          <reference field="0" count="1" selected="0">
            <x v="5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6">
      <pivotArea dataOnly="0" labelOnly="1" outline="0" fieldPosition="0">
        <references count="4">
          <reference field="0" count="1" selected="0">
            <x v="6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5">
      <pivotArea dataOnly="0" labelOnly="1" outline="0" fieldPosition="0">
        <references count="4">
          <reference field="0" count="1" selected="0">
            <x v="6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4">
      <pivotArea dataOnly="0" labelOnly="1" outline="0" fieldPosition="0">
        <references count="4">
          <reference field="0" count="1" selected="0">
            <x v="6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3">
      <pivotArea dataOnly="0" labelOnly="1" outline="0" fieldPosition="0">
        <references count="4">
          <reference field="0" count="1" selected="0">
            <x v="6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2">
      <pivotArea dataOnly="0" labelOnly="1" outline="0" fieldPosition="0">
        <references count="4">
          <reference field="0" count="1" selected="0">
            <x v="6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01">
      <pivotArea dataOnly="0" labelOnly="1" outline="0" fieldPosition="0">
        <references count="4">
          <reference field="0" count="1" selected="0">
            <x v="6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7"/>
          </reference>
        </references>
      </pivotArea>
    </format>
    <format dxfId="500">
      <pivotArea dataOnly="0" labelOnly="1" outline="0" fieldPosition="0">
        <references count="4">
          <reference field="0" count="1" selected="0">
            <x v="6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1"/>
          </reference>
        </references>
      </pivotArea>
    </format>
    <format dxfId="499">
      <pivotArea dataOnly="0" labelOnly="1" outline="0" fieldPosition="0">
        <references count="4">
          <reference field="0" count="1" selected="0">
            <x v="6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1"/>
          </reference>
        </references>
      </pivotArea>
    </format>
    <format dxfId="498">
      <pivotArea dataOnly="0" labelOnly="1" outline="0" fieldPosition="0">
        <references count="4">
          <reference field="0" count="1" selected="0">
            <x v="6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99"/>
          </reference>
        </references>
      </pivotArea>
    </format>
    <format dxfId="497">
      <pivotArea dataOnly="0" labelOnly="1" outline="0" fieldPosition="0">
        <references count="4">
          <reference field="0" count="1" selected="0">
            <x v="6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99"/>
          </reference>
        </references>
      </pivotArea>
    </format>
    <format dxfId="496">
      <pivotArea dataOnly="0" labelOnly="1" outline="0" fieldPosition="0">
        <references count="4">
          <reference field="0" count="1" selected="0">
            <x v="7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57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7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57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72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7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5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7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4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75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62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76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7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7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7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5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7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9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8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3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8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8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3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8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1"/>
          </reference>
        </references>
      </pivotArea>
    </format>
    <format dxfId="482">
      <pivotArea dataOnly="0" labelOnly="1" outline="0" fieldPosition="0">
        <references count="4">
          <reference field="0" count="1" selected="0">
            <x v="8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1"/>
          </reference>
        </references>
      </pivotArea>
    </format>
    <format dxfId="481">
      <pivotArea dataOnly="0" labelOnly="1" outline="0" fieldPosition="0">
        <references count="4">
          <reference field="0" count="1" selected="0">
            <x v="8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1"/>
          </reference>
        </references>
      </pivotArea>
    </format>
    <format dxfId="480">
      <pivotArea dataOnly="0" labelOnly="1" outline="0" fieldPosition="0">
        <references count="4">
          <reference field="0" count="1" selected="0">
            <x v="86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479">
      <pivotArea dataOnly="0" labelOnly="1" outline="0" fieldPosition="0">
        <references count="4">
          <reference field="0" count="1" selected="0">
            <x v="8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4"/>
          </reference>
        </references>
      </pivotArea>
    </format>
    <format dxfId="478">
      <pivotArea dataOnly="0" labelOnly="1" outline="0" fieldPosition="0">
        <references count="4">
          <reference field="0" count="1" selected="0">
            <x v="8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77">
      <pivotArea dataOnly="0" labelOnly="1" outline="0" fieldPosition="0">
        <references count="4">
          <reference field="0" count="1" selected="0">
            <x v="8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16"/>
          </reference>
        </references>
      </pivotArea>
    </format>
    <format dxfId="476">
      <pivotArea dataOnly="0" labelOnly="1" outline="0" fieldPosition="0">
        <references count="4">
          <reference field="0" count="1" selected="0">
            <x v="9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6"/>
          </reference>
        </references>
      </pivotArea>
    </format>
    <format dxfId="475">
      <pivotArea dataOnly="0" labelOnly="1" outline="0" fieldPosition="0">
        <references count="4">
          <reference field="0" count="1" selected="0">
            <x v="9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1"/>
          </reference>
        </references>
      </pivotArea>
    </format>
    <format dxfId="474">
      <pivotArea dataOnly="0" labelOnly="1" outline="0" fieldPosition="0">
        <references count="4">
          <reference field="0" count="1" selected="0">
            <x v="9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2"/>
          </reference>
        </references>
      </pivotArea>
    </format>
    <format dxfId="473">
      <pivotArea dataOnly="0" labelOnly="1" outline="0" fieldPosition="0">
        <references count="4">
          <reference field="0" count="1" selected="0">
            <x v="9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38"/>
          </reference>
        </references>
      </pivotArea>
    </format>
    <format dxfId="472">
      <pivotArea dataOnly="0" labelOnly="1" outline="0" fieldPosition="0">
        <references count="4">
          <reference field="0" count="1" selected="0">
            <x v="9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32"/>
          </reference>
        </references>
      </pivotArea>
    </format>
    <format dxfId="471">
      <pivotArea dataOnly="0" labelOnly="1" outline="0" fieldPosition="0">
        <references count="4">
          <reference field="0" count="1" selected="0">
            <x v="9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3"/>
          </reference>
        </references>
      </pivotArea>
    </format>
    <format dxfId="470">
      <pivotArea dataOnly="0" labelOnly="1" outline="0" fieldPosition="0">
        <references count="4">
          <reference field="0" count="1" selected="0">
            <x v="96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39"/>
          </reference>
        </references>
      </pivotArea>
    </format>
    <format dxfId="469">
      <pivotArea dataOnly="0" labelOnly="1" outline="0" fieldPosition="0">
        <references count="4">
          <reference field="0" count="1" selected="0">
            <x v="9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68">
      <pivotArea dataOnly="0" labelOnly="1" outline="0" fieldPosition="0">
        <references count="4">
          <reference field="0" count="1" selected="0">
            <x v="9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67">
      <pivotArea dataOnly="0" labelOnly="1" outline="0" fieldPosition="0">
        <references count="4">
          <reference field="0" count="1" selected="0">
            <x v="9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66">
      <pivotArea dataOnly="0" labelOnly="1" outline="0" fieldPosition="0">
        <references count="4">
          <reference field="0" count="1" selected="0">
            <x v="10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65">
      <pivotArea dataOnly="0" labelOnly="1" outline="0" fieldPosition="0">
        <references count="4">
          <reference field="0" count="1" selected="0">
            <x v="10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64">
      <pivotArea dataOnly="0" labelOnly="1" outline="0" fieldPosition="0">
        <references count="4">
          <reference field="0" count="1" selected="0">
            <x v="10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10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0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10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45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10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75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106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107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108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3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10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5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11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42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11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22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112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113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1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11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1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11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85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11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0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11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90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11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96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11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87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12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5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12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6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12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6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12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8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12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9"/>
          </reference>
        </references>
      </pivotArea>
    </format>
    <format dxfId="441">
      <pivotArea dataOnly="0" labelOnly="1" outline="0" fieldPosition="0">
        <references count="4">
          <reference field="0" count="1" selected="0">
            <x v="12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9"/>
          </reference>
        </references>
      </pivotArea>
    </format>
    <format dxfId="440">
      <pivotArea dataOnly="0" labelOnly="1" outline="0" fieldPosition="0">
        <references count="4">
          <reference field="0" count="1" selected="0">
            <x v="12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7"/>
          </reference>
        </references>
      </pivotArea>
    </format>
    <format dxfId="439">
      <pivotArea dataOnly="0" labelOnly="1" outline="0" fieldPosition="0">
        <references count="4">
          <reference field="0" count="1" selected="0">
            <x v="12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2"/>
          </reference>
        </references>
      </pivotArea>
    </format>
    <format dxfId="438">
      <pivotArea dataOnly="0" labelOnly="1" outline="0" fieldPosition="0">
        <references count="4">
          <reference field="0" count="1" selected="0">
            <x v="12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2"/>
          </reference>
        </references>
      </pivotArea>
    </format>
    <format dxfId="437">
      <pivotArea dataOnly="0" labelOnly="1" outline="0" fieldPosition="0">
        <references count="4">
          <reference field="0" count="1" selected="0">
            <x v="13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4"/>
          </reference>
        </references>
      </pivotArea>
    </format>
    <format dxfId="436">
      <pivotArea dataOnly="0" labelOnly="1" outline="0" fieldPosition="0">
        <references count="4">
          <reference field="0" count="1" selected="0">
            <x v="13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4"/>
          </reference>
        </references>
      </pivotArea>
    </format>
    <format dxfId="435">
      <pivotArea dataOnly="0" labelOnly="1" outline="0" fieldPosition="0">
        <references count="4">
          <reference field="0" count="1" selected="0">
            <x v="13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2"/>
          </reference>
        </references>
      </pivotArea>
    </format>
    <format dxfId="434">
      <pivotArea dataOnly="0" labelOnly="1" outline="0" fieldPosition="0">
        <references count="4">
          <reference field="0" count="1" selected="0">
            <x v="13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2"/>
          </reference>
        </references>
      </pivotArea>
    </format>
    <format dxfId="433">
      <pivotArea dataOnly="0" labelOnly="1" outline="0" fieldPosition="0">
        <references count="4">
          <reference field="0" count="1" selected="0">
            <x v="13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4"/>
          </reference>
        </references>
      </pivotArea>
    </format>
    <format dxfId="432">
      <pivotArea dataOnly="0" labelOnly="1" outline="0" fieldPosition="0">
        <references count="4">
          <reference field="0" count="1" selected="0">
            <x v="13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4"/>
          </reference>
        </references>
      </pivotArea>
    </format>
    <format dxfId="431">
      <pivotArea dataOnly="0" labelOnly="1" outline="0" fieldPosition="0">
        <references count="4">
          <reference field="0" count="1" selected="0">
            <x v="13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6"/>
          </reference>
        </references>
      </pivotArea>
    </format>
    <format dxfId="430">
      <pivotArea dataOnly="0" labelOnly="1" outline="0" fieldPosition="0">
        <references count="4">
          <reference field="0" count="1" selected="0">
            <x v="13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6"/>
          </reference>
        </references>
      </pivotArea>
    </format>
    <format dxfId="429">
      <pivotArea dataOnly="0" labelOnly="1" outline="0" fieldPosition="0">
        <references count="4">
          <reference field="0" count="1" selected="0">
            <x v="13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6"/>
          </reference>
        </references>
      </pivotArea>
    </format>
    <format dxfId="428">
      <pivotArea dataOnly="0" labelOnly="1" outline="0" fieldPosition="0">
        <references count="4">
          <reference field="0" count="1" selected="0">
            <x v="14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5"/>
          </reference>
        </references>
      </pivotArea>
    </format>
    <format dxfId="427">
      <pivotArea dataOnly="0" labelOnly="1" outline="0" fieldPosition="0">
        <references count="4">
          <reference field="0" count="1" selected="0">
            <x v="14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5"/>
          </reference>
        </references>
      </pivotArea>
    </format>
    <format dxfId="426">
      <pivotArea dataOnly="0" labelOnly="1" outline="0" fieldPosition="0">
        <references count="4">
          <reference field="0" count="1" selected="0">
            <x v="14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8"/>
          </reference>
        </references>
      </pivotArea>
    </format>
    <format dxfId="425">
      <pivotArea dataOnly="0" labelOnly="1" outline="0" fieldPosition="0">
        <references count="4">
          <reference field="0" count="1" selected="0">
            <x v="14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7"/>
          </reference>
        </references>
      </pivotArea>
    </format>
    <format dxfId="424">
      <pivotArea dataOnly="0" labelOnly="1" outline="0" fieldPosition="0">
        <references count="4">
          <reference field="0" count="1" selected="0">
            <x v="14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60"/>
          </reference>
        </references>
      </pivotArea>
    </format>
    <format dxfId="423">
      <pivotArea dataOnly="0" labelOnly="1" outline="0" fieldPosition="0">
        <references count="4">
          <reference field="0" count="1" selected="0">
            <x v="14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8"/>
          </reference>
        </references>
      </pivotArea>
    </format>
    <format dxfId="422">
      <pivotArea dataOnly="0" labelOnly="1" outline="0" fieldPosition="0">
        <references count="4">
          <reference field="0" count="1" selected="0">
            <x v="15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8"/>
          </reference>
        </references>
      </pivotArea>
    </format>
    <format dxfId="421">
      <pivotArea dataOnly="0" labelOnly="1" outline="0" fieldPosition="0">
        <references count="4">
          <reference field="0" count="1" selected="0">
            <x v="15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8"/>
          </reference>
        </references>
      </pivotArea>
    </format>
    <format dxfId="420">
      <pivotArea dataOnly="0" labelOnly="1" outline="0" fieldPosition="0">
        <references count="4">
          <reference field="0" count="1" selected="0">
            <x v="15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9"/>
          </reference>
        </references>
      </pivotArea>
    </format>
    <format dxfId="419">
      <pivotArea dataOnly="0" labelOnly="1" outline="0" fieldPosition="0">
        <references count="4">
          <reference field="0" count="1" selected="0">
            <x v="15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9"/>
          </reference>
        </references>
      </pivotArea>
    </format>
    <format dxfId="418">
      <pivotArea dataOnly="0" labelOnly="1" outline="0" fieldPosition="0">
        <references count="4">
          <reference field="0" count="1" selected="0">
            <x v="15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3"/>
          </reference>
        </references>
      </pivotArea>
    </format>
    <format dxfId="417">
      <pivotArea dataOnly="0" labelOnly="1" outline="0" fieldPosition="0">
        <references count="4">
          <reference field="0" count="1" selected="0">
            <x v="15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3"/>
          </reference>
        </references>
      </pivotArea>
    </format>
    <format dxfId="416">
      <pivotArea dataOnly="0" labelOnly="1" outline="0" fieldPosition="0">
        <references count="4">
          <reference field="0" count="1" selected="0">
            <x v="15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1"/>
          </reference>
        </references>
      </pivotArea>
    </format>
    <format dxfId="415">
      <pivotArea dataOnly="0" labelOnly="1" outline="0" fieldPosition="0">
        <references count="4">
          <reference field="0" count="1" selected="0">
            <x v="15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14">
      <pivotArea dataOnly="0" labelOnly="1" outline="0" fieldPosition="0">
        <references count="4">
          <reference field="0" count="1" selected="0">
            <x v="15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13">
      <pivotArea dataOnly="0" labelOnly="1" outline="0" fieldPosition="0">
        <references count="4">
          <reference field="0" count="1" selected="0">
            <x v="15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0"/>
          </reference>
        </references>
      </pivotArea>
    </format>
    <format dxfId="412">
      <pivotArea dataOnly="0" labelOnly="1" outline="0" fieldPosition="0">
        <references count="4">
          <reference field="0" count="1" selected="0">
            <x v="16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2"/>
          </reference>
        </references>
      </pivotArea>
    </format>
    <format dxfId="411">
      <pivotArea dataOnly="0" labelOnly="1" outline="0" fieldPosition="0">
        <references count="4">
          <reference field="0" count="1" selected="0">
            <x v="16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10">
      <pivotArea dataOnly="0" labelOnly="1" outline="0" fieldPosition="0">
        <references count="4">
          <reference field="0" count="1" selected="0">
            <x v="16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5"/>
          </reference>
        </references>
      </pivotArea>
    </format>
    <format dxfId="409">
      <pivotArea dataOnly="0" labelOnly="1" outline="0" fieldPosition="0">
        <references count="4">
          <reference field="0" count="1" selected="0">
            <x v="16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7"/>
          </reference>
        </references>
      </pivotArea>
    </format>
    <format dxfId="408">
      <pivotArea dataOnly="0" labelOnly="1" outline="0" fieldPosition="0">
        <references count="4">
          <reference field="0" count="1" selected="0">
            <x v="16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9"/>
          </reference>
        </references>
      </pivotArea>
    </format>
    <format dxfId="407">
      <pivotArea dataOnly="0" labelOnly="1" outline="0" fieldPosition="0">
        <references count="4">
          <reference field="0" count="1" selected="0">
            <x v="16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6">
      <pivotArea dataOnly="0" labelOnly="1" outline="0" fieldPosition="0">
        <references count="4">
          <reference field="0" count="1" selected="0">
            <x v="16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5">
      <pivotArea dataOnly="0" labelOnly="1" outline="0" fieldPosition="0">
        <references count="4">
          <reference field="0" count="1" selected="0">
            <x v="16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4">
      <pivotArea dataOnly="0" labelOnly="1" outline="0" fieldPosition="0">
        <references count="4">
          <reference field="0" count="1" selected="0">
            <x v="16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3">
      <pivotArea dataOnly="0" labelOnly="1" outline="0" fieldPosition="0">
        <references count="4">
          <reference field="0" count="1" selected="0">
            <x v="16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2">
      <pivotArea dataOnly="0" labelOnly="1" outline="0" fieldPosition="0">
        <references count="4">
          <reference field="0" count="1" selected="0">
            <x v="17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1">
      <pivotArea dataOnly="0" labelOnly="1" outline="0" fieldPosition="0">
        <references count="4">
          <reference field="0" count="1" selected="0">
            <x v="17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00">
      <pivotArea dataOnly="0" labelOnly="1" outline="0" fieldPosition="0">
        <references count="4">
          <reference field="0" count="1" selected="0">
            <x v="17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99">
      <pivotArea dataOnly="0" labelOnly="1" outline="0" fieldPosition="0">
        <references count="4">
          <reference field="0" count="1" selected="0">
            <x v="17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98">
      <pivotArea dataOnly="0" labelOnly="1" outline="0" fieldPosition="0">
        <references count="4">
          <reference field="0" count="1" selected="0">
            <x v="17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97">
      <pivotArea dataOnly="0" labelOnly="1" outline="0" fieldPosition="0">
        <references count="4">
          <reference field="0" count="1" selected="0">
            <x v="17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8"/>
          </reference>
        </references>
      </pivotArea>
    </format>
    <format dxfId="396">
      <pivotArea dataOnly="0" labelOnly="1" outline="0" fieldPosition="0">
        <references count="4">
          <reference field="0" count="1" selected="0">
            <x v="17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2"/>
          </reference>
        </references>
      </pivotArea>
    </format>
    <format dxfId="395">
      <pivotArea dataOnly="0" labelOnly="1" outline="0" fieldPosition="0">
        <references count="4">
          <reference field="0" count="1" selected="0">
            <x v="17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2"/>
          </reference>
        </references>
      </pivotArea>
    </format>
    <format dxfId="394">
      <pivotArea dataOnly="0" labelOnly="1" outline="0" fieldPosition="0">
        <references count="4">
          <reference field="0" count="1" selected="0">
            <x v="17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2"/>
          </reference>
        </references>
      </pivotArea>
    </format>
    <format dxfId="393">
      <pivotArea dataOnly="0" labelOnly="1" outline="0" fieldPosition="0">
        <references count="4">
          <reference field="0" count="1" selected="0">
            <x v="17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2"/>
          </reference>
        </references>
      </pivotArea>
    </format>
    <format dxfId="392">
      <pivotArea dataOnly="0" labelOnly="1" outline="0" fieldPosition="0">
        <references count="4">
          <reference field="0" count="1" selected="0">
            <x v="18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8"/>
          </reference>
        </references>
      </pivotArea>
    </format>
    <format dxfId="391">
      <pivotArea dataOnly="0" labelOnly="1" outline="0" fieldPosition="0">
        <references count="4">
          <reference field="0" count="1" selected="0">
            <x v="18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8"/>
          </reference>
        </references>
      </pivotArea>
    </format>
    <format dxfId="390">
      <pivotArea dataOnly="0" labelOnly="1" outline="0" fieldPosition="0">
        <references count="4">
          <reference field="0" count="1" selected="0">
            <x v="18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70"/>
          </reference>
        </references>
      </pivotArea>
    </format>
    <format dxfId="389">
      <pivotArea dataOnly="0" labelOnly="1" outline="0" fieldPosition="0">
        <references count="4">
          <reference field="0" count="1" selected="0">
            <x v="18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70"/>
          </reference>
        </references>
      </pivotArea>
    </format>
    <format dxfId="388">
      <pivotArea dataOnly="0" labelOnly="1" outline="0" fieldPosition="0">
        <references count="4">
          <reference field="0" count="1" selected="0">
            <x v="18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87">
      <pivotArea dataOnly="0" labelOnly="1" outline="0" fieldPosition="0">
        <references count="4">
          <reference field="0" count="1" selected="0">
            <x v="18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8"/>
          </reference>
        </references>
      </pivotArea>
    </format>
    <format dxfId="386">
      <pivotArea dataOnly="0" labelOnly="1" outline="0" fieldPosition="0">
        <references count="4">
          <reference field="0" count="1" selected="0">
            <x v="18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8"/>
          </reference>
        </references>
      </pivotArea>
    </format>
    <format dxfId="385">
      <pivotArea dataOnly="0" labelOnly="1" outline="0" fieldPosition="0">
        <references count="4">
          <reference field="0" count="1" selected="0">
            <x v="18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3"/>
          </reference>
        </references>
      </pivotArea>
    </format>
    <format dxfId="384">
      <pivotArea dataOnly="0" labelOnly="1" outline="0" fieldPosition="0">
        <references count="4">
          <reference field="0" count="1" selected="0">
            <x v="18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30"/>
          </reference>
        </references>
      </pivotArea>
    </format>
    <format dxfId="383">
      <pivotArea dataOnly="0" labelOnly="1" outline="0" fieldPosition="0">
        <references count="4">
          <reference field="0" count="1" selected="0">
            <x v="18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4"/>
          </reference>
        </references>
      </pivotArea>
    </format>
    <format dxfId="382">
      <pivotArea dataOnly="0" labelOnly="1" outline="0" fieldPosition="0">
        <references count="4">
          <reference field="0" count="1" selected="0">
            <x v="19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0"/>
          </reference>
        </references>
      </pivotArea>
    </format>
    <format dxfId="381">
      <pivotArea dataOnly="0" labelOnly="1" outline="0" fieldPosition="0">
        <references count="4">
          <reference field="0" count="1" selected="0">
            <x v="19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4"/>
          </reference>
        </references>
      </pivotArea>
    </format>
    <format dxfId="380">
      <pivotArea dataOnly="0" labelOnly="1" outline="0" fieldPosition="0">
        <references count="4">
          <reference field="0" count="1" selected="0">
            <x v="19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4"/>
          </reference>
        </references>
      </pivotArea>
    </format>
    <format dxfId="379">
      <pivotArea dataOnly="0" labelOnly="1" outline="0" fieldPosition="0">
        <references count="4">
          <reference field="0" count="1" selected="0">
            <x v="19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78">
      <pivotArea dataOnly="0" labelOnly="1" outline="0" fieldPosition="0">
        <references count="4">
          <reference field="0" count="1" selected="0">
            <x v="19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77">
      <pivotArea dataOnly="0" labelOnly="1" outline="0" fieldPosition="0">
        <references count="4">
          <reference field="0" count="1" selected="0">
            <x v="19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8"/>
          </reference>
        </references>
      </pivotArea>
    </format>
    <format dxfId="376">
      <pivotArea dataOnly="0" labelOnly="1" outline="0" fieldPosition="0">
        <references count="4">
          <reference field="0" count="1" selected="0">
            <x v="19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60"/>
          </reference>
        </references>
      </pivotArea>
    </format>
    <format dxfId="375">
      <pivotArea dataOnly="0" labelOnly="1" outline="0" fieldPosition="0">
        <references count="4">
          <reference field="0" count="1" selected="0">
            <x v="19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55"/>
          </reference>
        </references>
      </pivotArea>
    </format>
    <format dxfId="374">
      <pivotArea dataOnly="0" labelOnly="1" outline="0" fieldPosition="0">
        <references count="4">
          <reference field="0" count="1" selected="0">
            <x v="19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58"/>
          </reference>
        </references>
      </pivotArea>
    </format>
    <format dxfId="373">
      <pivotArea dataOnly="0" labelOnly="1" outline="0" fieldPosition="0">
        <references count="4">
          <reference field="0" count="1" selected="0">
            <x v="19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4"/>
          </reference>
        </references>
      </pivotArea>
    </format>
    <format dxfId="372">
      <pivotArea dataOnly="0" labelOnly="1" outline="0" fieldPosition="0">
        <references count="4">
          <reference field="0" count="1" selected="0">
            <x v="20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62"/>
          </reference>
        </references>
      </pivotArea>
    </format>
    <format dxfId="371">
      <pivotArea dataOnly="0" labelOnly="1" outline="0" fieldPosition="0">
        <references count="4">
          <reference field="0" count="1" selected="0">
            <x v="20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"/>
          </reference>
        </references>
      </pivotArea>
    </format>
    <format dxfId="370">
      <pivotArea dataOnly="0" labelOnly="1" outline="0" fieldPosition="0">
        <references count="4">
          <reference field="0" count="1" selected="0">
            <x v="20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9">
      <pivotArea dataOnly="0" labelOnly="1" outline="0" fieldPosition="0">
        <references count="4">
          <reference field="0" count="1" selected="0">
            <x v="20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3"/>
          </reference>
        </references>
      </pivotArea>
    </format>
    <format dxfId="368">
      <pivotArea dataOnly="0" labelOnly="1" outline="0" fieldPosition="0">
        <references count="4">
          <reference field="0" count="1" selected="0">
            <x v="20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7">
      <pivotArea dataOnly="0" labelOnly="1" outline="0" fieldPosition="0">
        <references count="4">
          <reference field="0" count="1" selected="0">
            <x v="20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6">
      <pivotArea dataOnly="0" labelOnly="1" outline="0" fieldPosition="0">
        <references count="4">
          <reference field="0" count="1" selected="0">
            <x v="20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5">
      <pivotArea dataOnly="0" labelOnly="1" outline="0" fieldPosition="0">
        <references count="4">
          <reference field="0" count="1" selected="0">
            <x v="20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4">
      <pivotArea dataOnly="0" labelOnly="1" outline="0" fieldPosition="0">
        <references count="4">
          <reference field="0" count="1" selected="0">
            <x v="20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3">
      <pivotArea dataOnly="0" labelOnly="1" outline="0" fieldPosition="0">
        <references count="4">
          <reference field="0" count="1" selected="0">
            <x v="21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2">
      <pivotArea dataOnly="0" labelOnly="1" outline="0" fieldPosition="0">
        <references count="4">
          <reference field="0" count="1" selected="0">
            <x v="21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61">
      <pivotArea dataOnly="0" labelOnly="1" outline="0" fieldPosition="0">
        <references count="4">
          <reference field="0" count="1" selected="0">
            <x v="21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6"/>
          </reference>
        </references>
      </pivotArea>
    </format>
    <format dxfId="360">
      <pivotArea dataOnly="0" labelOnly="1" outline="0" fieldPosition="0">
        <references count="4">
          <reference field="0" count="1" selected="0">
            <x v="21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2"/>
          </reference>
        </references>
      </pivotArea>
    </format>
    <format dxfId="359">
      <pivotArea dataOnly="0" labelOnly="1" outline="0" fieldPosition="0">
        <references count="4">
          <reference field="0" count="1" selected="0">
            <x v="21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9"/>
          </reference>
        </references>
      </pivotArea>
    </format>
    <format dxfId="358">
      <pivotArea dataOnly="0" labelOnly="1" outline="0" fieldPosition="0">
        <references count="4">
          <reference field="0" count="1" selected="0">
            <x v="21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0"/>
          </reference>
        </references>
      </pivotArea>
    </format>
    <format dxfId="357">
      <pivotArea dataOnly="0" labelOnly="1" outline="0" fieldPosition="0">
        <references count="4">
          <reference field="0" count="1" selected="0">
            <x v="21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0"/>
          </reference>
        </references>
      </pivotArea>
    </format>
    <format dxfId="356">
      <pivotArea dataOnly="0" labelOnly="1" outline="0" fieldPosition="0">
        <references count="4">
          <reference field="0" count="1" selected="0">
            <x v="21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6"/>
          </reference>
        </references>
      </pivotArea>
    </format>
    <format dxfId="355">
      <pivotArea dataOnly="0" labelOnly="1" outline="0" fieldPosition="0">
        <references count="4">
          <reference field="0" count="1" selected="0">
            <x v="21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2"/>
          </reference>
        </references>
      </pivotArea>
    </format>
    <format dxfId="354">
      <pivotArea dataOnly="0" labelOnly="1" outline="0" fieldPosition="0">
        <references count="4">
          <reference field="0" count="1" selected="0">
            <x v="21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6"/>
          </reference>
        </references>
      </pivotArea>
    </format>
    <format dxfId="353">
      <pivotArea dataOnly="0" labelOnly="1" outline="0" fieldPosition="0">
        <references count="4">
          <reference field="0" count="1" selected="0">
            <x v="22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52">
      <pivotArea dataOnly="0" labelOnly="1" outline="0" fieldPosition="0">
        <references count="4">
          <reference field="0" count="1" selected="0">
            <x v="22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37"/>
          </reference>
        </references>
      </pivotArea>
    </format>
    <format dxfId="351">
      <pivotArea dataOnly="0" labelOnly="1" outline="0" fieldPosition="0">
        <references count="4">
          <reference field="0" count="1" selected="0">
            <x v="22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8"/>
          </reference>
        </references>
      </pivotArea>
    </format>
    <format dxfId="350">
      <pivotArea dataOnly="0" labelOnly="1" outline="0" fieldPosition="0">
        <references count="4">
          <reference field="0" count="1" selected="0">
            <x v="22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1"/>
          </reference>
        </references>
      </pivotArea>
    </format>
    <format dxfId="349">
      <pivotArea dataOnly="0" labelOnly="1" outline="0" fieldPosition="0">
        <references count="4">
          <reference field="0" count="1" selected="0">
            <x v="22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8"/>
          </reference>
        </references>
      </pivotArea>
    </format>
    <format dxfId="348">
      <pivotArea dataOnly="0" labelOnly="1" outline="0" fieldPosition="0">
        <references count="4">
          <reference field="0" count="1" selected="0">
            <x v="22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90"/>
          </reference>
        </references>
      </pivotArea>
    </format>
    <format dxfId="347">
      <pivotArea dataOnly="0" labelOnly="1" outline="0" fieldPosition="0">
        <references count="4">
          <reference field="0" count="1" selected="0">
            <x v="22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92"/>
          </reference>
        </references>
      </pivotArea>
    </format>
    <format dxfId="346">
      <pivotArea dataOnly="0" labelOnly="1" outline="0" fieldPosition="0">
        <references count="4">
          <reference field="0" count="1" selected="0">
            <x v="22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45">
      <pivotArea dataOnly="0" labelOnly="1" outline="0" fieldPosition="0">
        <references count="4">
          <reference field="0" count="1" selected="0">
            <x v="22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8"/>
          </reference>
        </references>
      </pivotArea>
    </format>
    <format dxfId="344">
      <pivotArea dataOnly="0" labelOnly="1" outline="0" fieldPosition="0">
        <references count="4">
          <reference field="0" count="1" selected="0">
            <x v="22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343">
      <pivotArea dataOnly="0" labelOnly="1" outline="0" fieldPosition="0">
        <references count="4">
          <reference field="0" count="1" selected="0">
            <x v="23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342">
      <pivotArea dataOnly="0" labelOnly="1" outline="0" fieldPosition="0">
        <references count="4">
          <reference field="0" count="1" selected="0">
            <x v="23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341">
      <pivotArea dataOnly="0" labelOnly="1" outline="0" fieldPosition="0">
        <references count="4">
          <reference field="0" count="1" selected="0">
            <x v="23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40">
      <pivotArea dataOnly="0" labelOnly="1" outline="0" fieldPosition="0">
        <references count="4">
          <reference field="0" count="1" selected="0">
            <x v="23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65"/>
          </reference>
        </references>
      </pivotArea>
    </format>
    <format dxfId="339">
      <pivotArea dataOnly="0" labelOnly="1" outline="0" fieldPosition="0">
        <references count="4">
          <reference field="0" count="1" selected="0">
            <x v="23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38">
      <pivotArea dataOnly="0" labelOnly="1" outline="0" fieldPosition="0">
        <references count="4">
          <reference field="0" count="1" selected="0">
            <x v="23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37">
      <pivotArea dataOnly="0" labelOnly="1" outline="0" fieldPosition="0">
        <references count="4">
          <reference field="0" count="1" selected="0">
            <x v="23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8"/>
          </reference>
        </references>
      </pivotArea>
    </format>
    <format dxfId="336">
      <pivotArea dataOnly="0" labelOnly="1" outline="0" fieldPosition="0">
        <references count="4">
          <reference field="0" count="1" selected="0">
            <x v="23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8"/>
          </reference>
        </references>
      </pivotArea>
    </format>
    <format dxfId="335">
      <pivotArea dataOnly="0" labelOnly="1" outline="0" fieldPosition="0">
        <references count="4">
          <reference field="0" count="1" selected="0">
            <x v="23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8"/>
          </reference>
        </references>
      </pivotArea>
    </format>
    <format dxfId="334">
      <pivotArea dataOnly="0" labelOnly="1" outline="0" fieldPosition="0">
        <references count="4">
          <reference field="0" count="1" selected="0">
            <x v="23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333">
      <pivotArea dataOnly="0" labelOnly="1" outline="0" fieldPosition="0">
        <references count="4">
          <reference field="0" count="1" selected="0">
            <x v="24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1"/>
          </reference>
        </references>
      </pivotArea>
    </format>
    <format dxfId="332">
      <pivotArea dataOnly="0" labelOnly="1" outline="0" fieldPosition="0">
        <references count="4">
          <reference field="0" count="1" selected="0">
            <x v="24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2"/>
          </reference>
        </references>
      </pivotArea>
    </format>
    <format dxfId="331">
      <pivotArea dataOnly="0" labelOnly="1" outline="0" fieldPosition="0">
        <references count="4">
          <reference field="0" count="1" selected="0">
            <x v="24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2"/>
          </reference>
        </references>
      </pivotArea>
    </format>
    <format dxfId="330">
      <pivotArea dataOnly="0" labelOnly="1" outline="0" fieldPosition="0">
        <references count="4">
          <reference field="0" count="1" selected="0">
            <x v="24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3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4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24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24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24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248"/>
          </reference>
          <reference field="2" count="1" selected="0">
            <x v="1"/>
          </reference>
          <reference field="3" count="1" selected="0">
            <x v="4"/>
          </reference>
          <reference field="4" count="2">
            <x v="112"/>
            <x v="143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25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9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25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9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25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9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25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9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25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9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25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7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5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29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26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5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26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4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26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0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6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6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26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6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6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6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26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26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26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26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5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27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2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27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5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7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7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1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7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27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276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27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8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27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27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64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28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28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1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28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2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28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28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20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285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7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28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7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28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55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28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66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28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85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29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0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29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29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4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29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73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29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73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29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83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29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8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29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29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0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30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0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30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0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30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6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30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97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30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30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0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30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1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30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12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31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4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31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3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31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40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31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5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31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9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31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34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31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31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31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7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32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7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32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32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32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1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32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1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32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32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1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32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32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32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1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33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15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33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18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33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3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33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50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33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49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33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31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33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48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33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33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51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33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34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39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34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1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34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7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34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1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34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63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34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34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34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4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34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4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34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1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35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1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35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80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35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80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35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6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35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43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35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89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35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35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8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35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7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35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5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36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36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36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36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36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36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36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36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36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6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36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8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37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37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37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37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4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37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37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37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37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37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37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38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38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14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38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29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38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7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38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7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38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76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38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38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38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10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38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3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39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39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39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39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67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39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39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39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7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39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6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39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6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39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39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40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40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40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40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40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79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40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83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40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3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40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84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40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5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40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0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41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86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41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41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1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41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4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41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1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1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6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41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7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41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41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5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42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49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42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42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42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42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6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42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5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42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2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42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42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1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42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43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6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43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8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43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0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433"/>
          </reference>
          <reference field="2" count="1" selected="0">
            <x v="1"/>
          </reference>
          <reference field="3" count="1" selected="0">
            <x v="4"/>
          </reference>
          <reference field="4" count="2">
            <x v="160"/>
            <x v="249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43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05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43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05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43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17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43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8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43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43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44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44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44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44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44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44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44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44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44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44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45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99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45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0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45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45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45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45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1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45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45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45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45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3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460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3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46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61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46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46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46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46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46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1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46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46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61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469"/>
          </reference>
          <reference field="2" count="1" selected="0">
            <x v="3"/>
          </reference>
          <reference field="3" count="1" selected="0">
            <x v="2"/>
          </reference>
          <reference field="4" count="1">
            <x v="20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47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1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47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8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47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2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47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5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47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0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7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47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26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47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09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47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3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47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3"/>
          </reference>
        </references>
      </pivotArea>
    </format>
    <format dxfId="101">
      <pivotArea dataOnly="0" labelOnly="1" outline="0" fieldPosition="0">
        <references count="4">
          <reference field="0" count="1" selected="0">
            <x v="48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7"/>
          </reference>
        </references>
      </pivotArea>
    </format>
    <format dxfId="100">
      <pivotArea dataOnly="0" labelOnly="1" outline="0" fieldPosition="0">
        <references count="4">
          <reference field="0" count="1" selected="0">
            <x v="48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7"/>
          </reference>
        </references>
      </pivotArea>
    </format>
    <format dxfId="99">
      <pivotArea dataOnly="0" labelOnly="1" outline="0" fieldPosition="0">
        <references count="4">
          <reference field="0" count="1" selected="0">
            <x v="48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48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484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48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3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48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487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48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489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49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49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49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49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49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7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49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2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49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1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49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5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49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59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499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50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14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50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50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48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503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50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94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50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50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50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2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50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50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7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51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8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511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04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512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97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513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3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514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81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515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0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516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53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517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54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518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24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519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219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52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76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52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522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4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523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7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524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71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52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8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526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8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527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30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528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52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0"/>
          </reference>
        </references>
      </pivotArea>
    </format>
    <format dxfId="51">
      <pivotArea dataOnly="0" labelOnly="1" outline="0" fieldPosition="0">
        <references count="4">
          <reference field="0" count="1" selected="0">
            <x v="530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2"/>
          </reference>
        </references>
      </pivotArea>
    </format>
    <format dxfId="50">
      <pivotArea dataOnly="0" labelOnly="1" outline="0" fieldPosition="0">
        <references count="4">
          <reference field="0" count="1" selected="0">
            <x v="53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9">
      <pivotArea dataOnly="0" labelOnly="1" outline="0" fieldPosition="0">
        <references count="4">
          <reference field="0" count="1" selected="0">
            <x v="53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53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53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53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4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53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9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53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9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53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3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53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3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53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8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54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58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54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98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54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98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54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06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54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06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54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7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54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66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547"/>
          </reference>
          <reference field="2" count="1" selected="0">
            <x v="1"/>
          </reference>
          <reference field="3" count="1" selected="0">
            <x v="4"/>
          </reference>
          <reference field="4" count="2">
            <x v="140"/>
            <x v="141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54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9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54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9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550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2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55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62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55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55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5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554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6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555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36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556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17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55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82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558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82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559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2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560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56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232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562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6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563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31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564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5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565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566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6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567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33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568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7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569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24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570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38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57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28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572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573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574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575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576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577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48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578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9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579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89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580"/>
          </reference>
          <reference field="2" count="1" selected="0">
            <x v="1"/>
          </reference>
          <reference field="3" count="1" selected="0">
            <x v="3"/>
          </reference>
          <reference field="4" count="1">
            <x v="104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58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25"/>
          </reference>
        </references>
      </pivotArea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3"/>
  <sheetViews>
    <sheetView topLeftCell="A1341" zoomScale="130" zoomScaleNormal="130" workbookViewId="0">
      <selection activeCell="A1367" sqref="A1367"/>
    </sheetView>
  </sheetViews>
  <sheetFormatPr defaultRowHeight="13" x14ac:dyDescent="0.3"/>
  <cols>
    <col min="1" max="1" width="106.296875" bestFit="1" customWidth="1"/>
    <col min="2" max="2" width="8.796875" bestFit="1" customWidth="1"/>
    <col min="3" max="3" width="28.296875" style="17" bestFit="1" customWidth="1"/>
    <col min="4" max="4" width="20.796875" bestFit="1" customWidth="1"/>
    <col min="5" max="5" width="15.19921875" style="10" bestFit="1" customWidth="1"/>
    <col min="6" max="6" width="22.796875" style="13" bestFit="1" customWidth="1"/>
  </cols>
  <sheetData>
    <row r="1" spans="1:6" s="1" customFormat="1" x14ac:dyDescent="0.3">
      <c r="A1" s="3" t="s">
        <v>38</v>
      </c>
      <c r="B1" s="3" t="s">
        <v>39</v>
      </c>
      <c r="C1" s="15" t="s">
        <v>34</v>
      </c>
      <c r="D1" s="4" t="s">
        <v>35</v>
      </c>
      <c r="E1" s="8" t="s">
        <v>36</v>
      </c>
      <c r="F1" s="11" t="s">
        <v>37</v>
      </c>
    </row>
    <row r="2" spans="1:6" x14ac:dyDescent="0.3">
      <c r="A2" s="5" t="s">
        <v>399</v>
      </c>
      <c r="B2" s="5" t="s">
        <v>41</v>
      </c>
      <c r="C2" s="16">
        <v>1</v>
      </c>
      <c r="D2" s="6" t="s">
        <v>42</v>
      </c>
      <c r="E2" s="9">
        <v>30</v>
      </c>
      <c r="F2" s="12">
        <v>57.772599999999997</v>
      </c>
    </row>
    <row r="3" spans="1:6" x14ac:dyDescent="0.3">
      <c r="A3" s="5" t="s">
        <v>399</v>
      </c>
      <c r="B3" s="5" t="s">
        <v>51</v>
      </c>
      <c r="C3" s="16">
        <v>1</v>
      </c>
      <c r="D3" s="6" t="s">
        <v>42</v>
      </c>
      <c r="E3" s="9">
        <v>30</v>
      </c>
      <c r="F3" s="12">
        <v>3.0347599999999999</v>
      </c>
    </row>
    <row r="4" spans="1:6" x14ac:dyDescent="0.3">
      <c r="A4" s="5" t="s">
        <v>399</v>
      </c>
      <c r="B4" s="5" t="s">
        <v>44</v>
      </c>
      <c r="C4" s="16">
        <v>1</v>
      </c>
      <c r="D4" s="6" t="s">
        <v>42</v>
      </c>
      <c r="E4" s="9">
        <v>30</v>
      </c>
      <c r="F4" s="12">
        <v>0.49109000000000003</v>
      </c>
    </row>
    <row r="5" spans="1:6" x14ac:dyDescent="0.3">
      <c r="A5" s="5" t="s">
        <v>399</v>
      </c>
      <c r="B5" s="5" t="s">
        <v>47</v>
      </c>
      <c r="C5" s="16">
        <v>1</v>
      </c>
      <c r="D5" s="6" t="s">
        <v>42</v>
      </c>
      <c r="E5" s="9">
        <v>30</v>
      </c>
      <c r="F5" s="12">
        <v>-1.40543</v>
      </c>
    </row>
    <row r="6" spans="1:6" x14ac:dyDescent="0.3">
      <c r="A6" s="5" t="s">
        <v>164</v>
      </c>
      <c r="B6" s="5" t="s">
        <v>44</v>
      </c>
      <c r="C6" s="16">
        <v>1</v>
      </c>
      <c r="D6" s="6" t="s">
        <v>46</v>
      </c>
      <c r="E6" s="9">
        <v>1</v>
      </c>
      <c r="F6" s="12">
        <v>1.36414E-2</v>
      </c>
    </row>
    <row r="7" spans="1:6" x14ac:dyDescent="0.3">
      <c r="A7" s="5" t="s">
        <v>350</v>
      </c>
      <c r="B7" s="5" t="s">
        <v>44</v>
      </c>
      <c r="C7" s="16">
        <v>1</v>
      </c>
      <c r="D7" s="6" t="s">
        <v>46</v>
      </c>
      <c r="E7" s="9">
        <v>1</v>
      </c>
      <c r="F7" s="12">
        <v>1.36414E-2</v>
      </c>
    </row>
    <row r="8" spans="1:6" x14ac:dyDescent="0.3">
      <c r="A8" s="5" t="s">
        <v>390</v>
      </c>
      <c r="B8" s="5" t="s">
        <v>51</v>
      </c>
      <c r="C8" s="16">
        <v>1</v>
      </c>
      <c r="D8" s="6" t="s">
        <v>46</v>
      </c>
      <c r="E8" s="9">
        <v>1</v>
      </c>
      <c r="F8" s="12">
        <v>2.52745</v>
      </c>
    </row>
    <row r="9" spans="1:6" x14ac:dyDescent="0.3">
      <c r="A9" s="5" t="s">
        <v>390</v>
      </c>
      <c r="B9" s="5" t="s">
        <v>47</v>
      </c>
      <c r="C9" s="16">
        <v>1</v>
      </c>
      <c r="D9" s="6" t="s">
        <v>46</v>
      </c>
      <c r="E9" s="9">
        <v>1</v>
      </c>
      <c r="F9" s="12">
        <v>-1.40543</v>
      </c>
    </row>
    <row r="10" spans="1:6" x14ac:dyDescent="0.3">
      <c r="A10" s="5" t="s">
        <v>68</v>
      </c>
      <c r="B10" s="5" t="s">
        <v>44</v>
      </c>
      <c r="C10" s="16">
        <v>1</v>
      </c>
      <c r="D10" s="6" t="s">
        <v>53</v>
      </c>
      <c r="E10" s="9">
        <v>155</v>
      </c>
      <c r="F10" s="12">
        <v>2.46</v>
      </c>
    </row>
    <row r="11" spans="1:6" x14ac:dyDescent="0.3">
      <c r="A11" s="5" t="s">
        <v>68</v>
      </c>
      <c r="B11" s="5" t="s">
        <v>47</v>
      </c>
      <c r="C11" s="16">
        <v>1</v>
      </c>
      <c r="D11" s="6" t="s">
        <v>53</v>
      </c>
      <c r="E11" s="9">
        <v>155</v>
      </c>
      <c r="F11" s="12">
        <v>-5.42</v>
      </c>
    </row>
    <row r="12" spans="1:6" x14ac:dyDescent="0.3">
      <c r="A12" s="5" t="s">
        <v>66</v>
      </c>
      <c r="B12" s="5" t="s">
        <v>44</v>
      </c>
      <c r="C12" s="16">
        <v>1</v>
      </c>
      <c r="D12" s="6" t="s">
        <v>53</v>
      </c>
      <c r="E12" s="9">
        <v>39</v>
      </c>
      <c r="F12" s="12">
        <v>0.62</v>
      </c>
    </row>
    <row r="13" spans="1:6" x14ac:dyDescent="0.3">
      <c r="A13" s="5" t="s">
        <v>66</v>
      </c>
      <c r="B13" s="5" t="s">
        <v>47</v>
      </c>
      <c r="C13" s="16">
        <v>1</v>
      </c>
      <c r="D13" s="6" t="s">
        <v>53</v>
      </c>
      <c r="E13" s="9">
        <v>39</v>
      </c>
      <c r="F13" s="12">
        <v>-1.36</v>
      </c>
    </row>
    <row r="14" spans="1:6" x14ac:dyDescent="0.3">
      <c r="A14" s="5" t="s">
        <v>67</v>
      </c>
      <c r="B14" s="5" t="s">
        <v>44</v>
      </c>
      <c r="C14" s="16">
        <v>1</v>
      </c>
      <c r="D14" s="6" t="s">
        <v>53</v>
      </c>
      <c r="E14" s="9">
        <v>96</v>
      </c>
      <c r="F14" s="12">
        <v>1.52</v>
      </c>
    </row>
    <row r="15" spans="1:6" x14ac:dyDescent="0.3">
      <c r="A15" s="5" t="s">
        <v>67</v>
      </c>
      <c r="B15" s="5" t="s">
        <v>47</v>
      </c>
      <c r="C15" s="16">
        <v>1</v>
      </c>
      <c r="D15" s="6" t="s">
        <v>53</v>
      </c>
      <c r="E15" s="9">
        <v>96</v>
      </c>
      <c r="F15" s="12">
        <v>-3.36</v>
      </c>
    </row>
    <row r="16" spans="1:6" x14ac:dyDescent="0.3">
      <c r="A16" s="5" t="s">
        <v>298</v>
      </c>
      <c r="B16" s="5" t="s">
        <v>51</v>
      </c>
      <c r="C16" s="16">
        <v>1</v>
      </c>
      <c r="D16" s="6" t="s">
        <v>46</v>
      </c>
      <c r="E16" s="9">
        <v>1</v>
      </c>
      <c r="F16" s="12">
        <v>1.82315</v>
      </c>
    </row>
    <row r="17" spans="1:6" x14ac:dyDescent="0.3">
      <c r="A17" s="5" t="s">
        <v>298</v>
      </c>
      <c r="B17" s="5" t="s">
        <v>47</v>
      </c>
      <c r="C17" s="16">
        <v>1</v>
      </c>
      <c r="D17" s="6" t="s">
        <v>46</v>
      </c>
      <c r="E17" s="9">
        <v>1</v>
      </c>
      <c r="F17" s="12">
        <v>-0.685639</v>
      </c>
    </row>
    <row r="18" spans="1:6" x14ac:dyDescent="0.3">
      <c r="A18" s="5" t="s">
        <v>382</v>
      </c>
      <c r="B18" s="5" t="s">
        <v>41</v>
      </c>
      <c r="C18" s="16">
        <v>1</v>
      </c>
      <c r="D18" s="6" t="s">
        <v>46</v>
      </c>
      <c r="E18" s="9">
        <v>1</v>
      </c>
      <c r="F18" s="12">
        <v>0.18355099999999999</v>
      </c>
    </row>
    <row r="19" spans="1:6" x14ac:dyDescent="0.3">
      <c r="A19" s="5" t="s">
        <v>382</v>
      </c>
      <c r="B19" s="5" t="s">
        <v>44</v>
      </c>
      <c r="C19" s="16">
        <v>1</v>
      </c>
      <c r="D19" s="6" t="s">
        <v>46</v>
      </c>
      <c r="E19" s="9">
        <v>1</v>
      </c>
      <c r="F19" s="12">
        <v>1.50055E-2</v>
      </c>
    </row>
    <row r="20" spans="1:6" x14ac:dyDescent="0.3">
      <c r="A20" s="5" t="s">
        <v>93</v>
      </c>
      <c r="B20" s="5" t="s">
        <v>41</v>
      </c>
      <c r="C20" s="16">
        <v>1</v>
      </c>
      <c r="D20" s="6" t="s">
        <v>46</v>
      </c>
      <c r="E20" s="9">
        <v>1</v>
      </c>
      <c r="F20" s="12">
        <v>0.33110000000000001</v>
      </c>
    </row>
    <row r="21" spans="1:6" x14ac:dyDescent="0.3">
      <c r="A21" s="5" t="s">
        <v>93</v>
      </c>
      <c r="B21" s="5" t="s">
        <v>44</v>
      </c>
      <c r="C21" s="16">
        <v>1</v>
      </c>
      <c r="D21" s="6" t="s">
        <v>46</v>
      </c>
      <c r="E21" s="9">
        <v>1</v>
      </c>
      <c r="F21" s="12">
        <v>1.6369700000000001E-2</v>
      </c>
    </row>
    <row r="22" spans="1:6" x14ac:dyDescent="0.3">
      <c r="A22" s="5" t="s">
        <v>392</v>
      </c>
      <c r="B22" s="5" t="s">
        <v>41</v>
      </c>
      <c r="C22" s="16">
        <v>1</v>
      </c>
      <c r="D22" s="6" t="s">
        <v>75</v>
      </c>
      <c r="E22" s="9">
        <v>13.4</v>
      </c>
      <c r="F22" s="12">
        <v>45.779200000000003</v>
      </c>
    </row>
    <row r="23" spans="1:6" x14ac:dyDescent="0.3">
      <c r="A23" s="5" t="s">
        <v>392</v>
      </c>
      <c r="B23" s="5" t="s">
        <v>51</v>
      </c>
      <c r="C23" s="16">
        <v>1</v>
      </c>
      <c r="D23" s="6" t="s">
        <v>75</v>
      </c>
      <c r="E23" s="9">
        <v>13.4</v>
      </c>
      <c r="F23" s="12">
        <v>3.0397699999999999</v>
      </c>
    </row>
    <row r="24" spans="1:6" x14ac:dyDescent="0.3">
      <c r="A24" s="5" t="s">
        <v>392</v>
      </c>
      <c r="B24" s="5" t="s">
        <v>47</v>
      </c>
      <c r="C24" s="16">
        <v>1</v>
      </c>
      <c r="D24" s="6" t="s">
        <v>75</v>
      </c>
      <c r="E24" s="9">
        <v>13.4</v>
      </c>
      <c r="F24" s="12">
        <v>-24.157599999999999</v>
      </c>
    </row>
    <row r="25" spans="1:6" x14ac:dyDescent="0.3">
      <c r="A25" s="5" t="s">
        <v>567</v>
      </c>
      <c r="B25" s="5" t="s">
        <v>44</v>
      </c>
      <c r="C25" s="16">
        <v>1</v>
      </c>
      <c r="D25" s="6" t="s">
        <v>75</v>
      </c>
      <c r="E25" s="9">
        <v>13.4</v>
      </c>
      <c r="F25" s="12">
        <v>0.428176</v>
      </c>
    </row>
    <row r="26" spans="1:6" x14ac:dyDescent="0.3">
      <c r="A26" s="5" t="s">
        <v>212</v>
      </c>
      <c r="B26" s="5" t="s">
        <v>44</v>
      </c>
      <c r="C26" s="16">
        <v>1</v>
      </c>
      <c r="D26" s="6" t="s">
        <v>46</v>
      </c>
      <c r="E26" s="9">
        <v>1</v>
      </c>
      <c r="F26" s="12">
        <v>6.8207000000000001E-4</v>
      </c>
    </row>
    <row r="27" spans="1:6" x14ac:dyDescent="0.3">
      <c r="A27" s="5" t="s">
        <v>212</v>
      </c>
      <c r="B27" s="5" t="s">
        <v>47</v>
      </c>
      <c r="C27" s="16">
        <v>1</v>
      </c>
      <c r="D27" s="6" t="s">
        <v>46</v>
      </c>
      <c r="E27" s="9">
        <v>1</v>
      </c>
      <c r="F27" s="12">
        <v>-8.2677800000000001</v>
      </c>
    </row>
    <row r="28" spans="1:6" x14ac:dyDescent="0.3">
      <c r="A28" s="5" t="s">
        <v>365</v>
      </c>
      <c r="B28" s="5" t="s">
        <v>41</v>
      </c>
      <c r="C28" s="16">
        <v>1</v>
      </c>
      <c r="D28" s="6" t="s">
        <v>46</v>
      </c>
      <c r="E28" s="9">
        <v>1</v>
      </c>
      <c r="F28" s="12">
        <v>10.9481</v>
      </c>
    </row>
    <row r="29" spans="1:6" x14ac:dyDescent="0.3">
      <c r="A29" s="5" t="s">
        <v>252</v>
      </c>
      <c r="B29" s="5" t="s">
        <v>41</v>
      </c>
      <c r="C29" s="16">
        <v>1</v>
      </c>
      <c r="D29" s="6" t="s">
        <v>42</v>
      </c>
      <c r="E29" s="9">
        <v>0.28000000000000003</v>
      </c>
      <c r="F29" s="12">
        <v>3.1198100000000002</v>
      </c>
    </row>
    <row r="30" spans="1:6" x14ac:dyDescent="0.3">
      <c r="A30" s="5" t="s">
        <v>196</v>
      </c>
      <c r="B30" s="5" t="s">
        <v>41</v>
      </c>
      <c r="C30" s="16">
        <v>1</v>
      </c>
      <c r="D30" s="6" t="s">
        <v>46</v>
      </c>
      <c r="E30" s="9">
        <v>1</v>
      </c>
      <c r="F30" s="12">
        <v>10.4617</v>
      </c>
    </row>
    <row r="31" spans="1:6" x14ac:dyDescent="0.3">
      <c r="A31" s="5" t="s">
        <v>155</v>
      </c>
      <c r="B31" s="5" t="s">
        <v>41</v>
      </c>
      <c r="C31" s="16">
        <v>1</v>
      </c>
      <c r="D31" s="6" t="s">
        <v>46</v>
      </c>
      <c r="E31" s="9">
        <v>1</v>
      </c>
      <c r="F31" s="12">
        <v>10.677</v>
      </c>
    </row>
    <row r="32" spans="1:6" x14ac:dyDescent="0.3">
      <c r="A32" s="5" t="s">
        <v>207</v>
      </c>
      <c r="B32" s="5" t="s">
        <v>41</v>
      </c>
      <c r="C32" s="16">
        <v>1</v>
      </c>
      <c r="D32" s="6" t="s">
        <v>46</v>
      </c>
      <c r="E32" s="9">
        <v>1</v>
      </c>
      <c r="F32" s="12">
        <v>2.4944600000000001</v>
      </c>
    </row>
    <row r="33" spans="1:6" x14ac:dyDescent="0.3">
      <c r="A33" s="5" t="s">
        <v>236</v>
      </c>
      <c r="B33" s="5" t="s">
        <v>41</v>
      </c>
      <c r="C33" s="16">
        <v>1</v>
      </c>
      <c r="D33" s="6" t="s">
        <v>46</v>
      </c>
      <c r="E33" s="9">
        <v>1</v>
      </c>
      <c r="F33" s="12">
        <v>8.9256699999999994E-2</v>
      </c>
    </row>
    <row r="34" spans="1:6" x14ac:dyDescent="0.3">
      <c r="A34" s="5" t="s">
        <v>92</v>
      </c>
      <c r="B34" s="5" t="s">
        <v>41</v>
      </c>
      <c r="C34" s="16">
        <v>1</v>
      </c>
      <c r="D34" s="6" t="s">
        <v>46</v>
      </c>
      <c r="E34" s="9">
        <v>1</v>
      </c>
      <c r="F34" s="12">
        <v>0.68335500000000005</v>
      </c>
    </row>
    <row r="35" spans="1:6" x14ac:dyDescent="0.3">
      <c r="A35" s="5" t="s">
        <v>231</v>
      </c>
      <c r="B35" s="5" t="s">
        <v>41</v>
      </c>
      <c r="C35" s="16">
        <v>1</v>
      </c>
      <c r="D35" s="6" t="s">
        <v>46</v>
      </c>
      <c r="E35" s="9">
        <v>1</v>
      </c>
      <c r="F35" s="12">
        <v>7.1151900000000004E-2</v>
      </c>
    </row>
    <row r="36" spans="1:6" x14ac:dyDescent="0.3">
      <c r="A36" s="5" t="s">
        <v>231</v>
      </c>
      <c r="B36" s="5" t="s">
        <v>51</v>
      </c>
      <c r="C36" s="16">
        <v>1</v>
      </c>
      <c r="D36" s="6" t="s">
        <v>46</v>
      </c>
      <c r="E36" s="9">
        <v>1</v>
      </c>
      <c r="F36" s="12">
        <v>0</v>
      </c>
    </row>
    <row r="37" spans="1:6" x14ac:dyDescent="0.3">
      <c r="A37" s="5" t="s">
        <v>231</v>
      </c>
      <c r="B37" s="5" t="s">
        <v>47</v>
      </c>
      <c r="C37" s="16">
        <v>1</v>
      </c>
      <c r="D37" s="6" t="s">
        <v>46</v>
      </c>
      <c r="E37" s="9">
        <v>1</v>
      </c>
      <c r="F37" s="12">
        <v>-2.6305200000000001E-2</v>
      </c>
    </row>
    <row r="38" spans="1:6" x14ac:dyDescent="0.3">
      <c r="A38" s="5" t="s">
        <v>86</v>
      </c>
      <c r="B38" s="5" t="s">
        <v>41</v>
      </c>
      <c r="C38" s="16">
        <v>1</v>
      </c>
      <c r="D38" s="6" t="s">
        <v>46</v>
      </c>
      <c r="E38" s="9">
        <v>1</v>
      </c>
      <c r="F38" s="12">
        <v>4.2148000000000003</v>
      </c>
    </row>
    <row r="39" spans="1:6" x14ac:dyDescent="0.3">
      <c r="A39" s="5" t="s">
        <v>86</v>
      </c>
      <c r="B39" s="5" t="s">
        <v>51</v>
      </c>
      <c r="C39" s="16">
        <v>1</v>
      </c>
      <c r="D39" s="6" t="s">
        <v>46</v>
      </c>
      <c r="E39" s="9">
        <v>1</v>
      </c>
      <c r="F39" s="12">
        <v>3.1612200000000001</v>
      </c>
    </row>
    <row r="40" spans="1:6" x14ac:dyDescent="0.3">
      <c r="A40" s="5" t="s">
        <v>86</v>
      </c>
      <c r="B40" s="5" t="s">
        <v>47</v>
      </c>
      <c r="C40" s="16">
        <v>1</v>
      </c>
      <c r="D40" s="6" t="s">
        <v>46</v>
      </c>
      <c r="E40" s="9">
        <v>1</v>
      </c>
      <c r="F40" s="12">
        <v>-1.08342</v>
      </c>
    </row>
    <row r="41" spans="1:6" x14ac:dyDescent="0.3">
      <c r="A41" s="5" t="s">
        <v>179</v>
      </c>
      <c r="B41" s="5" t="s">
        <v>41</v>
      </c>
      <c r="C41" s="16">
        <v>1</v>
      </c>
      <c r="D41" s="6" t="s">
        <v>75</v>
      </c>
      <c r="E41" s="9">
        <v>1647</v>
      </c>
      <c r="F41" s="12">
        <v>12.365500000000001</v>
      </c>
    </row>
    <row r="42" spans="1:6" x14ac:dyDescent="0.3">
      <c r="A42" s="5" t="s">
        <v>259</v>
      </c>
      <c r="B42" s="5" t="s">
        <v>41</v>
      </c>
      <c r="C42" s="16">
        <v>1</v>
      </c>
      <c r="D42" s="6" t="s">
        <v>75</v>
      </c>
      <c r="E42" s="9">
        <v>9.32</v>
      </c>
      <c r="F42" s="12">
        <v>11.590999999999999</v>
      </c>
    </row>
    <row r="43" spans="1:6" x14ac:dyDescent="0.3">
      <c r="A43" s="5" t="s">
        <v>397</v>
      </c>
      <c r="B43" s="5" t="s">
        <v>41</v>
      </c>
      <c r="C43" s="16">
        <v>1</v>
      </c>
      <c r="D43" s="6" t="s">
        <v>75</v>
      </c>
      <c r="E43" s="9">
        <v>696</v>
      </c>
      <c r="F43" s="12">
        <v>5.7504600000000003</v>
      </c>
    </row>
    <row r="44" spans="1:6" x14ac:dyDescent="0.3">
      <c r="A44" s="5" t="s">
        <v>91</v>
      </c>
      <c r="B44" s="5" t="s">
        <v>41</v>
      </c>
      <c r="C44" s="16">
        <v>1</v>
      </c>
      <c r="D44" s="6" t="s">
        <v>75</v>
      </c>
      <c r="E44" s="9">
        <v>2.63</v>
      </c>
      <c r="F44" s="12">
        <v>9.2717100000000006</v>
      </c>
    </row>
    <row r="45" spans="1:6" x14ac:dyDescent="0.3">
      <c r="A45" s="5" t="s">
        <v>510</v>
      </c>
      <c r="B45" s="5" t="s">
        <v>41</v>
      </c>
      <c r="C45" s="16">
        <v>1</v>
      </c>
      <c r="D45" s="6" t="s">
        <v>42</v>
      </c>
      <c r="E45" s="9">
        <v>320.89999999999998</v>
      </c>
      <c r="F45" s="12">
        <v>53.1</v>
      </c>
    </row>
    <row r="46" spans="1:6" x14ac:dyDescent="0.3">
      <c r="A46" s="5" t="s">
        <v>510</v>
      </c>
      <c r="B46" s="5" t="s">
        <v>51</v>
      </c>
      <c r="C46" s="16">
        <v>1</v>
      </c>
      <c r="D46" s="6" t="s">
        <v>42</v>
      </c>
      <c r="E46" s="9">
        <v>320.89999999999998</v>
      </c>
      <c r="F46" s="12">
        <v>0.96499999999999997</v>
      </c>
    </row>
    <row r="47" spans="1:6" x14ac:dyDescent="0.3">
      <c r="A47" s="5" t="s">
        <v>510</v>
      </c>
      <c r="B47" s="5" t="s">
        <v>44</v>
      </c>
      <c r="C47" s="16">
        <v>1</v>
      </c>
      <c r="D47" s="6" t="s">
        <v>42</v>
      </c>
      <c r="E47" s="9">
        <v>320.89999999999998</v>
      </c>
      <c r="F47" s="12">
        <v>0.7</v>
      </c>
    </row>
    <row r="48" spans="1:6" x14ac:dyDescent="0.3">
      <c r="A48" s="5" t="s">
        <v>510</v>
      </c>
      <c r="B48" s="5" t="s">
        <v>47</v>
      </c>
      <c r="C48" s="16">
        <v>1</v>
      </c>
      <c r="D48" s="6" t="s">
        <v>42</v>
      </c>
      <c r="E48" s="9">
        <v>320.89999999999998</v>
      </c>
      <c r="F48" s="12">
        <v>-0.78700000000000003</v>
      </c>
    </row>
    <row r="49" spans="1:6" x14ac:dyDescent="0.3">
      <c r="A49" s="5" t="s">
        <v>511</v>
      </c>
      <c r="B49" s="5" t="s">
        <v>41</v>
      </c>
      <c r="C49" s="16">
        <v>1</v>
      </c>
      <c r="D49" s="6" t="s">
        <v>42</v>
      </c>
      <c r="E49" s="9">
        <v>433.9</v>
      </c>
      <c r="F49" s="12">
        <v>73.2</v>
      </c>
    </row>
    <row r="50" spans="1:6" x14ac:dyDescent="0.3">
      <c r="A50" s="5" t="s">
        <v>511</v>
      </c>
      <c r="B50" s="5" t="s">
        <v>51</v>
      </c>
      <c r="C50" s="16">
        <v>1</v>
      </c>
      <c r="D50" s="6" t="s">
        <v>42</v>
      </c>
      <c r="E50" s="9">
        <v>433.9</v>
      </c>
      <c r="F50" s="12">
        <v>1.29</v>
      </c>
    </row>
    <row r="51" spans="1:6" x14ac:dyDescent="0.3">
      <c r="A51" s="5" t="s">
        <v>511</v>
      </c>
      <c r="B51" s="5" t="s">
        <v>44</v>
      </c>
      <c r="C51" s="16">
        <v>1</v>
      </c>
      <c r="D51" s="6" t="s">
        <v>42</v>
      </c>
      <c r="E51" s="9">
        <v>433.9</v>
      </c>
      <c r="F51" s="12">
        <v>0.93200000000000005</v>
      </c>
    </row>
    <row r="52" spans="1:6" x14ac:dyDescent="0.3">
      <c r="A52" s="5" t="s">
        <v>511</v>
      </c>
      <c r="B52" s="5" t="s">
        <v>47</v>
      </c>
      <c r="C52" s="16">
        <v>1</v>
      </c>
      <c r="D52" s="6" t="s">
        <v>42</v>
      </c>
      <c r="E52" s="9">
        <v>433.9</v>
      </c>
      <c r="F52" s="12">
        <v>-1.08</v>
      </c>
    </row>
    <row r="53" spans="1:6" x14ac:dyDescent="0.3">
      <c r="A53" s="5" t="s">
        <v>496</v>
      </c>
      <c r="B53" s="5" t="s">
        <v>51</v>
      </c>
      <c r="C53" s="16">
        <v>1</v>
      </c>
      <c r="D53" s="6" t="s">
        <v>42</v>
      </c>
      <c r="E53" s="9">
        <v>426.4</v>
      </c>
      <c r="F53" s="12">
        <v>1.28</v>
      </c>
    </row>
    <row r="54" spans="1:6" x14ac:dyDescent="0.3">
      <c r="A54" s="5" t="s">
        <v>512</v>
      </c>
      <c r="B54" s="5" t="s">
        <v>41</v>
      </c>
      <c r="C54" s="16">
        <v>1</v>
      </c>
      <c r="D54" s="6" t="s">
        <v>42</v>
      </c>
      <c r="E54" s="9">
        <v>426.4</v>
      </c>
      <c r="F54" s="12">
        <v>66.900000000000006</v>
      </c>
    </row>
    <row r="55" spans="1:6" x14ac:dyDescent="0.3">
      <c r="A55" s="5" t="s">
        <v>512</v>
      </c>
      <c r="B55" s="5" t="s">
        <v>44</v>
      </c>
      <c r="C55" s="16">
        <v>1</v>
      </c>
      <c r="D55" s="6" t="s">
        <v>42</v>
      </c>
      <c r="E55" s="9">
        <v>426.4</v>
      </c>
      <c r="F55" s="12">
        <v>0.93</v>
      </c>
    </row>
    <row r="56" spans="1:6" x14ac:dyDescent="0.3">
      <c r="A56" s="5" t="s">
        <v>512</v>
      </c>
      <c r="B56" s="5" t="s">
        <v>47</v>
      </c>
      <c r="C56" s="16">
        <v>1</v>
      </c>
      <c r="D56" s="6" t="s">
        <v>42</v>
      </c>
      <c r="E56" s="9">
        <v>426.4</v>
      </c>
      <c r="F56" s="12">
        <v>-1.01</v>
      </c>
    </row>
    <row r="57" spans="1:6" x14ac:dyDescent="0.3">
      <c r="A57" s="5" t="s">
        <v>154</v>
      </c>
      <c r="B57" s="5" t="s">
        <v>41</v>
      </c>
      <c r="C57" s="16">
        <v>1</v>
      </c>
      <c r="D57" s="6" t="s">
        <v>53</v>
      </c>
      <c r="E57" s="9">
        <v>2000</v>
      </c>
      <c r="F57" s="12">
        <v>242.351</v>
      </c>
    </row>
    <row r="58" spans="1:6" x14ac:dyDescent="0.3">
      <c r="A58" s="5" t="s">
        <v>154</v>
      </c>
      <c r="B58" s="5" t="s">
        <v>51</v>
      </c>
      <c r="C58" s="16">
        <v>1</v>
      </c>
      <c r="D58" s="6" t="s">
        <v>53</v>
      </c>
      <c r="E58" s="9">
        <v>2000</v>
      </c>
      <c r="F58" s="12">
        <v>13.451599999999999</v>
      </c>
    </row>
    <row r="59" spans="1:6" x14ac:dyDescent="0.3">
      <c r="A59" s="5" t="s">
        <v>154</v>
      </c>
      <c r="B59" s="5" t="s">
        <v>47</v>
      </c>
      <c r="C59" s="16">
        <v>1</v>
      </c>
      <c r="D59" s="6" t="s">
        <v>53</v>
      </c>
      <c r="E59" s="9">
        <v>2000</v>
      </c>
      <c r="F59" s="12">
        <v>-4.1079600000000003</v>
      </c>
    </row>
    <row r="60" spans="1:6" x14ac:dyDescent="0.3">
      <c r="A60" s="5" t="s">
        <v>290</v>
      </c>
      <c r="B60" s="5" t="s">
        <v>41</v>
      </c>
      <c r="C60" s="16">
        <v>1</v>
      </c>
      <c r="D60" s="6" t="s">
        <v>46</v>
      </c>
      <c r="E60" s="9">
        <v>1</v>
      </c>
      <c r="F60" s="12">
        <v>0.14174300000000001</v>
      </c>
    </row>
    <row r="61" spans="1:6" x14ac:dyDescent="0.3">
      <c r="A61" s="5" t="s">
        <v>290</v>
      </c>
      <c r="B61" s="5" t="s">
        <v>51</v>
      </c>
      <c r="C61" s="16">
        <v>1</v>
      </c>
      <c r="D61" s="6" t="s">
        <v>46</v>
      </c>
      <c r="E61" s="9">
        <v>1</v>
      </c>
      <c r="F61" s="12">
        <v>7.2190900000000001E-3</v>
      </c>
    </row>
    <row r="62" spans="1:6" x14ac:dyDescent="0.3">
      <c r="A62" s="5" t="s">
        <v>290</v>
      </c>
      <c r="B62" s="5" t="s">
        <v>47</v>
      </c>
      <c r="C62" s="16">
        <v>1</v>
      </c>
      <c r="D62" s="6" t="s">
        <v>46</v>
      </c>
      <c r="E62" s="9">
        <v>1</v>
      </c>
      <c r="F62" s="12">
        <v>-2.0209099999999999E-3</v>
      </c>
    </row>
    <row r="63" spans="1:6" x14ac:dyDescent="0.3">
      <c r="A63" s="5" t="s">
        <v>376</v>
      </c>
      <c r="B63" s="5" t="s">
        <v>41</v>
      </c>
      <c r="C63" s="16">
        <v>1</v>
      </c>
      <c r="D63" s="6" t="s">
        <v>46</v>
      </c>
      <c r="E63" s="9">
        <v>1</v>
      </c>
      <c r="F63" s="12">
        <v>0.132191</v>
      </c>
    </row>
    <row r="64" spans="1:6" x14ac:dyDescent="0.3">
      <c r="A64" s="5" t="s">
        <v>376</v>
      </c>
      <c r="B64" s="5" t="s">
        <v>51</v>
      </c>
      <c r="C64" s="16">
        <v>1</v>
      </c>
      <c r="D64" s="6" t="s">
        <v>46</v>
      </c>
      <c r="E64" s="9">
        <v>1</v>
      </c>
      <c r="F64" s="12">
        <v>7.3372200000000002E-3</v>
      </c>
    </row>
    <row r="65" spans="1:6" x14ac:dyDescent="0.3">
      <c r="A65" s="5" t="s">
        <v>376</v>
      </c>
      <c r="B65" s="5" t="s">
        <v>47</v>
      </c>
      <c r="C65" s="16">
        <v>1</v>
      </c>
      <c r="D65" s="6" t="s">
        <v>46</v>
      </c>
      <c r="E65" s="9">
        <v>1</v>
      </c>
      <c r="F65" s="12">
        <v>-2.05398E-3</v>
      </c>
    </row>
    <row r="66" spans="1:6" x14ac:dyDescent="0.3">
      <c r="A66" s="5" t="s">
        <v>186</v>
      </c>
      <c r="B66" s="5" t="s">
        <v>41</v>
      </c>
      <c r="C66" s="16">
        <v>1</v>
      </c>
      <c r="D66" s="6" t="s">
        <v>75</v>
      </c>
      <c r="E66" s="9">
        <v>1965</v>
      </c>
      <c r="F66" s="12">
        <v>312.83600000000001</v>
      </c>
    </row>
    <row r="67" spans="1:6" x14ac:dyDescent="0.3">
      <c r="A67" s="5" t="s">
        <v>186</v>
      </c>
      <c r="B67" s="5" t="s">
        <v>51</v>
      </c>
      <c r="C67" s="16">
        <v>1</v>
      </c>
      <c r="D67" s="6" t="s">
        <v>75</v>
      </c>
      <c r="E67" s="9">
        <v>1965</v>
      </c>
      <c r="F67" s="12">
        <v>13.9419</v>
      </c>
    </row>
    <row r="68" spans="1:6" x14ac:dyDescent="0.3">
      <c r="A68" s="5" t="s">
        <v>186</v>
      </c>
      <c r="B68" s="5" t="s">
        <v>47</v>
      </c>
      <c r="C68" s="16">
        <v>1</v>
      </c>
      <c r="D68" s="6" t="s">
        <v>75</v>
      </c>
      <c r="E68" s="9">
        <v>1965</v>
      </c>
      <c r="F68" s="12">
        <v>-3.9028800000000001</v>
      </c>
    </row>
    <row r="69" spans="1:6" x14ac:dyDescent="0.3">
      <c r="A69" s="5" t="s">
        <v>267</v>
      </c>
      <c r="B69" s="5" t="s">
        <v>41</v>
      </c>
      <c r="C69" s="16">
        <v>1</v>
      </c>
      <c r="D69" s="6" t="s">
        <v>46</v>
      </c>
      <c r="E69" s="9">
        <v>1</v>
      </c>
      <c r="F69" s="12">
        <v>7.78388E-2</v>
      </c>
    </row>
    <row r="70" spans="1:6" x14ac:dyDescent="0.3">
      <c r="A70" s="5" t="s">
        <v>267</v>
      </c>
      <c r="B70" s="5" t="s">
        <v>51</v>
      </c>
      <c r="C70" s="16">
        <v>1</v>
      </c>
      <c r="D70" s="6" t="s">
        <v>46</v>
      </c>
      <c r="E70" s="9">
        <v>1</v>
      </c>
      <c r="F70" s="12">
        <v>0</v>
      </c>
    </row>
    <row r="71" spans="1:6" x14ac:dyDescent="0.3">
      <c r="A71" s="5" t="s">
        <v>267</v>
      </c>
      <c r="B71" s="5" t="s">
        <v>47</v>
      </c>
      <c r="C71" s="16">
        <v>1</v>
      </c>
      <c r="D71" s="6" t="s">
        <v>46</v>
      </c>
      <c r="E71" s="9">
        <v>1</v>
      </c>
      <c r="F71" s="12">
        <v>-2.6305200000000001E-2</v>
      </c>
    </row>
    <row r="72" spans="1:6" x14ac:dyDescent="0.3">
      <c r="A72" s="5" t="s">
        <v>191</v>
      </c>
      <c r="B72" s="5" t="s">
        <v>41</v>
      </c>
      <c r="C72" s="16">
        <v>1</v>
      </c>
      <c r="D72" s="6" t="s">
        <v>46</v>
      </c>
      <c r="E72" s="9">
        <v>1</v>
      </c>
      <c r="F72" s="12">
        <v>0.35632599999999998</v>
      </c>
    </row>
    <row r="73" spans="1:6" x14ac:dyDescent="0.3">
      <c r="A73" s="5" t="s">
        <v>191</v>
      </c>
      <c r="B73" s="5" t="s">
        <v>51</v>
      </c>
      <c r="C73" s="16">
        <v>1</v>
      </c>
      <c r="D73" s="6" t="s">
        <v>46</v>
      </c>
      <c r="E73" s="9">
        <v>1</v>
      </c>
      <c r="F73" s="12">
        <v>0</v>
      </c>
    </row>
    <row r="74" spans="1:6" x14ac:dyDescent="0.3">
      <c r="A74" s="5" t="s">
        <v>191</v>
      </c>
      <c r="B74" s="5" t="s">
        <v>44</v>
      </c>
      <c r="C74" s="16">
        <v>1</v>
      </c>
      <c r="D74" s="6" t="s">
        <v>46</v>
      </c>
      <c r="E74" s="9">
        <v>1</v>
      </c>
      <c r="F74" s="12">
        <v>8.5938299999999995E-2</v>
      </c>
    </row>
    <row r="75" spans="1:6" x14ac:dyDescent="0.3">
      <c r="A75" s="5" t="s">
        <v>288</v>
      </c>
      <c r="B75" s="5" t="s">
        <v>41</v>
      </c>
      <c r="C75" s="16">
        <v>1</v>
      </c>
      <c r="D75" s="6" t="s">
        <v>46</v>
      </c>
      <c r="E75" s="9">
        <v>1</v>
      </c>
      <c r="F75" s="12">
        <v>0.61328000000000005</v>
      </c>
    </row>
    <row r="76" spans="1:6" x14ac:dyDescent="0.3">
      <c r="A76" s="5" t="s">
        <v>288</v>
      </c>
      <c r="B76" s="5" t="s">
        <v>51</v>
      </c>
      <c r="C76" s="16">
        <v>1</v>
      </c>
      <c r="D76" s="6" t="s">
        <v>46</v>
      </c>
      <c r="E76" s="9">
        <v>1</v>
      </c>
      <c r="F76" s="12">
        <v>0</v>
      </c>
    </row>
    <row r="77" spans="1:6" x14ac:dyDescent="0.3">
      <c r="A77" s="5" t="s">
        <v>288</v>
      </c>
      <c r="B77" s="5" t="s">
        <v>44</v>
      </c>
      <c r="C77" s="16">
        <v>1</v>
      </c>
      <c r="D77" s="6" t="s">
        <v>46</v>
      </c>
      <c r="E77" s="9">
        <v>1</v>
      </c>
      <c r="F77" s="12">
        <v>8.5938299999999995E-2</v>
      </c>
    </row>
    <row r="78" spans="1:6" x14ac:dyDescent="0.3">
      <c r="A78" s="5" t="s">
        <v>125</v>
      </c>
      <c r="B78" s="5" t="s">
        <v>41</v>
      </c>
      <c r="C78" s="16">
        <v>1</v>
      </c>
      <c r="D78" s="6" t="s">
        <v>46</v>
      </c>
      <c r="E78" s="9">
        <v>1</v>
      </c>
      <c r="F78" s="12">
        <v>1.2834399999999999</v>
      </c>
    </row>
    <row r="79" spans="1:6" x14ac:dyDescent="0.3">
      <c r="A79" s="5" t="s">
        <v>94</v>
      </c>
      <c r="B79" s="5" t="s">
        <v>41</v>
      </c>
      <c r="C79" s="16">
        <v>1</v>
      </c>
      <c r="D79" s="6" t="s">
        <v>75</v>
      </c>
      <c r="E79" s="9">
        <v>68</v>
      </c>
      <c r="F79" s="12">
        <v>343.01400000000001</v>
      </c>
    </row>
    <row r="80" spans="1:6" x14ac:dyDescent="0.3">
      <c r="A80" s="5" t="s">
        <v>94</v>
      </c>
      <c r="B80" s="5" t="s">
        <v>51</v>
      </c>
      <c r="C80" s="16">
        <v>1</v>
      </c>
      <c r="D80" s="6" t="s">
        <v>75</v>
      </c>
      <c r="E80" s="9">
        <v>68</v>
      </c>
      <c r="F80" s="12">
        <v>4.8091799999999996</v>
      </c>
    </row>
    <row r="81" spans="1:6" x14ac:dyDescent="0.3">
      <c r="A81" s="5" t="s">
        <v>94</v>
      </c>
      <c r="B81" s="5" t="s">
        <v>47</v>
      </c>
      <c r="C81" s="16">
        <v>1</v>
      </c>
      <c r="D81" s="6" t="s">
        <v>75</v>
      </c>
      <c r="E81" s="9">
        <v>68</v>
      </c>
      <c r="F81" s="12">
        <v>-205.411</v>
      </c>
    </row>
    <row r="82" spans="1:6" x14ac:dyDescent="0.3">
      <c r="A82" s="7" t="s">
        <v>513</v>
      </c>
      <c r="B82" s="5" t="s">
        <v>44</v>
      </c>
      <c r="C82" s="16">
        <v>1</v>
      </c>
      <c r="D82" s="6" t="s">
        <v>75</v>
      </c>
      <c r="E82" s="9">
        <v>68</v>
      </c>
      <c r="F82" s="12">
        <v>3.9842900000000001E-2</v>
      </c>
    </row>
    <row r="83" spans="1:6" x14ac:dyDescent="0.3">
      <c r="A83" s="5" t="s">
        <v>77</v>
      </c>
      <c r="B83" s="5" t="s">
        <v>41</v>
      </c>
      <c r="C83" s="16">
        <v>1</v>
      </c>
      <c r="D83" s="6" t="s">
        <v>75</v>
      </c>
      <c r="E83" s="9">
        <v>167.8000002</v>
      </c>
      <c r="F83" s="12">
        <v>846.71199999999999</v>
      </c>
    </row>
    <row r="84" spans="1:6" x14ac:dyDescent="0.3">
      <c r="A84" s="5" t="s">
        <v>77</v>
      </c>
      <c r="B84" s="5" t="s">
        <v>51</v>
      </c>
      <c r="C84" s="16">
        <v>1</v>
      </c>
      <c r="D84" s="6" t="s">
        <v>75</v>
      </c>
      <c r="E84" s="9">
        <v>167.8000002</v>
      </c>
      <c r="F84" s="12">
        <v>11.870799999999999</v>
      </c>
    </row>
    <row r="85" spans="1:6" x14ac:dyDescent="0.3">
      <c r="A85" s="5" t="s">
        <v>77</v>
      </c>
      <c r="B85" s="5" t="s">
        <v>47</v>
      </c>
      <c r="C85" s="16">
        <v>1</v>
      </c>
      <c r="D85" s="6" t="s">
        <v>75</v>
      </c>
      <c r="E85" s="9">
        <v>167.8000002</v>
      </c>
      <c r="F85" s="12">
        <v>-506.23599999999999</v>
      </c>
    </row>
    <row r="86" spans="1:6" x14ac:dyDescent="0.3">
      <c r="A86" s="5" t="s">
        <v>78</v>
      </c>
      <c r="B86" s="5" t="s">
        <v>44</v>
      </c>
      <c r="C86" s="16">
        <v>1</v>
      </c>
      <c r="D86" s="6" t="s">
        <v>75</v>
      </c>
      <c r="E86" s="9">
        <v>167.8000002</v>
      </c>
      <c r="F86" s="12">
        <v>9.8255200000000001E-2</v>
      </c>
    </row>
    <row r="87" spans="1:6" x14ac:dyDescent="0.3">
      <c r="A87" s="5" t="s">
        <v>166</v>
      </c>
      <c r="B87" s="5" t="s">
        <v>41</v>
      </c>
      <c r="C87" s="16">
        <v>1</v>
      </c>
      <c r="D87" s="6" t="s">
        <v>75</v>
      </c>
      <c r="E87" s="9">
        <v>43</v>
      </c>
      <c r="F87" s="12">
        <v>217.047</v>
      </c>
    </row>
    <row r="88" spans="1:6" x14ac:dyDescent="0.3">
      <c r="A88" s="5" t="s">
        <v>166</v>
      </c>
      <c r="B88" s="5" t="s">
        <v>51</v>
      </c>
      <c r="C88" s="16">
        <v>1</v>
      </c>
      <c r="D88" s="6" t="s">
        <v>75</v>
      </c>
      <c r="E88" s="9">
        <v>43</v>
      </c>
      <c r="F88" s="12">
        <v>3.04278</v>
      </c>
    </row>
    <row r="89" spans="1:6" x14ac:dyDescent="0.3">
      <c r="A89" s="5" t="s">
        <v>166</v>
      </c>
      <c r="B89" s="5" t="s">
        <v>47</v>
      </c>
      <c r="C89" s="16">
        <v>1</v>
      </c>
      <c r="D89" s="6" t="s">
        <v>75</v>
      </c>
      <c r="E89" s="9">
        <v>43</v>
      </c>
      <c r="F89" s="12">
        <v>-130.012</v>
      </c>
    </row>
    <row r="90" spans="1:6" x14ac:dyDescent="0.3">
      <c r="A90" s="5" t="s">
        <v>167</v>
      </c>
      <c r="B90" s="5" t="s">
        <v>44</v>
      </c>
      <c r="C90" s="16">
        <v>1</v>
      </c>
      <c r="D90" s="6" t="s">
        <v>75</v>
      </c>
      <c r="E90" s="9">
        <v>43</v>
      </c>
      <c r="F90" s="12">
        <v>2.5149700000000001E-2</v>
      </c>
    </row>
    <row r="91" spans="1:6" x14ac:dyDescent="0.3">
      <c r="A91" s="5" t="s">
        <v>363</v>
      </c>
      <c r="B91" s="5" t="s">
        <v>41</v>
      </c>
      <c r="C91" s="16">
        <v>1</v>
      </c>
      <c r="D91" s="6" t="s">
        <v>46</v>
      </c>
      <c r="E91" s="9">
        <v>1</v>
      </c>
      <c r="F91" s="12">
        <v>-0.78028900000000001</v>
      </c>
    </row>
    <row r="92" spans="1:6" x14ac:dyDescent="0.3">
      <c r="A92" s="5" t="s">
        <v>363</v>
      </c>
      <c r="B92" s="5" t="s">
        <v>51</v>
      </c>
      <c r="C92" s="16">
        <v>1</v>
      </c>
      <c r="D92" s="6" t="s">
        <v>46</v>
      </c>
      <c r="E92" s="9">
        <v>1</v>
      </c>
      <c r="F92" s="12">
        <v>2.2018200000000001</v>
      </c>
    </row>
    <row r="93" spans="1:6" x14ac:dyDescent="0.3">
      <c r="A93" s="5" t="s">
        <v>363</v>
      </c>
      <c r="B93" s="5" t="s">
        <v>47</v>
      </c>
      <c r="C93" s="16">
        <v>1</v>
      </c>
      <c r="D93" s="6" t="s">
        <v>46</v>
      </c>
      <c r="E93" s="9">
        <v>1</v>
      </c>
      <c r="F93" s="12">
        <v>-0.72283399999999998</v>
      </c>
    </row>
    <row r="94" spans="1:6" x14ac:dyDescent="0.3">
      <c r="A94" s="5" t="s">
        <v>389</v>
      </c>
      <c r="B94" s="5" t="s">
        <v>41</v>
      </c>
      <c r="C94" s="16">
        <v>1</v>
      </c>
      <c r="D94" s="6" t="s">
        <v>46</v>
      </c>
      <c r="E94" s="9">
        <v>1</v>
      </c>
      <c r="F94" s="12">
        <v>-0.55383599999999999</v>
      </c>
    </row>
    <row r="95" spans="1:6" x14ac:dyDescent="0.3">
      <c r="A95" s="5" t="s">
        <v>389</v>
      </c>
      <c r="B95" s="5" t="s">
        <v>51</v>
      </c>
      <c r="C95" s="16">
        <v>1</v>
      </c>
      <c r="D95" s="6" t="s">
        <v>46</v>
      </c>
      <c r="E95" s="9">
        <v>1</v>
      </c>
      <c r="F95" s="12">
        <v>2.2018200000000001</v>
      </c>
    </row>
    <row r="96" spans="1:6" x14ac:dyDescent="0.3">
      <c r="A96" s="5" t="s">
        <v>389</v>
      </c>
      <c r="B96" s="5" t="s">
        <v>47</v>
      </c>
      <c r="C96" s="16">
        <v>1</v>
      </c>
      <c r="D96" s="6" t="s">
        <v>46</v>
      </c>
      <c r="E96" s="9">
        <v>1</v>
      </c>
      <c r="F96" s="12">
        <v>-0.72283399999999998</v>
      </c>
    </row>
    <row r="97" spans="1:6" x14ac:dyDescent="0.3">
      <c r="A97" s="5" t="s">
        <v>40</v>
      </c>
      <c r="B97" s="5" t="s">
        <v>41</v>
      </c>
      <c r="C97" s="16">
        <v>1</v>
      </c>
      <c r="D97" s="6" t="s">
        <v>42</v>
      </c>
      <c r="E97" s="9">
        <v>50.05</v>
      </c>
      <c r="F97" s="12">
        <v>71.599999999999994</v>
      </c>
    </row>
    <row r="98" spans="1:6" x14ac:dyDescent="0.3">
      <c r="A98" s="5" t="s">
        <v>43</v>
      </c>
      <c r="B98" s="5" t="s">
        <v>44</v>
      </c>
      <c r="C98" s="16">
        <v>1</v>
      </c>
      <c r="D98" s="6" t="s">
        <v>42</v>
      </c>
      <c r="E98" s="9">
        <v>50.05</v>
      </c>
      <c r="F98" s="12">
        <v>0.64500000000000002</v>
      </c>
    </row>
    <row r="99" spans="1:6" x14ac:dyDescent="0.3">
      <c r="A99" s="5" t="s">
        <v>307</v>
      </c>
      <c r="B99" s="5" t="s">
        <v>41</v>
      </c>
      <c r="C99" s="16">
        <v>1</v>
      </c>
      <c r="D99" s="6" t="s">
        <v>46</v>
      </c>
      <c r="E99" s="9">
        <v>1</v>
      </c>
      <c r="F99" s="12">
        <v>7.6212499999999999</v>
      </c>
    </row>
    <row r="100" spans="1:6" x14ac:dyDescent="0.3">
      <c r="A100" s="5" t="s">
        <v>307</v>
      </c>
      <c r="B100" s="5" t="s">
        <v>51</v>
      </c>
      <c r="C100" s="16">
        <v>1</v>
      </c>
      <c r="D100" s="6" t="s">
        <v>46</v>
      </c>
      <c r="E100" s="9">
        <v>1</v>
      </c>
      <c r="F100" s="12">
        <v>1.8842399999999999</v>
      </c>
    </row>
    <row r="101" spans="1:6" x14ac:dyDescent="0.3">
      <c r="A101" s="5" t="s">
        <v>307</v>
      </c>
      <c r="B101" s="5" t="s">
        <v>47</v>
      </c>
      <c r="C101" s="16">
        <v>1</v>
      </c>
      <c r="D101" s="6" t="s">
        <v>46</v>
      </c>
      <c r="E101" s="9">
        <v>1</v>
      </c>
      <c r="F101" s="12">
        <v>-4.79765</v>
      </c>
    </row>
    <row r="102" spans="1:6" x14ac:dyDescent="0.3">
      <c r="A102" s="5" t="s">
        <v>316</v>
      </c>
      <c r="B102" s="5" t="s">
        <v>41</v>
      </c>
      <c r="C102" s="16">
        <v>1</v>
      </c>
      <c r="D102" s="6" t="s">
        <v>46</v>
      </c>
      <c r="E102" s="9">
        <v>1</v>
      </c>
      <c r="F102" s="12">
        <v>3.9984700000000002</v>
      </c>
    </row>
    <row r="103" spans="1:6" x14ac:dyDescent="0.3">
      <c r="A103" s="5" t="s">
        <v>316</v>
      </c>
      <c r="B103" s="5" t="s">
        <v>51</v>
      </c>
      <c r="C103" s="16">
        <v>1</v>
      </c>
      <c r="D103" s="6" t="s">
        <v>46</v>
      </c>
      <c r="E103" s="9">
        <v>1</v>
      </c>
      <c r="F103" s="12">
        <v>3.90707</v>
      </c>
    </row>
    <row r="104" spans="1:6" x14ac:dyDescent="0.3">
      <c r="A104" s="5" t="s">
        <v>316</v>
      </c>
      <c r="B104" s="5" t="s">
        <v>47</v>
      </c>
      <c r="C104" s="16">
        <v>1</v>
      </c>
      <c r="D104" s="6" t="s">
        <v>46</v>
      </c>
      <c r="E104" s="9">
        <v>1</v>
      </c>
      <c r="F104" s="12">
        <v>-1.6282700000000001</v>
      </c>
    </row>
    <row r="105" spans="1:6" x14ac:dyDescent="0.3">
      <c r="A105" s="5" t="s">
        <v>315</v>
      </c>
      <c r="B105" s="5" t="s">
        <v>41</v>
      </c>
      <c r="C105" s="16">
        <v>1</v>
      </c>
      <c r="D105" s="6" t="s">
        <v>46</v>
      </c>
      <c r="E105" s="9">
        <v>1</v>
      </c>
      <c r="F105" s="12">
        <v>7.7946799999999996</v>
      </c>
    </row>
    <row r="106" spans="1:6" x14ac:dyDescent="0.3">
      <c r="A106" s="5" t="s">
        <v>315</v>
      </c>
      <c r="B106" s="5" t="s">
        <v>51</v>
      </c>
      <c r="C106" s="16">
        <v>1</v>
      </c>
      <c r="D106" s="6" t="s">
        <v>46</v>
      </c>
      <c r="E106" s="9">
        <v>1</v>
      </c>
      <c r="F106" s="12">
        <v>3.0242</v>
      </c>
    </row>
    <row r="107" spans="1:6" x14ac:dyDescent="0.3">
      <c r="A107" s="5" t="s">
        <v>315</v>
      </c>
      <c r="B107" s="5" t="s">
        <v>47</v>
      </c>
      <c r="C107" s="16">
        <v>1</v>
      </c>
      <c r="D107" s="6" t="s">
        <v>46</v>
      </c>
      <c r="E107" s="9">
        <v>1</v>
      </c>
      <c r="F107" s="12">
        <v>-2.9269500000000002</v>
      </c>
    </row>
    <row r="108" spans="1:6" x14ac:dyDescent="0.3">
      <c r="A108" s="5" t="s">
        <v>304</v>
      </c>
      <c r="B108" s="5" t="s">
        <v>41</v>
      </c>
      <c r="C108" s="16">
        <v>1</v>
      </c>
      <c r="D108" s="6" t="s">
        <v>46</v>
      </c>
      <c r="E108" s="9">
        <v>1</v>
      </c>
      <c r="F108" s="12">
        <v>3.5592199999999998</v>
      </c>
    </row>
    <row r="109" spans="1:6" x14ac:dyDescent="0.3">
      <c r="A109" s="5" t="s">
        <v>127</v>
      </c>
      <c r="B109" s="5" t="s">
        <v>41</v>
      </c>
      <c r="C109" s="16">
        <v>1</v>
      </c>
      <c r="D109" s="6" t="s">
        <v>46</v>
      </c>
      <c r="E109" s="9">
        <v>1</v>
      </c>
      <c r="F109" s="12">
        <v>4.0583099999999996</v>
      </c>
    </row>
    <row r="110" spans="1:6" x14ac:dyDescent="0.3">
      <c r="A110" s="5" t="s">
        <v>127</v>
      </c>
      <c r="B110" s="5" t="s">
        <v>51</v>
      </c>
      <c r="C110" s="16">
        <v>1</v>
      </c>
      <c r="D110" s="6" t="s">
        <v>46</v>
      </c>
      <c r="E110" s="9">
        <v>1</v>
      </c>
      <c r="F110" s="12">
        <v>0.66344499999999995</v>
      </c>
    </row>
    <row r="111" spans="1:6" x14ac:dyDescent="0.3">
      <c r="A111" s="5" t="s">
        <v>127</v>
      </c>
      <c r="B111" s="5" t="s">
        <v>47</v>
      </c>
      <c r="C111" s="16">
        <v>1</v>
      </c>
      <c r="D111" s="6" t="s">
        <v>46</v>
      </c>
      <c r="E111" s="9">
        <v>1</v>
      </c>
      <c r="F111" s="12">
        <v>-1.2029799999999999</v>
      </c>
    </row>
    <row r="112" spans="1:6" x14ac:dyDescent="0.3">
      <c r="A112" s="5" t="s">
        <v>177</v>
      </c>
      <c r="B112" s="5" t="s">
        <v>41</v>
      </c>
      <c r="C112" s="16">
        <v>1</v>
      </c>
      <c r="D112" s="6" t="s">
        <v>46</v>
      </c>
      <c r="E112" s="9">
        <v>1</v>
      </c>
      <c r="F112" s="12">
        <v>3.1686999999999999</v>
      </c>
    </row>
    <row r="113" spans="1:6" x14ac:dyDescent="0.3">
      <c r="A113" s="5" t="s">
        <v>177</v>
      </c>
      <c r="B113" s="5" t="s">
        <v>51</v>
      </c>
      <c r="C113" s="16">
        <v>1</v>
      </c>
      <c r="D113" s="6" t="s">
        <v>46</v>
      </c>
      <c r="E113" s="9">
        <v>1</v>
      </c>
      <c r="F113" s="12">
        <v>0.66344499999999995</v>
      </c>
    </row>
    <row r="114" spans="1:6" x14ac:dyDescent="0.3">
      <c r="A114" s="5" t="s">
        <v>177</v>
      </c>
      <c r="B114" s="5" t="s">
        <v>47</v>
      </c>
      <c r="C114" s="16">
        <v>1</v>
      </c>
      <c r="D114" s="6" t="s">
        <v>46</v>
      </c>
      <c r="E114" s="9">
        <v>1</v>
      </c>
      <c r="F114" s="12">
        <v>-1.42578</v>
      </c>
    </row>
    <row r="115" spans="1:6" x14ac:dyDescent="0.3">
      <c r="A115" s="5" t="s">
        <v>180</v>
      </c>
      <c r="B115" s="5" t="s">
        <v>41</v>
      </c>
      <c r="C115" s="16">
        <v>1</v>
      </c>
      <c r="D115" s="6" t="s">
        <v>42</v>
      </c>
      <c r="E115" s="9">
        <v>0.08</v>
      </c>
      <c r="F115" s="12">
        <v>-8.9728600000000006E-2</v>
      </c>
    </row>
    <row r="116" spans="1:6" x14ac:dyDescent="0.3">
      <c r="A116" s="5" t="s">
        <v>180</v>
      </c>
      <c r="B116" s="5" t="s">
        <v>51</v>
      </c>
      <c r="C116" s="16">
        <v>1</v>
      </c>
      <c r="D116" s="6" t="s">
        <v>42</v>
      </c>
      <c r="E116" s="9">
        <v>0.08</v>
      </c>
      <c r="F116" s="12">
        <v>0.16206499999999999</v>
      </c>
    </row>
    <row r="117" spans="1:6" x14ac:dyDescent="0.3">
      <c r="A117" s="5" t="s">
        <v>180</v>
      </c>
      <c r="B117" s="5" t="s">
        <v>47</v>
      </c>
      <c r="C117" s="16">
        <v>1</v>
      </c>
      <c r="D117" s="6" t="s">
        <v>42</v>
      </c>
      <c r="E117" s="9">
        <v>0.08</v>
      </c>
      <c r="F117" s="12">
        <v>-5.7904499999999998E-2</v>
      </c>
    </row>
    <row r="118" spans="1:6" x14ac:dyDescent="0.3">
      <c r="A118" s="5" t="s">
        <v>118</v>
      </c>
      <c r="B118" s="5" t="s">
        <v>41</v>
      </c>
      <c r="C118" s="16">
        <v>1</v>
      </c>
      <c r="D118" s="6" t="s">
        <v>46</v>
      </c>
      <c r="E118" s="9">
        <v>1</v>
      </c>
      <c r="F118" s="12">
        <v>7.8935500000000006E-2</v>
      </c>
    </row>
    <row r="119" spans="1:6" x14ac:dyDescent="0.3">
      <c r="A119" s="5" t="s">
        <v>118</v>
      </c>
      <c r="B119" s="5" t="s">
        <v>51</v>
      </c>
      <c r="C119" s="16">
        <v>1</v>
      </c>
      <c r="D119" s="6" t="s">
        <v>46</v>
      </c>
      <c r="E119" s="9">
        <v>1</v>
      </c>
      <c r="F119" s="12">
        <v>0</v>
      </c>
    </row>
    <row r="120" spans="1:6" x14ac:dyDescent="0.3">
      <c r="A120" s="5" t="s">
        <v>118</v>
      </c>
      <c r="B120" s="5" t="s">
        <v>47</v>
      </c>
      <c r="C120" s="16">
        <v>1</v>
      </c>
      <c r="D120" s="6" t="s">
        <v>46</v>
      </c>
      <c r="E120" s="9">
        <v>1</v>
      </c>
      <c r="F120" s="12">
        <v>-2.6305200000000001E-2</v>
      </c>
    </row>
    <row r="121" spans="1:6" x14ac:dyDescent="0.3">
      <c r="A121" s="5" t="s">
        <v>69</v>
      </c>
      <c r="B121" s="5" t="s">
        <v>41</v>
      </c>
      <c r="C121" s="16">
        <v>1</v>
      </c>
      <c r="D121" s="6" t="s">
        <v>46</v>
      </c>
      <c r="E121" s="9">
        <v>1</v>
      </c>
      <c r="F121" s="12">
        <v>1.32</v>
      </c>
    </row>
    <row r="122" spans="1:6" x14ac:dyDescent="0.3">
      <c r="A122" s="5" t="s">
        <v>459</v>
      </c>
      <c r="B122" s="5" t="s">
        <v>41</v>
      </c>
      <c r="C122" s="16">
        <v>1</v>
      </c>
      <c r="D122" s="6" t="s">
        <v>46</v>
      </c>
      <c r="E122" s="9">
        <v>1</v>
      </c>
      <c r="F122" s="12">
        <v>0.78271500000000005</v>
      </c>
    </row>
    <row r="123" spans="1:6" x14ac:dyDescent="0.3">
      <c r="A123" s="5" t="s">
        <v>469</v>
      </c>
      <c r="B123" s="5" t="s">
        <v>41</v>
      </c>
      <c r="C123" s="16">
        <v>1</v>
      </c>
      <c r="D123" s="6" t="s">
        <v>46</v>
      </c>
      <c r="E123" s="9">
        <v>1</v>
      </c>
      <c r="F123" s="12">
        <v>0.79516500000000001</v>
      </c>
    </row>
    <row r="124" spans="1:6" x14ac:dyDescent="0.3">
      <c r="A124" s="5" t="s">
        <v>449</v>
      </c>
      <c r="B124" s="5" t="s">
        <v>41</v>
      </c>
      <c r="C124" s="16">
        <v>1</v>
      </c>
      <c r="D124" s="6" t="s">
        <v>46</v>
      </c>
      <c r="E124" s="9">
        <v>1</v>
      </c>
      <c r="F124" s="12">
        <v>0.81112600000000001</v>
      </c>
    </row>
    <row r="125" spans="1:6" x14ac:dyDescent="0.3">
      <c r="A125" s="5" t="s">
        <v>455</v>
      </c>
      <c r="B125" s="5" t="s">
        <v>41</v>
      </c>
      <c r="C125" s="16">
        <v>1</v>
      </c>
      <c r="D125" s="6" t="s">
        <v>46</v>
      </c>
      <c r="E125" s="9">
        <v>1</v>
      </c>
      <c r="F125" s="12">
        <v>0.87552700000000006</v>
      </c>
    </row>
    <row r="126" spans="1:6" x14ac:dyDescent="0.3">
      <c r="A126" s="5" t="s">
        <v>451</v>
      </c>
      <c r="B126" s="5" t="s">
        <v>41</v>
      </c>
      <c r="C126" s="16">
        <v>1</v>
      </c>
      <c r="D126" s="6" t="s">
        <v>46</v>
      </c>
      <c r="E126" s="9">
        <v>1</v>
      </c>
      <c r="F126" s="12">
        <v>0.71975800000000001</v>
      </c>
    </row>
    <row r="127" spans="1:6" x14ac:dyDescent="0.3">
      <c r="A127" s="5" t="s">
        <v>462</v>
      </c>
      <c r="B127" s="5" t="s">
        <v>41</v>
      </c>
      <c r="C127" s="16">
        <v>1</v>
      </c>
      <c r="D127" s="6" t="s">
        <v>46</v>
      </c>
      <c r="E127" s="9">
        <v>1</v>
      </c>
      <c r="F127" s="12">
        <v>0.37754199999999999</v>
      </c>
    </row>
    <row r="128" spans="1:6" x14ac:dyDescent="0.3">
      <c r="A128" s="5" t="s">
        <v>466</v>
      </c>
      <c r="B128" s="5" t="s">
        <v>41</v>
      </c>
      <c r="C128" s="16">
        <v>1</v>
      </c>
      <c r="D128" s="6" t="s">
        <v>46</v>
      </c>
      <c r="E128" s="9">
        <v>1</v>
      </c>
      <c r="F128" s="12">
        <v>0.39350200000000002</v>
      </c>
    </row>
    <row r="129" spans="1:6" x14ac:dyDescent="0.3">
      <c r="A129" s="5" t="s">
        <v>453</v>
      </c>
      <c r="B129" s="5" t="s">
        <v>41</v>
      </c>
      <c r="C129" s="16">
        <v>1</v>
      </c>
      <c r="D129" s="6" t="s">
        <v>46</v>
      </c>
      <c r="E129" s="9">
        <v>1</v>
      </c>
      <c r="F129" s="12">
        <v>0.67562900000000004</v>
      </c>
    </row>
    <row r="130" spans="1:6" x14ac:dyDescent="0.3">
      <c r="A130" s="5" t="s">
        <v>456</v>
      </c>
      <c r="B130" s="5" t="s">
        <v>41</v>
      </c>
      <c r="C130" s="16">
        <v>1</v>
      </c>
      <c r="D130" s="6" t="s">
        <v>46</v>
      </c>
      <c r="E130" s="9">
        <v>1</v>
      </c>
      <c r="F130" s="12">
        <v>0.68801500000000004</v>
      </c>
    </row>
    <row r="131" spans="1:6" x14ac:dyDescent="0.3">
      <c r="A131" s="5" t="s">
        <v>198</v>
      </c>
      <c r="B131" s="5" t="s">
        <v>41</v>
      </c>
      <c r="C131" s="16">
        <v>1</v>
      </c>
      <c r="D131" s="6" t="s">
        <v>53</v>
      </c>
      <c r="E131" s="9">
        <v>1200</v>
      </c>
      <c r="F131" s="12">
        <v>1694.15</v>
      </c>
    </row>
    <row r="132" spans="1:6" x14ac:dyDescent="0.3">
      <c r="A132" s="5" t="s">
        <v>198</v>
      </c>
      <c r="B132" s="5" t="s">
        <v>51</v>
      </c>
      <c r="C132" s="16">
        <v>1</v>
      </c>
      <c r="D132" s="6" t="s">
        <v>53</v>
      </c>
      <c r="E132" s="9">
        <v>1200</v>
      </c>
      <c r="F132" s="12">
        <v>279.38200000000001</v>
      </c>
    </row>
    <row r="133" spans="1:6" x14ac:dyDescent="0.3">
      <c r="A133" s="5" t="s">
        <v>198</v>
      </c>
      <c r="B133" s="5" t="s">
        <v>47</v>
      </c>
      <c r="C133" s="16">
        <v>1</v>
      </c>
      <c r="D133" s="6" t="s">
        <v>53</v>
      </c>
      <c r="E133" s="9">
        <v>1200</v>
      </c>
      <c r="F133" s="12">
        <v>-84.645099999999999</v>
      </c>
    </row>
    <row r="134" spans="1:6" x14ac:dyDescent="0.3">
      <c r="A134" s="5" t="s">
        <v>347</v>
      </c>
      <c r="B134" s="5" t="s">
        <v>41</v>
      </c>
      <c r="C134" s="16">
        <v>1</v>
      </c>
      <c r="D134" s="6" t="s">
        <v>75</v>
      </c>
      <c r="E134" s="9">
        <v>2.4700000000000002</v>
      </c>
      <c r="F134" s="12">
        <v>13.2285</v>
      </c>
    </row>
    <row r="135" spans="1:6" x14ac:dyDescent="0.3">
      <c r="A135" s="5" t="s">
        <v>347</v>
      </c>
      <c r="B135" s="5" t="s">
        <v>51</v>
      </c>
      <c r="C135" s="16">
        <v>1</v>
      </c>
      <c r="D135" s="6" t="s">
        <v>75</v>
      </c>
      <c r="E135" s="9">
        <v>2.4700000000000002</v>
      </c>
      <c r="F135" s="12">
        <v>0.43299500000000002</v>
      </c>
    </row>
    <row r="136" spans="1:6" x14ac:dyDescent="0.3">
      <c r="A136" s="5" t="s">
        <v>347</v>
      </c>
      <c r="B136" s="5" t="s">
        <v>47</v>
      </c>
      <c r="C136" s="16">
        <v>1</v>
      </c>
      <c r="D136" s="6" t="s">
        <v>75</v>
      </c>
      <c r="E136" s="9">
        <v>2.4700000000000002</v>
      </c>
      <c r="F136" s="12">
        <v>-2.5310700000000002</v>
      </c>
    </row>
    <row r="137" spans="1:6" x14ac:dyDescent="0.3">
      <c r="A137" s="5" t="s">
        <v>348</v>
      </c>
      <c r="B137" s="5" t="s">
        <v>44</v>
      </c>
      <c r="C137" s="16">
        <v>1</v>
      </c>
      <c r="D137" s="6" t="s">
        <v>75</v>
      </c>
      <c r="E137" s="9">
        <v>2.4700000000000002</v>
      </c>
      <c r="F137" s="12">
        <v>2.2535599999999999E-2</v>
      </c>
    </row>
    <row r="138" spans="1:6" x14ac:dyDescent="0.3">
      <c r="A138" s="5" t="s">
        <v>200</v>
      </c>
      <c r="B138" s="5" t="s">
        <v>41</v>
      </c>
      <c r="C138" s="16">
        <v>1</v>
      </c>
      <c r="D138" s="6" t="s">
        <v>75</v>
      </c>
      <c r="E138" s="9">
        <v>24.7</v>
      </c>
      <c r="F138" s="12">
        <v>132.285</v>
      </c>
    </row>
    <row r="139" spans="1:6" x14ac:dyDescent="0.3">
      <c r="A139" s="5" t="s">
        <v>200</v>
      </c>
      <c r="B139" s="5" t="s">
        <v>51</v>
      </c>
      <c r="C139" s="16">
        <v>1</v>
      </c>
      <c r="D139" s="6" t="s">
        <v>75</v>
      </c>
      <c r="E139" s="9">
        <v>24.7</v>
      </c>
      <c r="F139" s="12">
        <v>4.3299500000000002</v>
      </c>
    </row>
    <row r="140" spans="1:6" x14ac:dyDescent="0.3">
      <c r="A140" s="5" t="s">
        <v>200</v>
      </c>
      <c r="B140" s="5" t="s">
        <v>47</v>
      </c>
      <c r="C140" s="16">
        <v>1</v>
      </c>
      <c r="D140" s="6" t="s">
        <v>75</v>
      </c>
      <c r="E140" s="9">
        <v>24.7</v>
      </c>
      <c r="F140" s="12">
        <v>-25.310700000000001</v>
      </c>
    </row>
    <row r="141" spans="1:6" x14ac:dyDescent="0.3">
      <c r="A141" s="5" t="s">
        <v>201</v>
      </c>
      <c r="B141" s="5" t="s">
        <v>44</v>
      </c>
      <c r="C141" s="16">
        <v>1</v>
      </c>
      <c r="D141" s="6" t="s">
        <v>75</v>
      </c>
      <c r="E141" s="9">
        <v>24.7</v>
      </c>
      <c r="F141" s="12">
        <v>0.225356</v>
      </c>
    </row>
    <row r="142" spans="1:6" x14ac:dyDescent="0.3">
      <c r="A142" s="5" t="s">
        <v>171</v>
      </c>
      <c r="B142" s="5" t="s">
        <v>41</v>
      </c>
      <c r="C142" s="16">
        <v>1</v>
      </c>
      <c r="D142" s="6" t="s">
        <v>75</v>
      </c>
      <c r="E142" s="9">
        <v>4.9400000000000004</v>
      </c>
      <c r="F142" s="12">
        <v>26.456900000000001</v>
      </c>
    </row>
    <row r="143" spans="1:6" x14ac:dyDescent="0.3">
      <c r="A143" s="5" t="s">
        <v>171</v>
      </c>
      <c r="B143" s="5" t="s">
        <v>51</v>
      </c>
      <c r="C143" s="16">
        <v>1</v>
      </c>
      <c r="D143" s="6" t="s">
        <v>75</v>
      </c>
      <c r="E143" s="9">
        <v>4.9400000000000004</v>
      </c>
      <c r="F143" s="12">
        <v>0.86599000000000004</v>
      </c>
    </row>
    <row r="144" spans="1:6" x14ac:dyDescent="0.3">
      <c r="A144" s="5" t="s">
        <v>171</v>
      </c>
      <c r="B144" s="5" t="s">
        <v>47</v>
      </c>
      <c r="C144" s="16">
        <v>1</v>
      </c>
      <c r="D144" s="6" t="s">
        <v>75</v>
      </c>
      <c r="E144" s="9">
        <v>4.9400000000000004</v>
      </c>
      <c r="F144" s="12">
        <v>-5.0621400000000003</v>
      </c>
    </row>
    <row r="145" spans="1:6" x14ac:dyDescent="0.3">
      <c r="A145" s="5" t="s">
        <v>172</v>
      </c>
      <c r="B145" s="5" t="s">
        <v>44</v>
      </c>
      <c r="C145" s="16">
        <v>1</v>
      </c>
      <c r="D145" s="6" t="s">
        <v>75</v>
      </c>
      <c r="E145" s="9">
        <v>4.9400000000000004</v>
      </c>
      <c r="F145" s="12">
        <v>4.5071199999999999E-2</v>
      </c>
    </row>
    <row r="146" spans="1:6" x14ac:dyDescent="0.3">
      <c r="A146" s="5" t="s">
        <v>361</v>
      </c>
      <c r="B146" s="5" t="s">
        <v>41</v>
      </c>
      <c r="C146" s="16">
        <v>1</v>
      </c>
      <c r="D146" s="6" t="s">
        <v>72</v>
      </c>
      <c r="E146" s="9">
        <v>0.18</v>
      </c>
      <c r="F146" s="12">
        <v>0.89532900000000004</v>
      </c>
    </row>
    <row r="147" spans="1:6" x14ac:dyDescent="0.3">
      <c r="A147" s="5" t="s">
        <v>361</v>
      </c>
      <c r="B147" s="5" t="s">
        <v>51</v>
      </c>
      <c r="C147" s="16">
        <v>1</v>
      </c>
      <c r="D147" s="6" t="s">
        <v>72</v>
      </c>
      <c r="E147" s="9">
        <v>0.18</v>
      </c>
      <c r="F147" s="12">
        <v>0.55507399999999996</v>
      </c>
    </row>
    <row r="148" spans="1:6" x14ac:dyDescent="0.3">
      <c r="A148" s="5" t="s">
        <v>361</v>
      </c>
      <c r="B148" s="5" t="s">
        <v>47</v>
      </c>
      <c r="C148" s="16">
        <v>1</v>
      </c>
      <c r="D148" s="6" t="s">
        <v>72</v>
      </c>
      <c r="E148" s="9">
        <v>0.18</v>
      </c>
      <c r="F148" s="12">
        <v>-0.27683200000000002</v>
      </c>
    </row>
    <row r="149" spans="1:6" x14ac:dyDescent="0.3">
      <c r="A149" s="5" t="s">
        <v>81</v>
      </c>
      <c r="B149" s="5" t="s">
        <v>41</v>
      </c>
      <c r="C149" s="16">
        <v>1</v>
      </c>
      <c r="D149" s="6" t="s">
        <v>42</v>
      </c>
      <c r="E149" s="9">
        <v>21.4</v>
      </c>
      <c r="F149" s="12">
        <v>97.073800000000006</v>
      </c>
    </row>
    <row r="150" spans="1:6" x14ac:dyDescent="0.3">
      <c r="A150" s="5" t="s">
        <v>81</v>
      </c>
      <c r="B150" s="5" t="s">
        <v>51</v>
      </c>
      <c r="C150" s="16">
        <v>1</v>
      </c>
      <c r="D150" s="6" t="s">
        <v>42</v>
      </c>
      <c r="E150" s="9">
        <v>21.4</v>
      </c>
      <c r="F150" s="12">
        <v>6.2035499999999999</v>
      </c>
    </row>
    <row r="151" spans="1:6" x14ac:dyDescent="0.3">
      <c r="A151" s="5" t="s">
        <v>81</v>
      </c>
      <c r="B151" s="5" t="s">
        <v>44</v>
      </c>
      <c r="C151" s="16">
        <v>1</v>
      </c>
      <c r="D151" s="6" t="s">
        <v>42</v>
      </c>
      <c r="E151" s="9">
        <v>21.4</v>
      </c>
      <c r="F151" s="12">
        <v>0.420155</v>
      </c>
    </row>
    <row r="152" spans="1:6" x14ac:dyDescent="0.3">
      <c r="A152" s="5" t="s">
        <v>81</v>
      </c>
      <c r="B152" s="5" t="s">
        <v>47</v>
      </c>
      <c r="C152" s="16">
        <v>1</v>
      </c>
      <c r="D152" s="6" t="s">
        <v>42</v>
      </c>
      <c r="E152" s="9">
        <v>21.4</v>
      </c>
      <c r="F152" s="12">
        <v>-15.465400000000001</v>
      </c>
    </row>
    <row r="153" spans="1:6" x14ac:dyDescent="0.3">
      <c r="A153" s="5" t="s">
        <v>11</v>
      </c>
      <c r="B153" s="5" t="s">
        <v>41</v>
      </c>
      <c r="C153" s="16">
        <v>1</v>
      </c>
      <c r="D153" s="6" t="s">
        <v>42</v>
      </c>
      <c r="E153" s="9">
        <v>16.5</v>
      </c>
      <c r="F153" s="12">
        <v>121.145</v>
      </c>
    </row>
    <row r="154" spans="1:6" x14ac:dyDescent="0.3">
      <c r="A154" s="5" t="s">
        <v>11</v>
      </c>
      <c r="B154" s="5" t="s">
        <v>51</v>
      </c>
      <c r="C154" s="16">
        <v>1</v>
      </c>
      <c r="D154" s="6" t="s">
        <v>42</v>
      </c>
      <c r="E154" s="9">
        <v>16.5</v>
      </c>
      <c r="F154" s="12">
        <v>6.2035499999999999</v>
      </c>
    </row>
    <row r="155" spans="1:6" x14ac:dyDescent="0.3">
      <c r="A155" s="5" t="s">
        <v>11</v>
      </c>
      <c r="B155" s="5" t="s">
        <v>44</v>
      </c>
      <c r="C155" s="16">
        <v>1</v>
      </c>
      <c r="D155" s="6" t="s">
        <v>42</v>
      </c>
      <c r="E155" s="9">
        <v>16.5</v>
      </c>
      <c r="F155" s="12">
        <v>0.420155</v>
      </c>
    </row>
    <row r="156" spans="1:6" x14ac:dyDescent="0.3">
      <c r="A156" s="5" t="s">
        <v>11</v>
      </c>
      <c r="B156" s="5" t="s">
        <v>47</v>
      </c>
      <c r="C156" s="16">
        <v>1</v>
      </c>
      <c r="D156" s="6" t="s">
        <v>42</v>
      </c>
      <c r="E156" s="9">
        <v>16.5</v>
      </c>
      <c r="F156" s="12">
        <v>-37.059800000000003</v>
      </c>
    </row>
    <row r="157" spans="1:6" x14ac:dyDescent="0.3">
      <c r="A157" s="5" t="s">
        <v>367</v>
      </c>
      <c r="B157" s="5" t="s">
        <v>41</v>
      </c>
      <c r="C157" s="16">
        <v>1</v>
      </c>
      <c r="D157" s="6" t="s">
        <v>72</v>
      </c>
      <c r="E157" s="9">
        <v>5.7</v>
      </c>
      <c r="F157" s="12">
        <v>55.156399999999998</v>
      </c>
    </row>
    <row r="158" spans="1:6" x14ac:dyDescent="0.3">
      <c r="A158" s="5" t="s">
        <v>367</v>
      </c>
      <c r="B158" s="5" t="s">
        <v>51</v>
      </c>
      <c r="C158" s="16">
        <v>1</v>
      </c>
      <c r="D158" s="6" t="s">
        <v>72</v>
      </c>
      <c r="E158" s="9">
        <v>5.7</v>
      </c>
      <c r="F158" s="12">
        <v>3.4216899999999999</v>
      </c>
    </row>
    <row r="159" spans="1:6" x14ac:dyDescent="0.3">
      <c r="A159" s="5" t="s">
        <v>367</v>
      </c>
      <c r="B159" s="5" t="s">
        <v>47</v>
      </c>
      <c r="C159" s="16">
        <v>1</v>
      </c>
      <c r="D159" s="6" t="s">
        <v>72</v>
      </c>
      <c r="E159" s="9">
        <v>5.7</v>
      </c>
      <c r="F159" s="12">
        <v>-35.654400000000003</v>
      </c>
    </row>
    <row r="160" spans="1:6" x14ac:dyDescent="0.3">
      <c r="A160" s="5" t="s">
        <v>192</v>
      </c>
      <c r="B160" s="5" t="s">
        <v>41</v>
      </c>
      <c r="C160" s="16">
        <v>1</v>
      </c>
      <c r="D160" s="6" t="s">
        <v>72</v>
      </c>
      <c r="E160" s="9">
        <v>9.48</v>
      </c>
      <c r="F160" s="12">
        <v>36.627099999999999</v>
      </c>
    </row>
    <row r="161" spans="1:6" x14ac:dyDescent="0.3">
      <c r="A161" s="5" t="s">
        <v>192</v>
      </c>
      <c r="B161" s="5" t="s">
        <v>51</v>
      </c>
      <c r="C161" s="16">
        <v>1</v>
      </c>
      <c r="D161" s="6" t="s">
        <v>72</v>
      </c>
      <c r="E161" s="9">
        <v>9.48</v>
      </c>
      <c r="F161" s="12">
        <v>3.4216899999999999</v>
      </c>
    </row>
    <row r="162" spans="1:6" x14ac:dyDescent="0.3">
      <c r="A162" s="5" t="s">
        <v>192</v>
      </c>
      <c r="B162" s="5" t="s">
        <v>47</v>
      </c>
      <c r="C162" s="16">
        <v>1</v>
      </c>
      <c r="D162" s="6" t="s">
        <v>72</v>
      </c>
      <c r="E162" s="9">
        <v>9.48</v>
      </c>
      <c r="F162" s="12">
        <v>-14.8223</v>
      </c>
    </row>
    <row r="163" spans="1:6" x14ac:dyDescent="0.3">
      <c r="A163" s="5" t="s">
        <v>309</v>
      </c>
      <c r="B163" s="5" t="s">
        <v>41</v>
      </c>
      <c r="C163" s="16">
        <v>1</v>
      </c>
      <c r="D163" s="6" t="s">
        <v>42</v>
      </c>
      <c r="E163" s="9">
        <v>0.08</v>
      </c>
      <c r="F163" s="12">
        <v>0.70743800000000001</v>
      </c>
    </row>
    <row r="164" spans="1:6" x14ac:dyDescent="0.3">
      <c r="A164" s="5" t="s">
        <v>309</v>
      </c>
      <c r="B164" s="5" t="s">
        <v>51</v>
      </c>
      <c r="C164" s="16">
        <v>1</v>
      </c>
      <c r="D164" s="6" t="s">
        <v>42</v>
      </c>
      <c r="E164" s="9">
        <v>0.08</v>
      </c>
      <c r="F164" s="12">
        <v>0.21992400000000001</v>
      </c>
    </row>
    <row r="165" spans="1:6" x14ac:dyDescent="0.3">
      <c r="A165" s="5" t="s">
        <v>309</v>
      </c>
      <c r="B165" s="5" t="s">
        <v>47</v>
      </c>
      <c r="C165" s="16">
        <v>1</v>
      </c>
      <c r="D165" s="6" t="s">
        <v>42</v>
      </c>
      <c r="E165" s="9">
        <v>0.08</v>
      </c>
      <c r="F165" s="12">
        <v>-8.7446599999999999E-2</v>
      </c>
    </row>
    <row r="166" spans="1:6" x14ac:dyDescent="0.3">
      <c r="A166" s="5" t="s">
        <v>415</v>
      </c>
      <c r="B166" s="5" t="s">
        <v>41</v>
      </c>
      <c r="C166" s="16">
        <v>1</v>
      </c>
      <c r="D166" s="6" t="s">
        <v>42</v>
      </c>
      <c r="E166" s="9">
        <v>0.2</v>
      </c>
      <c r="F166" s="12">
        <v>0.39940399999999998</v>
      </c>
    </row>
    <row r="167" spans="1:6" x14ac:dyDescent="0.3">
      <c r="A167" s="5" t="s">
        <v>415</v>
      </c>
      <c r="B167" s="5" t="s">
        <v>51</v>
      </c>
      <c r="C167" s="16">
        <v>1</v>
      </c>
      <c r="D167" s="6" t="s">
        <v>42</v>
      </c>
      <c r="E167" s="9">
        <v>0.2</v>
      </c>
      <c r="F167" s="12">
        <v>0.55595099999999997</v>
      </c>
    </row>
    <row r="168" spans="1:6" x14ac:dyDescent="0.3">
      <c r="A168" s="5" t="s">
        <v>415</v>
      </c>
      <c r="B168" s="5" t="s">
        <v>47</v>
      </c>
      <c r="C168" s="16">
        <v>1</v>
      </c>
      <c r="D168" s="6" t="s">
        <v>42</v>
      </c>
      <c r="E168" s="9">
        <v>0.2</v>
      </c>
      <c r="F168" s="12">
        <v>-0.27446199999999998</v>
      </c>
    </row>
    <row r="169" spans="1:6" x14ac:dyDescent="0.3">
      <c r="A169" s="5" t="s">
        <v>420</v>
      </c>
      <c r="B169" s="5" t="s">
        <v>41</v>
      </c>
      <c r="C169" s="16">
        <v>1</v>
      </c>
      <c r="D169" s="6" t="s">
        <v>42</v>
      </c>
      <c r="E169" s="9">
        <v>5</v>
      </c>
      <c r="F169" s="12">
        <v>2.0392999999999999</v>
      </c>
    </row>
    <row r="170" spans="1:6" x14ac:dyDescent="0.3">
      <c r="A170" s="5" t="s">
        <v>420</v>
      </c>
      <c r="B170" s="5" t="s">
        <v>51</v>
      </c>
      <c r="C170" s="16">
        <v>1</v>
      </c>
      <c r="D170" s="6" t="s">
        <v>42</v>
      </c>
      <c r="E170" s="9">
        <v>5</v>
      </c>
      <c r="F170" s="12">
        <v>0</v>
      </c>
    </row>
    <row r="171" spans="1:6" x14ac:dyDescent="0.3">
      <c r="A171" s="5" t="s">
        <v>420</v>
      </c>
      <c r="B171" s="5" t="s">
        <v>44</v>
      </c>
      <c r="C171" s="16">
        <v>1</v>
      </c>
      <c r="D171" s="6" t="s">
        <v>42</v>
      </c>
      <c r="E171" s="9">
        <v>5</v>
      </c>
      <c r="F171" s="12">
        <v>0.39663799999999999</v>
      </c>
    </row>
    <row r="172" spans="1:6" x14ac:dyDescent="0.3">
      <c r="A172" s="5" t="s">
        <v>486</v>
      </c>
      <c r="B172" s="5" t="s">
        <v>41</v>
      </c>
      <c r="C172" s="16">
        <v>1</v>
      </c>
      <c r="D172" s="6" t="s">
        <v>53</v>
      </c>
      <c r="E172" s="9">
        <v>536</v>
      </c>
      <c r="F172" s="12">
        <v>-652</v>
      </c>
    </row>
    <row r="173" spans="1:6" x14ac:dyDescent="0.3">
      <c r="A173" s="5" t="s">
        <v>487</v>
      </c>
      <c r="B173" s="5" t="s">
        <v>47</v>
      </c>
      <c r="C173" s="16">
        <v>1</v>
      </c>
      <c r="D173" s="6" t="s">
        <v>53</v>
      </c>
      <c r="E173" s="9">
        <v>536</v>
      </c>
      <c r="F173" s="12">
        <v>-425</v>
      </c>
    </row>
    <row r="174" spans="1:6" x14ac:dyDescent="0.3">
      <c r="A174" s="5" t="s">
        <v>514</v>
      </c>
      <c r="B174" s="5" t="s">
        <v>51</v>
      </c>
      <c r="C174" s="16">
        <v>1</v>
      </c>
      <c r="D174" s="6" t="s">
        <v>53</v>
      </c>
      <c r="E174" s="9">
        <v>536</v>
      </c>
      <c r="F174" s="12">
        <v>709</v>
      </c>
    </row>
    <row r="175" spans="1:6" x14ac:dyDescent="0.3">
      <c r="A175" s="5" t="s">
        <v>514</v>
      </c>
      <c r="B175" s="5" t="s">
        <v>44</v>
      </c>
      <c r="C175" s="16">
        <v>1</v>
      </c>
      <c r="D175" s="6" t="s">
        <v>53</v>
      </c>
      <c r="E175" s="9">
        <v>536</v>
      </c>
      <c r="F175" s="12">
        <v>0</v>
      </c>
    </row>
    <row r="176" spans="1:6" x14ac:dyDescent="0.3">
      <c r="A176" s="5" t="s">
        <v>515</v>
      </c>
      <c r="B176" s="5" t="s">
        <v>51</v>
      </c>
      <c r="C176" s="16">
        <v>1</v>
      </c>
      <c r="D176" s="6" t="s">
        <v>53</v>
      </c>
      <c r="E176" s="9">
        <v>536</v>
      </c>
      <c r="F176" s="12">
        <v>697</v>
      </c>
    </row>
    <row r="177" spans="1:6" x14ac:dyDescent="0.3">
      <c r="A177" s="5" t="s">
        <v>515</v>
      </c>
      <c r="B177" s="5" t="s">
        <v>44</v>
      </c>
      <c r="C177" s="16">
        <v>1</v>
      </c>
      <c r="D177" s="6" t="s">
        <v>53</v>
      </c>
      <c r="E177" s="9">
        <v>536</v>
      </c>
      <c r="F177" s="12">
        <v>0</v>
      </c>
    </row>
    <row r="178" spans="1:6" x14ac:dyDescent="0.3">
      <c r="A178" s="5" t="s">
        <v>515</v>
      </c>
      <c r="B178" s="5" t="s">
        <v>47</v>
      </c>
      <c r="C178" s="16">
        <v>1</v>
      </c>
      <c r="D178" s="6" t="s">
        <v>53</v>
      </c>
      <c r="E178" s="9">
        <v>536</v>
      </c>
      <c r="F178" s="12">
        <v>-755</v>
      </c>
    </row>
    <row r="179" spans="1:6" x14ac:dyDescent="0.3">
      <c r="A179" s="5" t="s">
        <v>26</v>
      </c>
      <c r="B179" s="5" t="s">
        <v>41</v>
      </c>
      <c r="C179" s="16">
        <v>1</v>
      </c>
      <c r="D179" s="6" t="s">
        <v>53</v>
      </c>
      <c r="E179" s="9">
        <v>644</v>
      </c>
      <c r="F179" s="12">
        <v>-664</v>
      </c>
    </row>
    <row r="180" spans="1:6" x14ac:dyDescent="0.3">
      <c r="A180" s="5" t="s">
        <v>27</v>
      </c>
      <c r="B180" s="5" t="s">
        <v>51</v>
      </c>
      <c r="C180" s="16">
        <v>1</v>
      </c>
      <c r="D180" s="6" t="s">
        <v>53</v>
      </c>
      <c r="E180" s="9">
        <v>644</v>
      </c>
      <c r="F180" s="12">
        <v>709</v>
      </c>
    </row>
    <row r="181" spans="1:6" x14ac:dyDescent="0.3">
      <c r="A181" s="5" t="s">
        <v>27</v>
      </c>
      <c r="B181" s="5" t="s">
        <v>44</v>
      </c>
      <c r="C181" s="16">
        <v>1</v>
      </c>
      <c r="D181" s="6" t="s">
        <v>53</v>
      </c>
      <c r="E181" s="9">
        <v>644</v>
      </c>
      <c r="F181" s="12">
        <v>0</v>
      </c>
    </row>
    <row r="182" spans="1:6" x14ac:dyDescent="0.3">
      <c r="A182" s="5" t="s">
        <v>27</v>
      </c>
      <c r="B182" s="5" t="s">
        <v>47</v>
      </c>
      <c r="C182" s="16">
        <v>1</v>
      </c>
      <c r="D182" s="6" t="s">
        <v>53</v>
      </c>
      <c r="E182" s="9">
        <v>644</v>
      </c>
      <c r="F182" s="12">
        <v>-425</v>
      </c>
    </row>
    <row r="183" spans="1:6" x14ac:dyDescent="0.3">
      <c r="A183" s="5" t="s">
        <v>28</v>
      </c>
      <c r="B183" s="5" t="s">
        <v>51</v>
      </c>
      <c r="C183" s="16">
        <v>1</v>
      </c>
      <c r="D183" s="6" t="s">
        <v>53</v>
      </c>
      <c r="E183" s="9">
        <v>644</v>
      </c>
      <c r="F183" s="12">
        <v>697</v>
      </c>
    </row>
    <row r="184" spans="1:6" x14ac:dyDescent="0.3">
      <c r="A184" s="5" t="s">
        <v>28</v>
      </c>
      <c r="B184" s="5" t="s">
        <v>44</v>
      </c>
      <c r="C184" s="16">
        <v>1</v>
      </c>
      <c r="D184" s="6" t="s">
        <v>53</v>
      </c>
      <c r="E184" s="9">
        <v>644</v>
      </c>
      <c r="F184" s="12">
        <v>0</v>
      </c>
    </row>
    <row r="185" spans="1:6" x14ac:dyDescent="0.3">
      <c r="A185" s="5" t="s">
        <v>28</v>
      </c>
      <c r="B185" s="5" t="s">
        <v>47</v>
      </c>
      <c r="C185" s="16">
        <v>1</v>
      </c>
      <c r="D185" s="6" t="s">
        <v>53</v>
      </c>
      <c r="E185" s="9">
        <v>644</v>
      </c>
      <c r="F185" s="12">
        <v>-755</v>
      </c>
    </row>
    <row r="186" spans="1:6" x14ac:dyDescent="0.3">
      <c r="A186" s="5" t="s">
        <v>71</v>
      </c>
      <c r="B186" s="5" t="s">
        <v>41</v>
      </c>
      <c r="C186" s="16">
        <v>1</v>
      </c>
      <c r="D186" s="6" t="s">
        <v>72</v>
      </c>
      <c r="E186" s="9">
        <v>5.8900000000000001E-2</v>
      </c>
      <c r="F186" s="12">
        <v>0.29966399999999999</v>
      </c>
    </row>
    <row r="187" spans="1:6" x14ac:dyDescent="0.3">
      <c r="A187" s="5" t="s">
        <v>71</v>
      </c>
      <c r="B187" s="5" t="s">
        <v>51</v>
      </c>
      <c r="C187" s="16">
        <v>1</v>
      </c>
      <c r="D187" s="6" t="s">
        <v>72</v>
      </c>
      <c r="E187" s="9">
        <v>5.8900000000000001E-2</v>
      </c>
      <c r="F187" s="12">
        <v>5.4309099999999999E-2</v>
      </c>
    </row>
    <row r="188" spans="1:6" x14ac:dyDescent="0.3">
      <c r="A188" s="5" t="s">
        <v>71</v>
      </c>
      <c r="B188" s="5" t="s">
        <v>47</v>
      </c>
      <c r="C188" s="16">
        <v>1</v>
      </c>
      <c r="D188" s="6" t="s">
        <v>72</v>
      </c>
      <c r="E188" s="9">
        <v>5.8900000000000001E-2</v>
      </c>
      <c r="F188" s="12">
        <v>-0.15526100000000001</v>
      </c>
    </row>
    <row r="189" spans="1:6" x14ac:dyDescent="0.3">
      <c r="A189" s="5" t="s">
        <v>6</v>
      </c>
      <c r="B189" s="5" t="s">
        <v>41</v>
      </c>
      <c r="C189" s="16">
        <v>1</v>
      </c>
      <c r="D189" s="6" t="s">
        <v>75</v>
      </c>
      <c r="E189" s="9">
        <v>3691</v>
      </c>
      <c r="F189" s="12">
        <v>25.328600000000002</v>
      </c>
    </row>
    <row r="190" spans="1:6" x14ac:dyDescent="0.3">
      <c r="A190" s="5" t="s">
        <v>6</v>
      </c>
      <c r="B190" s="5" t="s">
        <v>51</v>
      </c>
      <c r="C190" s="16">
        <v>1</v>
      </c>
      <c r="D190" s="6" t="s">
        <v>75</v>
      </c>
      <c r="E190" s="9">
        <v>3691</v>
      </c>
      <c r="F190" s="12">
        <v>4.4864100000000002</v>
      </c>
    </row>
    <row r="191" spans="1:6" x14ac:dyDescent="0.3">
      <c r="A191" s="5" t="s">
        <v>6</v>
      </c>
      <c r="B191" s="5" t="s">
        <v>44</v>
      </c>
      <c r="C191" s="16">
        <v>1</v>
      </c>
      <c r="D191" s="6" t="s">
        <v>75</v>
      </c>
      <c r="E191" s="9">
        <v>3691</v>
      </c>
      <c r="F191" s="12">
        <v>5.0479700000000002E-2</v>
      </c>
    </row>
    <row r="192" spans="1:6" x14ac:dyDescent="0.3">
      <c r="A192" s="5" t="s">
        <v>6</v>
      </c>
      <c r="B192" s="5" t="s">
        <v>47</v>
      </c>
      <c r="C192" s="16">
        <v>1</v>
      </c>
      <c r="D192" s="6" t="s">
        <v>75</v>
      </c>
      <c r="E192" s="9">
        <v>3691</v>
      </c>
      <c r="F192" s="12">
        <v>-11.696</v>
      </c>
    </row>
    <row r="193" spans="1:6" x14ac:dyDescent="0.3">
      <c r="A193" s="5" t="s">
        <v>132</v>
      </c>
      <c r="B193" s="5" t="s">
        <v>41</v>
      </c>
      <c r="C193" s="16">
        <v>1</v>
      </c>
      <c r="D193" s="6" t="s">
        <v>46</v>
      </c>
      <c r="E193" s="9">
        <v>1</v>
      </c>
      <c r="F193" s="12">
        <v>5.2246699999999997</v>
      </c>
    </row>
    <row r="194" spans="1:6" x14ac:dyDescent="0.3">
      <c r="A194" s="5" t="s">
        <v>328</v>
      </c>
      <c r="B194" s="5" t="s">
        <v>41</v>
      </c>
      <c r="C194" s="16">
        <v>1</v>
      </c>
      <c r="D194" s="6" t="s">
        <v>75</v>
      </c>
      <c r="E194" s="9">
        <v>703</v>
      </c>
      <c r="F194" s="12">
        <v>4.0269399999999997</v>
      </c>
    </row>
    <row r="195" spans="1:6" x14ac:dyDescent="0.3">
      <c r="A195" s="5" t="s">
        <v>328</v>
      </c>
      <c r="B195" s="5" t="s">
        <v>51</v>
      </c>
      <c r="C195" s="16">
        <v>1</v>
      </c>
      <c r="D195" s="6" t="s">
        <v>75</v>
      </c>
      <c r="E195" s="9">
        <v>703</v>
      </c>
      <c r="F195" s="12">
        <v>1.19114E-3</v>
      </c>
    </row>
    <row r="196" spans="1:6" x14ac:dyDescent="0.3">
      <c r="A196" s="5" t="s">
        <v>328</v>
      </c>
      <c r="B196" s="5" t="s">
        <v>47</v>
      </c>
      <c r="C196" s="16">
        <v>1</v>
      </c>
      <c r="D196" s="6" t="s">
        <v>75</v>
      </c>
      <c r="E196" s="9">
        <v>703</v>
      </c>
      <c r="F196" s="12">
        <v>-2.57769</v>
      </c>
    </row>
    <row r="197" spans="1:6" x14ac:dyDescent="0.3">
      <c r="A197" s="5" t="s">
        <v>440</v>
      </c>
      <c r="B197" s="5" t="s">
        <v>41</v>
      </c>
      <c r="C197" s="16">
        <v>1</v>
      </c>
      <c r="D197" s="6" t="s">
        <v>42</v>
      </c>
      <c r="E197" s="9">
        <v>47</v>
      </c>
      <c r="F197" s="12">
        <v>163.38200000000001</v>
      </c>
    </row>
    <row r="198" spans="1:6" x14ac:dyDescent="0.3">
      <c r="A198" s="5" t="s">
        <v>440</v>
      </c>
      <c r="B198" s="5" t="s">
        <v>51</v>
      </c>
      <c r="C198" s="16">
        <v>1</v>
      </c>
      <c r="D198" s="6" t="s">
        <v>42</v>
      </c>
      <c r="E198" s="9">
        <v>47</v>
      </c>
      <c r="F198" s="12">
        <v>10.5204</v>
      </c>
    </row>
    <row r="199" spans="1:6" x14ac:dyDescent="0.3">
      <c r="A199" s="5" t="s">
        <v>440</v>
      </c>
      <c r="B199" s="5" t="s">
        <v>44</v>
      </c>
      <c r="C199" s="16">
        <v>1</v>
      </c>
      <c r="D199" s="6" t="s">
        <v>42</v>
      </c>
      <c r="E199" s="9">
        <v>47</v>
      </c>
      <c r="F199" s="12">
        <v>0.117048</v>
      </c>
    </row>
    <row r="200" spans="1:6" x14ac:dyDescent="0.3">
      <c r="A200" s="5" t="s">
        <v>440</v>
      </c>
      <c r="B200" s="5" t="s">
        <v>47</v>
      </c>
      <c r="C200" s="16">
        <v>1</v>
      </c>
      <c r="D200" s="6" t="s">
        <v>42</v>
      </c>
      <c r="E200" s="9">
        <v>47</v>
      </c>
      <c r="F200" s="12">
        <v>-92.508600000000001</v>
      </c>
    </row>
    <row r="201" spans="1:6" x14ac:dyDescent="0.3">
      <c r="A201" s="5" t="s">
        <v>441</v>
      </c>
      <c r="B201" s="5" t="s">
        <v>41</v>
      </c>
      <c r="C201" s="16">
        <v>1</v>
      </c>
      <c r="D201" s="6" t="s">
        <v>42</v>
      </c>
      <c r="E201" s="9">
        <v>41</v>
      </c>
      <c r="F201" s="12">
        <v>157.16999999999999</v>
      </c>
    </row>
    <row r="202" spans="1:6" x14ac:dyDescent="0.3">
      <c r="A202" s="5" t="s">
        <v>441</v>
      </c>
      <c r="B202" s="5" t="s">
        <v>51</v>
      </c>
      <c r="C202" s="16">
        <v>1</v>
      </c>
      <c r="D202" s="6" t="s">
        <v>42</v>
      </c>
      <c r="E202" s="9">
        <v>41</v>
      </c>
      <c r="F202" s="12">
        <v>0.86648599999999998</v>
      </c>
    </row>
    <row r="203" spans="1:6" x14ac:dyDescent="0.3">
      <c r="A203" s="5" t="s">
        <v>441</v>
      </c>
      <c r="B203" s="5" t="s">
        <v>44</v>
      </c>
      <c r="C203" s="16">
        <v>1</v>
      </c>
      <c r="D203" s="6" t="s">
        <v>42</v>
      </c>
      <c r="E203" s="9">
        <v>41</v>
      </c>
      <c r="F203" s="12">
        <v>0.23807400000000001</v>
      </c>
    </row>
    <row r="204" spans="1:6" x14ac:dyDescent="0.3">
      <c r="A204" s="5" t="s">
        <v>441</v>
      </c>
      <c r="B204" s="5" t="s">
        <v>47</v>
      </c>
      <c r="C204" s="16">
        <v>1</v>
      </c>
      <c r="D204" s="6" t="s">
        <v>42</v>
      </c>
      <c r="E204" s="9">
        <v>41</v>
      </c>
      <c r="F204" s="12">
        <v>-70.206199999999995</v>
      </c>
    </row>
    <row r="205" spans="1:6" x14ac:dyDescent="0.3">
      <c r="A205" s="5" t="s">
        <v>442</v>
      </c>
      <c r="B205" s="5" t="s">
        <v>41</v>
      </c>
      <c r="C205" s="16">
        <v>1</v>
      </c>
      <c r="D205" s="6" t="s">
        <v>42</v>
      </c>
      <c r="E205" s="9">
        <v>55</v>
      </c>
      <c r="F205" s="12">
        <v>221.423</v>
      </c>
    </row>
    <row r="206" spans="1:6" x14ac:dyDescent="0.3">
      <c r="A206" s="5" t="s">
        <v>442</v>
      </c>
      <c r="B206" s="5" t="s">
        <v>51</v>
      </c>
      <c r="C206" s="16">
        <v>1</v>
      </c>
      <c r="D206" s="6" t="s">
        <v>42</v>
      </c>
      <c r="E206" s="9">
        <v>55</v>
      </c>
      <c r="F206" s="12">
        <v>0.92727300000000001</v>
      </c>
    </row>
    <row r="207" spans="1:6" x14ac:dyDescent="0.3">
      <c r="A207" s="5" t="s">
        <v>442</v>
      </c>
      <c r="B207" s="5" t="s">
        <v>44</v>
      </c>
      <c r="C207" s="16">
        <v>1</v>
      </c>
      <c r="D207" s="6" t="s">
        <v>42</v>
      </c>
      <c r="E207" s="9">
        <v>55</v>
      </c>
      <c r="F207" s="12">
        <v>0.38960299999999998</v>
      </c>
    </row>
    <row r="208" spans="1:6" x14ac:dyDescent="0.3">
      <c r="A208" s="5" t="s">
        <v>442</v>
      </c>
      <c r="B208" s="5" t="s">
        <v>47</v>
      </c>
      <c r="C208" s="16">
        <v>1</v>
      </c>
      <c r="D208" s="6" t="s">
        <v>42</v>
      </c>
      <c r="E208" s="9">
        <v>55</v>
      </c>
      <c r="F208" s="12">
        <v>-74.076099999999997</v>
      </c>
    </row>
    <row r="209" spans="1:6" x14ac:dyDescent="0.3">
      <c r="A209" s="5" t="s">
        <v>443</v>
      </c>
      <c r="B209" s="5" t="s">
        <v>41</v>
      </c>
      <c r="C209" s="16">
        <v>1</v>
      </c>
      <c r="D209" s="6" t="s">
        <v>42</v>
      </c>
      <c r="E209" s="9">
        <v>101</v>
      </c>
      <c r="F209" s="12">
        <v>351.666</v>
      </c>
    </row>
    <row r="210" spans="1:6" x14ac:dyDescent="0.3">
      <c r="A210" s="5" t="s">
        <v>443</v>
      </c>
      <c r="B210" s="5" t="s">
        <v>51</v>
      </c>
      <c r="C210" s="16">
        <v>1</v>
      </c>
      <c r="D210" s="6" t="s">
        <v>42</v>
      </c>
      <c r="E210" s="9">
        <v>101</v>
      </c>
      <c r="F210" s="12">
        <v>0.92726200000000003</v>
      </c>
    </row>
    <row r="211" spans="1:6" x14ac:dyDescent="0.3">
      <c r="A211" s="5" t="s">
        <v>443</v>
      </c>
      <c r="B211" s="5" t="s">
        <v>44</v>
      </c>
      <c r="C211" s="16">
        <v>1</v>
      </c>
      <c r="D211" s="6" t="s">
        <v>42</v>
      </c>
      <c r="E211" s="9">
        <v>101</v>
      </c>
      <c r="F211" s="12">
        <v>0.86344799999999999</v>
      </c>
    </row>
    <row r="212" spans="1:6" x14ac:dyDescent="0.3">
      <c r="A212" s="5" t="s">
        <v>443</v>
      </c>
      <c r="B212" s="5" t="s">
        <v>47</v>
      </c>
      <c r="C212" s="16">
        <v>1</v>
      </c>
      <c r="D212" s="6" t="s">
        <v>42</v>
      </c>
      <c r="E212" s="9">
        <v>101</v>
      </c>
      <c r="F212" s="12">
        <v>-84.724500000000006</v>
      </c>
    </row>
    <row r="213" spans="1:6" x14ac:dyDescent="0.3">
      <c r="A213" s="5" t="s">
        <v>444</v>
      </c>
      <c r="B213" s="5" t="s">
        <v>41</v>
      </c>
      <c r="C213" s="16">
        <v>1</v>
      </c>
      <c r="D213" s="6" t="s">
        <v>42</v>
      </c>
      <c r="E213" s="9">
        <v>88.54</v>
      </c>
      <c r="F213" s="12">
        <v>263.69</v>
      </c>
    </row>
    <row r="214" spans="1:6" x14ac:dyDescent="0.3">
      <c r="A214" s="5" t="s">
        <v>444</v>
      </c>
      <c r="B214" s="5" t="s">
        <v>51</v>
      </c>
      <c r="C214" s="16">
        <v>1</v>
      </c>
      <c r="D214" s="6" t="s">
        <v>42</v>
      </c>
      <c r="E214" s="9">
        <v>88.54</v>
      </c>
      <c r="F214" s="12">
        <v>5.1900000000000002E-2</v>
      </c>
    </row>
    <row r="215" spans="1:6" x14ac:dyDescent="0.3">
      <c r="A215" s="5" t="s">
        <v>444</v>
      </c>
      <c r="B215" s="5" t="s">
        <v>44</v>
      </c>
      <c r="C215" s="16">
        <v>1</v>
      </c>
      <c r="D215" s="6" t="s">
        <v>42</v>
      </c>
      <c r="E215" s="9">
        <v>88.54</v>
      </c>
      <c r="F215" s="12">
        <v>5.71</v>
      </c>
    </row>
    <row r="216" spans="1:6" x14ac:dyDescent="0.3">
      <c r="A216" s="5" t="s">
        <v>444</v>
      </c>
      <c r="B216" s="5" t="s">
        <v>47</v>
      </c>
      <c r="C216" s="16">
        <v>1</v>
      </c>
      <c r="D216" s="6" t="s">
        <v>42</v>
      </c>
      <c r="E216" s="9">
        <v>88.54</v>
      </c>
      <c r="F216" s="12">
        <v>-121.04</v>
      </c>
    </row>
    <row r="217" spans="1:6" x14ac:dyDescent="0.3">
      <c r="A217" s="5" t="s">
        <v>445</v>
      </c>
      <c r="B217" s="5" t="s">
        <v>41</v>
      </c>
      <c r="C217" s="16">
        <v>1</v>
      </c>
      <c r="D217" s="6" t="s">
        <v>42</v>
      </c>
      <c r="E217" s="9">
        <v>44.1</v>
      </c>
      <c r="F217" s="12">
        <v>135.75</v>
      </c>
    </row>
    <row r="218" spans="1:6" x14ac:dyDescent="0.3">
      <c r="A218" s="5" t="s">
        <v>445</v>
      </c>
      <c r="B218" s="5" t="s">
        <v>51</v>
      </c>
      <c r="C218" s="16">
        <v>1</v>
      </c>
      <c r="D218" s="6" t="s">
        <v>42</v>
      </c>
      <c r="E218" s="9">
        <v>44.1</v>
      </c>
      <c r="F218" s="12">
        <v>5.7799999999999997E-2</v>
      </c>
    </row>
    <row r="219" spans="1:6" x14ac:dyDescent="0.3">
      <c r="A219" s="5" t="s">
        <v>445</v>
      </c>
      <c r="B219" s="5" t="s">
        <v>44</v>
      </c>
      <c r="C219" s="16">
        <v>1</v>
      </c>
      <c r="D219" s="6" t="s">
        <v>42</v>
      </c>
      <c r="E219" s="9">
        <v>44.1</v>
      </c>
      <c r="F219" s="12">
        <v>1.72</v>
      </c>
    </row>
    <row r="220" spans="1:6" x14ac:dyDescent="0.3">
      <c r="A220" s="5" t="s">
        <v>445</v>
      </c>
      <c r="B220" s="5" t="s">
        <v>47</v>
      </c>
      <c r="C220" s="16">
        <v>1</v>
      </c>
      <c r="D220" s="6" t="s">
        <v>42</v>
      </c>
      <c r="E220" s="9">
        <v>44.1</v>
      </c>
      <c r="F220" s="12">
        <v>-63.02</v>
      </c>
    </row>
    <row r="221" spans="1:6" x14ac:dyDescent="0.3">
      <c r="A221" s="5" t="s">
        <v>10</v>
      </c>
      <c r="B221" s="5" t="s">
        <v>41</v>
      </c>
      <c r="C221" s="16">
        <v>1.00143</v>
      </c>
      <c r="D221" s="6" t="s">
        <v>42</v>
      </c>
      <c r="E221" s="9">
        <v>2.3199999999999998</v>
      </c>
      <c r="F221" s="12">
        <v>8.2304899999999996</v>
      </c>
    </row>
    <row r="222" spans="1:6" x14ac:dyDescent="0.3">
      <c r="A222" s="5" t="s">
        <v>10</v>
      </c>
      <c r="B222" s="5" t="s">
        <v>51</v>
      </c>
      <c r="C222" s="16">
        <v>1.00143</v>
      </c>
      <c r="D222" s="6" t="s">
        <v>42</v>
      </c>
      <c r="E222" s="9">
        <v>2.3199999999999998</v>
      </c>
      <c r="F222" s="12">
        <v>7.0406300000000002</v>
      </c>
    </row>
    <row r="223" spans="1:6" x14ac:dyDescent="0.3">
      <c r="A223" s="5" t="s">
        <v>10</v>
      </c>
      <c r="B223" s="5" t="s">
        <v>47</v>
      </c>
      <c r="C223" s="16">
        <v>1.00143</v>
      </c>
      <c r="D223" s="6" t="s">
        <v>42</v>
      </c>
      <c r="E223" s="9">
        <v>2.3199999999999998</v>
      </c>
      <c r="F223" s="12">
        <v>-3.2606000000000002</v>
      </c>
    </row>
    <row r="224" spans="1:6" x14ac:dyDescent="0.3">
      <c r="A224" s="5" t="s">
        <v>102</v>
      </c>
      <c r="B224" s="5" t="s">
        <v>41</v>
      </c>
      <c r="C224" s="16">
        <v>1</v>
      </c>
      <c r="D224" s="6" t="s">
        <v>46</v>
      </c>
      <c r="E224" s="9">
        <v>1</v>
      </c>
      <c r="F224" s="12">
        <v>0.273532</v>
      </c>
    </row>
    <row r="225" spans="1:6" x14ac:dyDescent="0.3">
      <c r="A225" s="5" t="s">
        <v>465</v>
      </c>
      <c r="B225" s="5" t="s">
        <v>41</v>
      </c>
      <c r="C225" s="16">
        <v>1</v>
      </c>
      <c r="D225" s="6" t="s">
        <v>46</v>
      </c>
      <c r="E225" s="9">
        <v>1</v>
      </c>
      <c r="F225" s="12">
        <v>0.33827400000000002</v>
      </c>
    </row>
    <row r="226" spans="1:6" x14ac:dyDescent="0.3">
      <c r="A226" s="5" t="s">
        <v>165</v>
      </c>
      <c r="B226" s="5" t="s">
        <v>41</v>
      </c>
      <c r="C226" s="16">
        <v>1</v>
      </c>
      <c r="D226" s="6" t="s">
        <v>46</v>
      </c>
      <c r="E226" s="9">
        <v>1</v>
      </c>
      <c r="F226" s="12">
        <v>0.341109</v>
      </c>
    </row>
    <row r="227" spans="1:6" x14ac:dyDescent="0.3">
      <c r="A227" s="5" t="s">
        <v>100</v>
      </c>
      <c r="B227" s="5" t="s">
        <v>41</v>
      </c>
      <c r="C227" s="16">
        <v>1</v>
      </c>
      <c r="D227" s="6" t="s">
        <v>46</v>
      </c>
      <c r="E227" s="9">
        <v>1</v>
      </c>
      <c r="F227" s="12">
        <v>9.1615300000000008</v>
      </c>
    </row>
    <row r="228" spans="1:6" x14ac:dyDescent="0.3">
      <c r="A228" s="5" t="s">
        <v>100</v>
      </c>
      <c r="B228" s="5" t="s">
        <v>51</v>
      </c>
      <c r="C228" s="16">
        <v>1</v>
      </c>
      <c r="D228" s="6" t="s">
        <v>46</v>
      </c>
      <c r="E228" s="9">
        <v>1</v>
      </c>
      <c r="F228" s="12">
        <v>1.18129</v>
      </c>
    </row>
    <row r="229" spans="1:6" x14ac:dyDescent="0.3">
      <c r="A229" s="5" t="s">
        <v>100</v>
      </c>
      <c r="B229" s="5" t="s">
        <v>47</v>
      </c>
      <c r="C229" s="16">
        <v>1</v>
      </c>
      <c r="D229" s="6" t="s">
        <v>46</v>
      </c>
      <c r="E229" s="9">
        <v>1</v>
      </c>
      <c r="F229" s="12">
        <v>-0.54655699999999996</v>
      </c>
    </row>
    <row r="230" spans="1:6" x14ac:dyDescent="0.3">
      <c r="A230" s="5" t="s">
        <v>126</v>
      </c>
      <c r="B230" s="5" t="s">
        <v>41</v>
      </c>
      <c r="C230" s="16">
        <v>1</v>
      </c>
      <c r="D230" s="6" t="s">
        <v>46</v>
      </c>
      <c r="E230" s="9">
        <v>1</v>
      </c>
      <c r="F230" s="12">
        <v>6.8579499999999998</v>
      </c>
    </row>
    <row r="231" spans="1:6" x14ac:dyDescent="0.3">
      <c r="A231" s="5" t="s">
        <v>126</v>
      </c>
      <c r="B231" s="5" t="s">
        <v>51</v>
      </c>
      <c r="C231" s="16">
        <v>1</v>
      </c>
      <c r="D231" s="6" t="s">
        <v>46</v>
      </c>
      <c r="E231" s="9">
        <v>1</v>
      </c>
      <c r="F231" s="12">
        <v>1.5182899999999999</v>
      </c>
    </row>
    <row r="232" spans="1:6" x14ac:dyDescent="0.3">
      <c r="A232" s="5" t="s">
        <v>126</v>
      </c>
      <c r="B232" s="5" t="s">
        <v>47</v>
      </c>
      <c r="C232" s="16">
        <v>1</v>
      </c>
      <c r="D232" s="6" t="s">
        <v>46</v>
      </c>
      <c r="E232" s="9">
        <v>1</v>
      </c>
      <c r="F232" s="12">
        <v>-0.70271600000000001</v>
      </c>
    </row>
    <row r="233" spans="1:6" x14ac:dyDescent="0.3">
      <c r="A233" s="5" t="s">
        <v>342</v>
      </c>
      <c r="B233" s="5" t="s">
        <v>41</v>
      </c>
      <c r="C233" s="16">
        <v>1</v>
      </c>
      <c r="D233" s="6" t="s">
        <v>75</v>
      </c>
      <c r="E233" s="9">
        <v>0.56000000000000005</v>
      </c>
      <c r="F233" s="12">
        <v>4.2314299999999996</v>
      </c>
    </row>
    <row r="234" spans="1:6" x14ac:dyDescent="0.3">
      <c r="A234" s="5" t="s">
        <v>342</v>
      </c>
      <c r="B234" s="5" t="s">
        <v>51</v>
      </c>
      <c r="C234" s="16">
        <v>1</v>
      </c>
      <c r="D234" s="6" t="s">
        <v>75</v>
      </c>
      <c r="E234" s="9">
        <v>0.56000000000000005</v>
      </c>
      <c r="F234" s="12">
        <v>2.4556100000000001E-2</v>
      </c>
    </row>
    <row r="235" spans="1:6" x14ac:dyDescent="0.3">
      <c r="A235" s="5" t="s">
        <v>342</v>
      </c>
      <c r="B235" s="5" t="s">
        <v>44</v>
      </c>
      <c r="C235" s="16">
        <v>1</v>
      </c>
      <c r="D235" s="6" t="s">
        <v>75</v>
      </c>
      <c r="E235" s="9">
        <v>0.56000000000000005</v>
      </c>
      <c r="F235" s="12">
        <v>4.5071199999999999E-3</v>
      </c>
    </row>
    <row r="236" spans="1:6" x14ac:dyDescent="0.3">
      <c r="A236" s="5" t="s">
        <v>342</v>
      </c>
      <c r="B236" s="5" t="s">
        <v>47</v>
      </c>
      <c r="C236" s="16">
        <v>1</v>
      </c>
      <c r="D236" s="6" t="s">
        <v>75</v>
      </c>
      <c r="E236" s="9">
        <v>0.56000000000000005</v>
      </c>
      <c r="F236" s="12">
        <v>-0.92862599999999995</v>
      </c>
    </row>
    <row r="237" spans="1:6" x14ac:dyDescent="0.3">
      <c r="A237" s="5" t="s">
        <v>266</v>
      </c>
      <c r="B237" s="5" t="s">
        <v>41</v>
      </c>
      <c r="C237" s="16">
        <v>1</v>
      </c>
      <c r="D237" s="6" t="s">
        <v>75</v>
      </c>
      <c r="E237" s="9">
        <v>0.4</v>
      </c>
      <c r="F237" s="12">
        <v>4.9706099999999998</v>
      </c>
    </row>
    <row r="238" spans="1:6" x14ac:dyDescent="0.3">
      <c r="A238" s="5" t="s">
        <v>266</v>
      </c>
      <c r="B238" s="5" t="s">
        <v>51</v>
      </c>
      <c r="C238" s="16">
        <v>1</v>
      </c>
      <c r="D238" s="6" t="s">
        <v>75</v>
      </c>
      <c r="E238" s="9">
        <v>0.4</v>
      </c>
      <c r="F238" s="12">
        <v>5.0746000000000005E-4</v>
      </c>
    </row>
    <row r="239" spans="1:6" x14ac:dyDescent="0.3">
      <c r="A239" s="5" t="s">
        <v>266</v>
      </c>
      <c r="B239" s="5" t="s">
        <v>44</v>
      </c>
      <c r="C239" s="16">
        <v>1</v>
      </c>
      <c r="D239" s="6" t="s">
        <v>75</v>
      </c>
      <c r="E239" s="9">
        <v>0.4</v>
      </c>
      <c r="F239" s="12">
        <v>8.1128199999999998E-2</v>
      </c>
    </row>
    <row r="240" spans="1:6" x14ac:dyDescent="0.3">
      <c r="A240" s="5" t="s">
        <v>266</v>
      </c>
      <c r="B240" s="5" t="s">
        <v>47</v>
      </c>
      <c r="C240" s="16">
        <v>1</v>
      </c>
      <c r="D240" s="6" t="s">
        <v>75</v>
      </c>
      <c r="E240" s="9">
        <v>0.4</v>
      </c>
      <c r="F240" s="12">
        <v>-0.57762999999999998</v>
      </c>
    </row>
    <row r="241" spans="1:6" x14ac:dyDescent="0.3">
      <c r="A241" s="5" t="s">
        <v>140</v>
      </c>
      <c r="B241" s="5" t="s">
        <v>41</v>
      </c>
      <c r="C241" s="16">
        <v>1</v>
      </c>
      <c r="D241" s="6" t="s">
        <v>75</v>
      </c>
      <c r="E241" s="9">
        <v>1603</v>
      </c>
      <c r="F241" s="12">
        <v>5193</v>
      </c>
    </row>
    <row r="242" spans="1:6" x14ac:dyDescent="0.3">
      <c r="A242" s="5" t="s">
        <v>140</v>
      </c>
      <c r="B242" s="5" t="s">
        <v>51</v>
      </c>
      <c r="C242" s="16">
        <v>1</v>
      </c>
      <c r="D242" s="6" t="s">
        <v>75</v>
      </c>
      <c r="E242" s="9">
        <v>1603</v>
      </c>
      <c r="F242" s="12">
        <v>37.393700000000003</v>
      </c>
    </row>
    <row r="243" spans="1:6" x14ac:dyDescent="0.3">
      <c r="A243" s="5" t="s">
        <v>140</v>
      </c>
      <c r="B243" s="5" t="s">
        <v>44</v>
      </c>
      <c r="C243" s="16">
        <v>1</v>
      </c>
      <c r="D243" s="6" t="s">
        <v>75</v>
      </c>
      <c r="E243" s="9">
        <v>1603</v>
      </c>
      <c r="F243" s="12">
        <v>4.8827100000000003</v>
      </c>
    </row>
    <row r="244" spans="1:6" x14ac:dyDescent="0.3">
      <c r="A244" s="5" t="s">
        <v>140</v>
      </c>
      <c r="B244" s="5" t="s">
        <v>47</v>
      </c>
      <c r="C244" s="16">
        <v>1</v>
      </c>
      <c r="D244" s="6" t="s">
        <v>75</v>
      </c>
      <c r="E244" s="9">
        <v>1603</v>
      </c>
      <c r="F244" s="12">
        <v>-1579.64</v>
      </c>
    </row>
    <row r="245" spans="1:6" x14ac:dyDescent="0.3">
      <c r="A245" s="5" t="s">
        <v>199</v>
      </c>
      <c r="B245" s="5" t="s">
        <v>41</v>
      </c>
      <c r="C245" s="16">
        <v>1</v>
      </c>
      <c r="D245" s="6" t="s">
        <v>75</v>
      </c>
      <c r="E245" s="9">
        <v>333</v>
      </c>
      <c r="F245" s="12">
        <v>969.28899999999999</v>
      </c>
    </row>
    <row r="246" spans="1:6" x14ac:dyDescent="0.3">
      <c r="A246" s="5" t="s">
        <v>199</v>
      </c>
      <c r="B246" s="5" t="s">
        <v>51</v>
      </c>
      <c r="C246" s="16">
        <v>1</v>
      </c>
      <c r="D246" s="6" t="s">
        <v>75</v>
      </c>
      <c r="E246" s="9">
        <v>333</v>
      </c>
      <c r="F246" s="12">
        <v>0.29517900000000002</v>
      </c>
    </row>
    <row r="247" spans="1:6" x14ac:dyDescent="0.3">
      <c r="A247" s="5" t="s">
        <v>199</v>
      </c>
      <c r="B247" s="5" t="s">
        <v>47</v>
      </c>
      <c r="C247" s="16">
        <v>1</v>
      </c>
      <c r="D247" s="6" t="s">
        <v>75</v>
      </c>
      <c r="E247" s="9">
        <v>333</v>
      </c>
      <c r="F247" s="12">
        <v>-493.13600000000002</v>
      </c>
    </row>
    <row r="248" spans="1:6" x14ac:dyDescent="0.3">
      <c r="A248" s="5" t="s">
        <v>372</v>
      </c>
      <c r="B248" s="5" t="s">
        <v>41</v>
      </c>
      <c r="C248" s="16">
        <v>1</v>
      </c>
      <c r="D248" s="6" t="s">
        <v>72</v>
      </c>
      <c r="E248" s="9">
        <v>0.02</v>
      </c>
      <c r="F248" s="12">
        <v>8.9761400000000005E-2</v>
      </c>
    </row>
    <row r="249" spans="1:6" x14ac:dyDescent="0.3">
      <c r="A249" s="5" t="s">
        <v>372</v>
      </c>
      <c r="B249" s="5" t="s">
        <v>51</v>
      </c>
      <c r="C249" s="16">
        <v>1</v>
      </c>
      <c r="D249" s="6" t="s">
        <v>72</v>
      </c>
      <c r="E249" s="9">
        <v>0.02</v>
      </c>
      <c r="F249" s="12">
        <v>1.4815500000000001E-2</v>
      </c>
    </row>
    <row r="250" spans="1:6" x14ac:dyDescent="0.3">
      <c r="A250" s="5" t="s">
        <v>372</v>
      </c>
      <c r="B250" s="5" t="s">
        <v>47</v>
      </c>
      <c r="C250" s="16">
        <v>1</v>
      </c>
      <c r="D250" s="6" t="s">
        <v>72</v>
      </c>
      <c r="E250" s="9">
        <v>0.02</v>
      </c>
      <c r="F250" s="12">
        <v>-5.25459E-2</v>
      </c>
    </row>
    <row r="251" spans="1:6" x14ac:dyDescent="0.3">
      <c r="A251" s="5" t="s">
        <v>143</v>
      </c>
      <c r="B251" s="5" t="s">
        <v>41</v>
      </c>
      <c r="C251" s="16">
        <v>1</v>
      </c>
      <c r="D251" s="6" t="s">
        <v>72</v>
      </c>
      <c r="E251" s="9">
        <v>0.121</v>
      </c>
      <c r="F251" s="12">
        <v>0.41749599999999998</v>
      </c>
    </row>
    <row r="252" spans="1:6" x14ac:dyDescent="0.3">
      <c r="A252" s="5" t="s">
        <v>143</v>
      </c>
      <c r="B252" s="5" t="s">
        <v>51</v>
      </c>
      <c r="C252" s="16">
        <v>1</v>
      </c>
      <c r="D252" s="6" t="s">
        <v>72</v>
      </c>
      <c r="E252" s="9">
        <v>0.121</v>
      </c>
      <c r="F252" s="12">
        <v>0.22489600000000001</v>
      </c>
    </row>
    <row r="253" spans="1:6" x14ac:dyDescent="0.3">
      <c r="A253" s="5" t="s">
        <v>143</v>
      </c>
      <c r="B253" s="5" t="s">
        <v>47</v>
      </c>
      <c r="C253" s="16">
        <v>1</v>
      </c>
      <c r="D253" s="6" t="s">
        <v>72</v>
      </c>
      <c r="E253" s="9">
        <v>0.121</v>
      </c>
      <c r="F253" s="12">
        <v>-0.194271</v>
      </c>
    </row>
    <row r="254" spans="1:6" x14ac:dyDescent="0.3">
      <c r="A254" s="5" t="s">
        <v>144</v>
      </c>
      <c r="B254" s="5" t="s">
        <v>41</v>
      </c>
      <c r="C254" s="16">
        <v>1</v>
      </c>
      <c r="D254" s="6" t="s">
        <v>72</v>
      </c>
      <c r="E254" s="9">
        <v>0.16800000000000001</v>
      </c>
      <c r="F254" s="12">
        <v>0.61402699999999999</v>
      </c>
    </row>
    <row r="255" spans="1:6" x14ac:dyDescent="0.3">
      <c r="A255" s="5" t="s">
        <v>144</v>
      </c>
      <c r="B255" s="5" t="s">
        <v>51</v>
      </c>
      <c r="C255" s="16">
        <v>1</v>
      </c>
      <c r="D255" s="6" t="s">
        <v>72</v>
      </c>
      <c r="E255" s="9">
        <v>0.16800000000000001</v>
      </c>
      <c r="F255" s="12">
        <v>0.27523500000000001</v>
      </c>
    </row>
    <row r="256" spans="1:6" x14ac:dyDescent="0.3">
      <c r="A256" s="5" t="s">
        <v>144</v>
      </c>
      <c r="B256" s="5" t="s">
        <v>47</v>
      </c>
      <c r="C256" s="16">
        <v>1</v>
      </c>
      <c r="D256" s="6" t="s">
        <v>72</v>
      </c>
      <c r="E256" s="9">
        <v>0.16800000000000001</v>
      </c>
      <c r="F256" s="12">
        <v>-0.303566</v>
      </c>
    </row>
    <row r="257" spans="1:6" x14ac:dyDescent="0.3">
      <c r="A257" s="5" t="s">
        <v>16</v>
      </c>
      <c r="B257" s="5" t="s">
        <v>41</v>
      </c>
      <c r="C257" s="16">
        <v>1</v>
      </c>
      <c r="D257" s="6" t="s">
        <v>75</v>
      </c>
      <c r="E257" s="9">
        <v>139</v>
      </c>
      <c r="F257" s="12">
        <v>338.947</v>
      </c>
    </row>
    <row r="258" spans="1:6" x14ac:dyDescent="0.3">
      <c r="A258" s="5" t="s">
        <v>16</v>
      </c>
      <c r="B258" s="5" t="s">
        <v>51</v>
      </c>
      <c r="C258" s="16">
        <v>1</v>
      </c>
      <c r="D258" s="6" t="s">
        <v>75</v>
      </c>
      <c r="E258" s="9">
        <v>139</v>
      </c>
      <c r="F258" s="12">
        <v>4.3529799999999996</v>
      </c>
    </row>
    <row r="259" spans="1:6" x14ac:dyDescent="0.3">
      <c r="A259" s="5" t="s">
        <v>16</v>
      </c>
      <c r="B259" s="5" t="s">
        <v>44</v>
      </c>
      <c r="C259" s="16">
        <v>1</v>
      </c>
      <c r="D259" s="6" t="s">
        <v>75</v>
      </c>
      <c r="E259" s="9">
        <v>139</v>
      </c>
      <c r="F259" s="12">
        <v>3.00174E-2</v>
      </c>
    </row>
    <row r="260" spans="1:6" x14ac:dyDescent="0.3">
      <c r="A260" s="5" t="s">
        <v>16</v>
      </c>
      <c r="B260" s="5" t="s">
        <v>47</v>
      </c>
      <c r="C260" s="16">
        <v>1</v>
      </c>
      <c r="D260" s="6" t="s">
        <v>75</v>
      </c>
      <c r="E260" s="9">
        <v>139</v>
      </c>
      <c r="F260" s="12">
        <v>-156.27799999999999</v>
      </c>
    </row>
    <row r="261" spans="1:6" x14ac:dyDescent="0.3">
      <c r="A261" s="5" t="s">
        <v>18</v>
      </c>
      <c r="B261" s="5" t="s">
        <v>41</v>
      </c>
      <c r="C261" s="16">
        <v>1</v>
      </c>
      <c r="D261" s="6" t="s">
        <v>75</v>
      </c>
      <c r="E261" s="9">
        <v>1498.05</v>
      </c>
      <c r="F261" s="12">
        <v>1997.42</v>
      </c>
    </row>
    <row r="262" spans="1:6" x14ac:dyDescent="0.3">
      <c r="A262" s="5" t="s">
        <v>18</v>
      </c>
      <c r="B262" s="5" t="s">
        <v>51</v>
      </c>
      <c r="C262" s="16">
        <v>1</v>
      </c>
      <c r="D262" s="6" t="s">
        <v>75</v>
      </c>
      <c r="E262" s="9">
        <v>1498.05</v>
      </c>
      <c r="F262" s="12">
        <v>4.3529900000000001</v>
      </c>
    </row>
    <row r="263" spans="1:6" x14ac:dyDescent="0.3">
      <c r="A263" s="5" t="s">
        <v>18</v>
      </c>
      <c r="B263" s="5" t="s">
        <v>44</v>
      </c>
      <c r="C263" s="16">
        <v>1</v>
      </c>
      <c r="D263" s="6" t="s">
        <v>75</v>
      </c>
      <c r="E263" s="9">
        <v>1498.05</v>
      </c>
      <c r="F263" s="12">
        <v>3.00174E-2</v>
      </c>
    </row>
    <row r="264" spans="1:6" x14ac:dyDescent="0.3">
      <c r="A264" s="5" t="s">
        <v>18</v>
      </c>
      <c r="B264" s="5" t="s">
        <v>47</v>
      </c>
      <c r="C264" s="16">
        <v>1</v>
      </c>
      <c r="D264" s="6" t="s">
        <v>75</v>
      </c>
      <c r="E264" s="9">
        <v>1498.05</v>
      </c>
      <c r="F264" s="12">
        <v>-156.292</v>
      </c>
    </row>
    <row r="265" spans="1:6" x14ac:dyDescent="0.3">
      <c r="A265" s="5" t="s">
        <v>106</v>
      </c>
      <c r="B265" s="5" t="s">
        <v>41</v>
      </c>
      <c r="C265" s="16">
        <v>1</v>
      </c>
      <c r="D265" s="6" t="s">
        <v>53</v>
      </c>
      <c r="E265" s="9">
        <v>55</v>
      </c>
      <c r="F265" s="12">
        <v>245.125</v>
      </c>
    </row>
    <row r="266" spans="1:6" x14ac:dyDescent="0.3">
      <c r="A266" s="5" t="s">
        <v>106</v>
      </c>
      <c r="B266" s="5" t="s">
        <v>51</v>
      </c>
      <c r="C266" s="16">
        <v>1</v>
      </c>
      <c r="D266" s="6" t="s">
        <v>53</v>
      </c>
      <c r="E266" s="9">
        <v>55</v>
      </c>
      <c r="F266" s="12">
        <v>137.702</v>
      </c>
    </row>
    <row r="267" spans="1:6" x14ac:dyDescent="0.3">
      <c r="A267" s="5" t="s">
        <v>106</v>
      </c>
      <c r="B267" s="5" t="s">
        <v>47</v>
      </c>
      <c r="C267" s="16">
        <v>1</v>
      </c>
      <c r="D267" s="6" t="s">
        <v>53</v>
      </c>
      <c r="E267" s="9">
        <v>55</v>
      </c>
      <c r="F267" s="12">
        <v>-69.568799999999996</v>
      </c>
    </row>
    <row r="268" spans="1:6" x14ac:dyDescent="0.3">
      <c r="A268" s="5" t="s">
        <v>270</v>
      </c>
      <c r="B268" s="5" t="s">
        <v>41</v>
      </c>
      <c r="C268" s="16">
        <v>1</v>
      </c>
      <c r="D268" s="6" t="s">
        <v>72</v>
      </c>
      <c r="E268" s="9">
        <v>0.18</v>
      </c>
      <c r="F268" s="12">
        <v>0.57830700000000002</v>
      </c>
    </row>
    <row r="269" spans="1:6" x14ac:dyDescent="0.3">
      <c r="A269" s="5" t="s">
        <v>270</v>
      </c>
      <c r="B269" s="5" t="s">
        <v>51</v>
      </c>
      <c r="C269" s="16">
        <v>1</v>
      </c>
      <c r="D269" s="6" t="s">
        <v>72</v>
      </c>
      <c r="E269" s="9">
        <v>0.18</v>
      </c>
      <c r="F269" s="12">
        <v>0.56489400000000001</v>
      </c>
    </row>
    <row r="270" spans="1:6" x14ac:dyDescent="0.3">
      <c r="A270" s="5" t="s">
        <v>270</v>
      </c>
      <c r="B270" s="5" t="s">
        <v>44</v>
      </c>
      <c r="C270" s="16">
        <v>1</v>
      </c>
      <c r="D270" s="6" t="s">
        <v>72</v>
      </c>
      <c r="E270" s="9">
        <v>0.18</v>
      </c>
      <c r="F270" s="12">
        <v>0.56456600000000001</v>
      </c>
    </row>
    <row r="271" spans="1:6" x14ac:dyDescent="0.3">
      <c r="A271" s="5" t="s">
        <v>270</v>
      </c>
      <c r="B271" s="5" t="s">
        <v>47</v>
      </c>
      <c r="C271" s="16">
        <v>1</v>
      </c>
      <c r="D271" s="6" t="s">
        <v>72</v>
      </c>
      <c r="E271" s="9">
        <v>0.18</v>
      </c>
      <c r="F271" s="12">
        <v>-0.61045099999999997</v>
      </c>
    </row>
    <row r="272" spans="1:6" x14ac:dyDescent="0.3">
      <c r="A272" s="5" t="s">
        <v>146</v>
      </c>
      <c r="B272" s="5" t="s">
        <v>51</v>
      </c>
      <c r="C272" s="16">
        <v>1</v>
      </c>
      <c r="D272" s="6" t="s">
        <v>72</v>
      </c>
      <c r="E272" s="9">
        <v>0.43</v>
      </c>
      <c r="F272" s="12">
        <v>1.3494699999999999</v>
      </c>
    </row>
    <row r="273" spans="1:6" x14ac:dyDescent="0.3">
      <c r="A273" s="5" t="s">
        <v>668</v>
      </c>
      <c r="B273" s="5" t="s">
        <v>41</v>
      </c>
      <c r="C273" s="16">
        <v>1</v>
      </c>
      <c r="D273" s="6" t="s">
        <v>72</v>
      </c>
      <c r="E273" s="9">
        <v>0.43</v>
      </c>
      <c r="F273" s="12">
        <v>1.38151</v>
      </c>
    </row>
    <row r="274" spans="1:6" x14ac:dyDescent="0.3">
      <c r="A274" s="5" t="s">
        <v>668</v>
      </c>
      <c r="B274" s="5" t="s">
        <v>44</v>
      </c>
      <c r="C274" s="16">
        <v>1</v>
      </c>
      <c r="D274" s="6" t="s">
        <v>72</v>
      </c>
      <c r="E274" s="9">
        <v>0.43</v>
      </c>
      <c r="F274" s="12">
        <v>1.3486899999999999</v>
      </c>
    </row>
    <row r="275" spans="1:6" x14ac:dyDescent="0.3">
      <c r="A275" s="5" t="s">
        <v>668</v>
      </c>
      <c r="B275" s="5" t="s">
        <v>47</v>
      </c>
      <c r="C275" s="16">
        <v>1</v>
      </c>
      <c r="D275" s="6" t="s">
        <v>72</v>
      </c>
      <c r="E275" s="9">
        <v>0.43</v>
      </c>
      <c r="F275" s="12">
        <v>-1.4582999999999999</v>
      </c>
    </row>
    <row r="276" spans="1:6" x14ac:dyDescent="0.3">
      <c r="A276" s="5" t="s">
        <v>1</v>
      </c>
      <c r="B276" s="5" t="s">
        <v>41</v>
      </c>
      <c r="C276" s="16">
        <v>1</v>
      </c>
      <c r="D276" s="6" t="s">
        <v>53</v>
      </c>
      <c r="E276" s="9">
        <v>16.600000000000001</v>
      </c>
      <c r="F276" s="12">
        <v>49.7</v>
      </c>
    </row>
    <row r="277" spans="1:6" x14ac:dyDescent="0.3">
      <c r="A277" s="5" t="s">
        <v>1</v>
      </c>
      <c r="B277" s="5" t="s">
        <v>44</v>
      </c>
      <c r="C277" s="16">
        <v>1</v>
      </c>
      <c r="D277" s="6" t="s">
        <v>53</v>
      </c>
      <c r="E277" s="9">
        <v>16.600000000000001</v>
      </c>
      <c r="F277" s="12">
        <v>55.6</v>
      </c>
    </row>
    <row r="278" spans="1:6" x14ac:dyDescent="0.3">
      <c r="A278" s="5" t="s">
        <v>1</v>
      </c>
      <c r="B278" s="5" t="s">
        <v>47</v>
      </c>
      <c r="C278" s="16">
        <v>1</v>
      </c>
      <c r="D278" s="6" t="s">
        <v>53</v>
      </c>
      <c r="E278" s="9">
        <v>16.600000000000001</v>
      </c>
      <c r="F278" s="12">
        <v>-28.7</v>
      </c>
    </row>
    <row r="279" spans="1:6" x14ac:dyDescent="0.3">
      <c r="A279" s="5" t="s">
        <v>2</v>
      </c>
      <c r="B279" s="5" t="s">
        <v>41</v>
      </c>
      <c r="C279" s="16">
        <v>1</v>
      </c>
      <c r="D279" s="6" t="s">
        <v>53</v>
      </c>
      <c r="E279" s="9">
        <v>25.9</v>
      </c>
      <c r="F279" s="12">
        <v>75.400000000000006</v>
      </c>
    </row>
    <row r="280" spans="1:6" x14ac:dyDescent="0.3">
      <c r="A280" s="5" t="s">
        <v>2</v>
      </c>
      <c r="B280" s="5" t="s">
        <v>44</v>
      </c>
      <c r="C280" s="16">
        <v>1</v>
      </c>
      <c r="D280" s="6" t="s">
        <v>53</v>
      </c>
      <c r="E280" s="9">
        <v>25.9</v>
      </c>
      <c r="F280" s="12">
        <v>85.9</v>
      </c>
    </row>
    <row r="281" spans="1:6" x14ac:dyDescent="0.3">
      <c r="A281" s="5" t="s">
        <v>2</v>
      </c>
      <c r="B281" s="5" t="s">
        <v>47</v>
      </c>
      <c r="C281" s="16">
        <v>1</v>
      </c>
      <c r="D281" s="6" t="s">
        <v>53</v>
      </c>
      <c r="E281" s="9">
        <v>25.9</v>
      </c>
      <c r="F281" s="12">
        <v>-45.2</v>
      </c>
    </row>
    <row r="282" spans="1:6" x14ac:dyDescent="0.3">
      <c r="A282" s="5" t="s">
        <v>3</v>
      </c>
      <c r="B282" s="5" t="s">
        <v>41</v>
      </c>
      <c r="C282" s="16">
        <v>1</v>
      </c>
      <c r="D282" s="6" t="s">
        <v>53</v>
      </c>
      <c r="E282" s="9">
        <v>18.5</v>
      </c>
      <c r="F282" s="12">
        <v>53.8</v>
      </c>
    </row>
    <row r="283" spans="1:6" x14ac:dyDescent="0.3">
      <c r="A283" s="5" t="s">
        <v>3</v>
      </c>
      <c r="B283" s="5" t="s">
        <v>44</v>
      </c>
      <c r="C283" s="16">
        <v>1</v>
      </c>
      <c r="D283" s="6" t="s">
        <v>53</v>
      </c>
      <c r="E283" s="9">
        <v>18.5</v>
      </c>
      <c r="F283" s="12">
        <v>61</v>
      </c>
    </row>
    <row r="284" spans="1:6" x14ac:dyDescent="0.3">
      <c r="A284" s="5" t="s">
        <v>3</v>
      </c>
      <c r="B284" s="5" t="s">
        <v>47</v>
      </c>
      <c r="C284" s="16">
        <v>1</v>
      </c>
      <c r="D284" s="6" t="s">
        <v>53</v>
      </c>
      <c r="E284" s="9">
        <v>18.5</v>
      </c>
      <c r="F284" s="12">
        <v>-32.1</v>
      </c>
    </row>
    <row r="285" spans="1:6" x14ac:dyDescent="0.3">
      <c r="A285" s="5" t="s">
        <v>64</v>
      </c>
      <c r="B285" s="5" t="s">
        <v>41</v>
      </c>
      <c r="C285" s="16">
        <v>1</v>
      </c>
      <c r="D285" s="6" t="s">
        <v>53</v>
      </c>
      <c r="E285" s="9">
        <v>22.7</v>
      </c>
      <c r="F285" s="12">
        <v>59.5</v>
      </c>
    </row>
    <row r="286" spans="1:6" x14ac:dyDescent="0.3">
      <c r="A286" s="5" t="s">
        <v>64</v>
      </c>
      <c r="B286" s="5" t="s">
        <v>44</v>
      </c>
      <c r="C286" s="16">
        <v>1</v>
      </c>
      <c r="D286" s="6" t="s">
        <v>53</v>
      </c>
      <c r="E286" s="9">
        <v>22.7</v>
      </c>
      <c r="F286" s="12">
        <v>75.2</v>
      </c>
    </row>
    <row r="287" spans="1:6" x14ac:dyDescent="0.3">
      <c r="A287" s="5" t="s">
        <v>64</v>
      </c>
      <c r="B287" s="5" t="s">
        <v>47</v>
      </c>
      <c r="C287" s="16">
        <v>1</v>
      </c>
      <c r="D287" s="6" t="s">
        <v>53</v>
      </c>
      <c r="E287" s="9">
        <v>22.7</v>
      </c>
      <c r="F287" s="12">
        <v>-39.6</v>
      </c>
    </row>
    <row r="288" spans="1:6" x14ac:dyDescent="0.3">
      <c r="A288" s="5" t="s">
        <v>65</v>
      </c>
      <c r="B288" s="5" t="s">
        <v>41</v>
      </c>
      <c r="C288" s="16">
        <v>1</v>
      </c>
      <c r="D288" s="6" t="s">
        <v>53</v>
      </c>
      <c r="E288" s="9">
        <v>18</v>
      </c>
      <c r="F288" s="12">
        <v>52.5</v>
      </c>
    </row>
    <row r="289" spans="1:6" x14ac:dyDescent="0.3">
      <c r="A289" s="5" t="s">
        <v>65</v>
      </c>
      <c r="B289" s="5" t="s">
        <v>44</v>
      </c>
      <c r="C289" s="16">
        <v>1</v>
      </c>
      <c r="D289" s="6" t="s">
        <v>53</v>
      </c>
      <c r="E289" s="9">
        <v>18</v>
      </c>
      <c r="F289" s="12">
        <v>59.5</v>
      </c>
    </row>
    <row r="290" spans="1:6" x14ac:dyDescent="0.3">
      <c r="A290" s="5" t="s">
        <v>65</v>
      </c>
      <c r="B290" s="5" t="s">
        <v>47</v>
      </c>
      <c r="C290" s="16">
        <v>1</v>
      </c>
      <c r="D290" s="6" t="s">
        <v>53</v>
      </c>
      <c r="E290" s="9">
        <v>18</v>
      </c>
      <c r="F290" s="12">
        <v>-31.3</v>
      </c>
    </row>
    <row r="291" spans="1:6" x14ac:dyDescent="0.3">
      <c r="A291" s="5" t="s">
        <v>461</v>
      </c>
      <c r="B291" s="5" t="s">
        <v>41</v>
      </c>
      <c r="C291" s="16">
        <v>1</v>
      </c>
      <c r="D291" s="6" t="s">
        <v>42</v>
      </c>
      <c r="E291" s="9">
        <v>11.4</v>
      </c>
      <c r="F291" s="12">
        <v>4.7357199999999997</v>
      </c>
    </row>
    <row r="292" spans="1:6" x14ac:dyDescent="0.3">
      <c r="A292" s="5" t="s">
        <v>461</v>
      </c>
      <c r="B292" s="5" t="s">
        <v>51</v>
      </c>
      <c r="C292" s="16">
        <v>1</v>
      </c>
      <c r="D292" s="6" t="s">
        <v>42</v>
      </c>
      <c r="E292" s="9">
        <v>11.4</v>
      </c>
      <c r="F292" s="12">
        <v>0</v>
      </c>
    </row>
    <row r="293" spans="1:6" x14ac:dyDescent="0.3">
      <c r="A293" s="5" t="s">
        <v>461</v>
      </c>
      <c r="B293" s="5" t="s">
        <v>44</v>
      </c>
      <c r="C293" s="16">
        <v>1</v>
      </c>
      <c r="D293" s="6" t="s">
        <v>42</v>
      </c>
      <c r="E293" s="9">
        <v>11.4</v>
      </c>
      <c r="F293" s="12">
        <v>0.16836200000000001</v>
      </c>
    </row>
    <row r="294" spans="1:6" x14ac:dyDescent="0.3">
      <c r="A294" s="5" t="s">
        <v>463</v>
      </c>
      <c r="B294" s="5" t="s">
        <v>41</v>
      </c>
      <c r="C294" s="16">
        <v>1</v>
      </c>
      <c r="D294" s="6" t="s">
        <v>42</v>
      </c>
      <c r="E294" s="9">
        <v>17.399999999999999</v>
      </c>
      <c r="F294" s="12">
        <v>7.3368099999999998</v>
      </c>
    </row>
    <row r="295" spans="1:6" x14ac:dyDescent="0.3">
      <c r="A295" s="5" t="s">
        <v>463</v>
      </c>
      <c r="B295" s="5" t="s">
        <v>51</v>
      </c>
      <c r="C295" s="16">
        <v>1</v>
      </c>
      <c r="D295" s="6" t="s">
        <v>42</v>
      </c>
      <c r="E295" s="9">
        <v>17.399999999999999</v>
      </c>
      <c r="F295" s="12">
        <v>0</v>
      </c>
    </row>
    <row r="296" spans="1:6" x14ac:dyDescent="0.3">
      <c r="A296" s="5" t="s">
        <v>463</v>
      </c>
      <c r="B296" s="5" t="s">
        <v>44</v>
      </c>
      <c r="C296" s="16">
        <v>1</v>
      </c>
      <c r="D296" s="6" t="s">
        <v>42</v>
      </c>
      <c r="E296" s="9">
        <v>17.399999999999999</v>
      </c>
      <c r="F296" s="12">
        <v>0.25839499999999999</v>
      </c>
    </row>
    <row r="297" spans="1:6" x14ac:dyDescent="0.3">
      <c r="A297" s="5" t="s">
        <v>450</v>
      </c>
      <c r="B297" s="5" t="s">
        <v>41</v>
      </c>
      <c r="C297" s="16">
        <v>1</v>
      </c>
      <c r="D297" s="6" t="s">
        <v>42</v>
      </c>
      <c r="E297" s="9">
        <v>35.18</v>
      </c>
      <c r="F297" s="12">
        <v>9.8438999999999997</v>
      </c>
    </row>
    <row r="298" spans="1:6" x14ac:dyDescent="0.3">
      <c r="A298" s="5" t="s">
        <v>450</v>
      </c>
      <c r="B298" s="5" t="s">
        <v>51</v>
      </c>
      <c r="C298" s="16">
        <v>1</v>
      </c>
      <c r="D298" s="6" t="s">
        <v>42</v>
      </c>
      <c r="E298" s="9">
        <v>35.18</v>
      </c>
      <c r="F298" s="12">
        <v>0</v>
      </c>
    </row>
    <row r="299" spans="1:6" x14ac:dyDescent="0.3">
      <c r="A299" s="5" t="s">
        <v>450</v>
      </c>
      <c r="B299" s="5" t="s">
        <v>44</v>
      </c>
      <c r="C299" s="16">
        <v>1</v>
      </c>
      <c r="D299" s="6" t="s">
        <v>42</v>
      </c>
      <c r="E299" s="9">
        <v>35.18</v>
      </c>
      <c r="F299" s="12">
        <v>0.52783500000000005</v>
      </c>
    </row>
    <row r="300" spans="1:6" x14ac:dyDescent="0.3">
      <c r="A300" s="5" t="s">
        <v>468</v>
      </c>
      <c r="B300" s="5" t="s">
        <v>41</v>
      </c>
      <c r="C300" s="16">
        <v>1</v>
      </c>
      <c r="D300" s="6" t="s">
        <v>42</v>
      </c>
      <c r="E300" s="9">
        <v>12.3</v>
      </c>
      <c r="F300" s="12">
        <v>5.4802900000000001</v>
      </c>
    </row>
    <row r="301" spans="1:6" x14ac:dyDescent="0.3">
      <c r="A301" s="5" t="s">
        <v>468</v>
      </c>
      <c r="B301" s="5" t="s">
        <v>51</v>
      </c>
      <c r="C301" s="16">
        <v>1</v>
      </c>
      <c r="D301" s="6" t="s">
        <v>42</v>
      </c>
      <c r="E301" s="9">
        <v>12.3</v>
      </c>
      <c r="F301" s="12">
        <v>0</v>
      </c>
    </row>
    <row r="302" spans="1:6" x14ac:dyDescent="0.3">
      <c r="A302" s="5" t="s">
        <v>468</v>
      </c>
      <c r="B302" s="5" t="s">
        <v>44</v>
      </c>
      <c r="C302" s="16">
        <v>1</v>
      </c>
      <c r="D302" s="6" t="s">
        <v>42</v>
      </c>
      <c r="E302" s="9">
        <v>12.3</v>
      </c>
      <c r="F302" s="12">
        <v>0.18720899999999999</v>
      </c>
    </row>
    <row r="303" spans="1:6" x14ac:dyDescent="0.3">
      <c r="A303" s="5" t="s">
        <v>24</v>
      </c>
      <c r="B303" s="5" t="s">
        <v>41</v>
      </c>
      <c r="C303" s="16">
        <v>1</v>
      </c>
      <c r="D303" s="6" t="s">
        <v>42</v>
      </c>
      <c r="E303" s="9">
        <v>12.48</v>
      </c>
      <c r="F303" s="12">
        <v>6.7028800000000004</v>
      </c>
    </row>
    <row r="304" spans="1:6" x14ac:dyDescent="0.3">
      <c r="A304" s="5" t="s">
        <v>24</v>
      </c>
      <c r="B304" s="5" t="s">
        <v>51</v>
      </c>
      <c r="C304" s="16">
        <v>1</v>
      </c>
      <c r="D304" s="6" t="s">
        <v>42</v>
      </c>
      <c r="E304" s="9">
        <v>12.48</v>
      </c>
      <c r="F304" s="12">
        <v>0</v>
      </c>
    </row>
    <row r="305" spans="1:6" x14ac:dyDescent="0.3">
      <c r="A305" s="5" t="s">
        <v>24</v>
      </c>
      <c r="B305" s="5" t="s">
        <v>44</v>
      </c>
      <c r="C305" s="16">
        <v>1</v>
      </c>
      <c r="D305" s="6" t="s">
        <v>42</v>
      </c>
      <c r="E305" s="9">
        <v>12.48</v>
      </c>
      <c r="F305" s="12">
        <v>0.18720899999999999</v>
      </c>
    </row>
    <row r="306" spans="1:6" x14ac:dyDescent="0.3">
      <c r="A306" s="5" t="s">
        <v>1597</v>
      </c>
      <c r="B306" s="5" t="s">
        <v>41</v>
      </c>
      <c r="C306" s="16">
        <v>1</v>
      </c>
      <c r="D306" s="6" t="s">
        <v>42</v>
      </c>
      <c r="E306" s="9">
        <v>12.48</v>
      </c>
      <c r="F306" s="12">
        <v>5.4802900000000001</v>
      </c>
    </row>
    <row r="307" spans="1:6" x14ac:dyDescent="0.3">
      <c r="A307" s="5" t="s">
        <v>1597</v>
      </c>
      <c r="B307" s="5" t="s">
        <v>51</v>
      </c>
      <c r="C307" s="16">
        <v>1</v>
      </c>
      <c r="D307" s="6" t="s">
        <v>42</v>
      </c>
      <c r="E307" s="9">
        <v>12.48</v>
      </c>
      <c r="F307" s="12">
        <v>0</v>
      </c>
    </row>
    <row r="308" spans="1:6" x14ac:dyDescent="0.3">
      <c r="A308" s="5" t="s">
        <v>153</v>
      </c>
      <c r="B308" s="5" t="s">
        <v>41</v>
      </c>
      <c r="C308" s="16">
        <v>1</v>
      </c>
      <c r="D308" s="6" t="s">
        <v>42</v>
      </c>
      <c r="E308" s="9">
        <v>2</v>
      </c>
      <c r="F308" s="12">
        <v>5.1251800000000003</v>
      </c>
    </row>
    <row r="309" spans="1:6" x14ac:dyDescent="0.3">
      <c r="A309" s="5" t="s">
        <v>153</v>
      </c>
      <c r="B309" s="5" t="s">
        <v>51</v>
      </c>
      <c r="C309" s="16">
        <v>1</v>
      </c>
      <c r="D309" s="6" t="s">
        <v>42</v>
      </c>
      <c r="E309" s="9">
        <v>2</v>
      </c>
      <c r="F309" s="12">
        <v>7.9699</v>
      </c>
    </row>
    <row r="310" spans="1:6" x14ac:dyDescent="0.3">
      <c r="A310" s="5" t="s">
        <v>153</v>
      </c>
      <c r="B310" s="5" t="s">
        <v>47</v>
      </c>
      <c r="C310" s="16">
        <v>1</v>
      </c>
      <c r="D310" s="6" t="s">
        <v>42</v>
      </c>
      <c r="E310" s="9">
        <v>2</v>
      </c>
      <c r="F310" s="12">
        <v>-3.6072199999999999</v>
      </c>
    </row>
    <row r="311" spans="1:6" x14ac:dyDescent="0.3">
      <c r="A311" s="5" t="s">
        <v>500</v>
      </c>
      <c r="B311" s="5" t="s">
        <v>47</v>
      </c>
      <c r="C311" s="16">
        <v>1</v>
      </c>
      <c r="D311" s="6" t="s">
        <v>53</v>
      </c>
      <c r="E311" s="9">
        <v>2212</v>
      </c>
      <c r="F311" s="12">
        <v>-4.74</v>
      </c>
    </row>
    <row r="312" spans="1:6" x14ac:dyDescent="0.3">
      <c r="A312" s="5" t="s">
        <v>516</v>
      </c>
      <c r="B312" s="5" t="s">
        <v>44</v>
      </c>
      <c r="C312" s="16">
        <v>1</v>
      </c>
      <c r="D312" s="6" t="s">
        <v>53</v>
      </c>
      <c r="E312" s="9">
        <v>2212</v>
      </c>
      <c r="F312" s="12">
        <v>5.13</v>
      </c>
    </row>
    <row r="313" spans="1:6" x14ac:dyDescent="0.3">
      <c r="A313" s="5" t="s">
        <v>499</v>
      </c>
      <c r="B313" s="5" t="s">
        <v>41</v>
      </c>
      <c r="C313" s="16">
        <v>1</v>
      </c>
      <c r="D313" s="6" t="s">
        <v>53</v>
      </c>
      <c r="E313" s="9">
        <v>2212</v>
      </c>
      <c r="F313" s="12">
        <v>215</v>
      </c>
    </row>
    <row r="314" spans="1:6" x14ac:dyDescent="0.3">
      <c r="A314" s="5" t="s">
        <v>517</v>
      </c>
      <c r="B314" s="5" t="s">
        <v>44</v>
      </c>
      <c r="C314" s="16">
        <v>1</v>
      </c>
      <c r="D314" s="6" t="s">
        <v>53</v>
      </c>
      <c r="E314" s="9">
        <v>2212</v>
      </c>
      <c r="F314" s="12">
        <v>5.13</v>
      </c>
    </row>
    <row r="315" spans="1:6" x14ac:dyDescent="0.3">
      <c r="A315" s="5" t="s">
        <v>517</v>
      </c>
      <c r="B315" s="5" t="s">
        <v>47</v>
      </c>
      <c r="C315" s="16">
        <v>1</v>
      </c>
      <c r="D315" s="6" t="s">
        <v>53</v>
      </c>
      <c r="E315" s="9">
        <v>2212</v>
      </c>
      <c r="F315" s="12">
        <v>-4.74</v>
      </c>
    </row>
    <row r="316" spans="1:6" x14ac:dyDescent="0.3">
      <c r="A316" s="5" t="s">
        <v>518</v>
      </c>
      <c r="B316" s="5" t="s">
        <v>44</v>
      </c>
      <c r="C316" s="16">
        <v>1</v>
      </c>
      <c r="D316" s="6" t="s">
        <v>53</v>
      </c>
      <c r="E316" s="9">
        <v>2246</v>
      </c>
      <c r="F316" s="12">
        <v>4.97</v>
      </c>
    </row>
    <row r="317" spans="1:6" x14ac:dyDescent="0.3">
      <c r="A317" s="5" t="s">
        <v>518</v>
      </c>
      <c r="B317" s="5" t="s">
        <v>47</v>
      </c>
      <c r="C317" s="16">
        <v>1</v>
      </c>
      <c r="D317" s="6" t="s">
        <v>53</v>
      </c>
      <c r="E317" s="9">
        <v>2246</v>
      </c>
      <c r="F317" s="12">
        <v>-4.5999999999999996</v>
      </c>
    </row>
    <row r="318" spans="1:6" x14ac:dyDescent="0.3">
      <c r="A318" s="5" t="s">
        <v>501</v>
      </c>
      <c r="B318" s="5" t="s">
        <v>41</v>
      </c>
      <c r="C318" s="16">
        <v>1</v>
      </c>
      <c r="D318" s="6" t="s">
        <v>53</v>
      </c>
      <c r="E318" s="9">
        <v>2246</v>
      </c>
      <c r="F318" s="12">
        <v>241</v>
      </c>
    </row>
    <row r="319" spans="1:6" x14ac:dyDescent="0.3">
      <c r="A319" s="5" t="s">
        <v>519</v>
      </c>
      <c r="B319" s="5" t="s">
        <v>51</v>
      </c>
      <c r="C319" s="16">
        <v>1</v>
      </c>
      <c r="D319" s="6" t="s">
        <v>53</v>
      </c>
      <c r="E319" s="9">
        <v>2246</v>
      </c>
      <c r="F319" s="12">
        <v>6.73</v>
      </c>
    </row>
    <row r="320" spans="1:6" x14ac:dyDescent="0.3">
      <c r="A320" s="5" t="s">
        <v>519</v>
      </c>
      <c r="B320" s="5" t="s">
        <v>44</v>
      </c>
      <c r="C320" s="16">
        <v>1</v>
      </c>
      <c r="D320" s="6" t="s">
        <v>53</v>
      </c>
      <c r="E320" s="9">
        <v>2246</v>
      </c>
      <c r="F320" s="12">
        <v>4.97</v>
      </c>
    </row>
    <row r="321" spans="1:6" x14ac:dyDescent="0.3">
      <c r="A321" s="5" t="s">
        <v>516</v>
      </c>
      <c r="B321" s="5" t="s">
        <v>41</v>
      </c>
      <c r="C321" s="16">
        <v>1</v>
      </c>
      <c r="D321" s="6" t="s">
        <v>53</v>
      </c>
      <c r="E321" s="9">
        <v>2212</v>
      </c>
      <c r="F321" s="12">
        <v>215</v>
      </c>
    </row>
    <row r="322" spans="1:6" x14ac:dyDescent="0.3">
      <c r="A322" s="5" t="s">
        <v>516</v>
      </c>
      <c r="B322" s="5" t="s">
        <v>51</v>
      </c>
      <c r="C322" s="16">
        <v>1</v>
      </c>
      <c r="D322" s="6" t="s">
        <v>53</v>
      </c>
      <c r="E322" s="9">
        <v>2212</v>
      </c>
      <c r="F322" s="12">
        <v>6.94</v>
      </c>
    </row>
    <row r="323" spans="1:6" x14ac:dyDescent="0.3">
      <c r="A323" s="5" t="s">
        <v>517</v>
      </c>
      <c r="B323" s="5" t="s">
        <v>51</v>
      </c>
      <c r="C323" s="16">
        <v>1</v>
      </c>
      <c r="D323" s="6" t="s">
        <v>53</v>
      </c>
      <c r="E323" s="9">
        <v>2212</v>
      </c>
      <c r="F323" s="12">
        <v>6.94</v>
      </c>
    </row>
    <row r="324" spans="1:6" x14ac:dyDescent="0.3">
      <c r="A324" s="5" t="s">
        <v>518</v>
      </c>
      <c r="B324" s="5" t="s">
        <v>41</v>
      </c>
      <c r="C324" s="16">
        <v>1</v>
      </c>
      <c r="D324" s="6" t="s">
        <v>53</v>
      </c>
      <c r="E324" s="9">
        <v>2246</v>
      </c>
      <c r="F324" s="12">
        <v>241</v>
      </c>
    </row>
    <row r="325" spans="1:6" x14ac:dyDescent="0.3">
      <c r="A325" s="5" t="s">
        <v>518</v>
      </c>
      <c r="B325" s="5" t="s">
        <v>51</v>
      </c>
      <c r="C325" s="16">
        <v>1</v>
      </c>
      <c r="D325" s="6" t="s">
        <v>53</v>
      </c>
      <c r="E325" s="9">
        <v>2246</v>
      </c>
      <c r="F325" s="12">
        <v>6.73</v>
      </c>
    </row>
    <row r="326" spans="1:6" x14ac:dyDescent="0.3">
      <c r="A326" s="5" t="s">
        <v>519</v>
      </c>
      <c r="B326" s="5" t="s">
        <v>47</v>
      </c>
      <c r="C326" s="16">
        <v>1</v>
      </c>
      <c r="D326" s="6" t="s">
        <v>53</v>
      </c>
      <c r="E326" s="9">
        <v>2246</v>
      </c>
      <c r="F326" s="12">
        <v>-4.5999999999999996</v>
      </c>
    </row>
    <row r="327" spans="1:6" x14ac:dyDescent="0.3">
      <c r="A327" s="5" t="s">
        <v>505</v>
      </c>
      <c r="B327" s="5" t="s">
        <v>51</v>
      </c>
      <c r="C327" s="16">
        <v>1</v>
      </c>
      <c r="D327" s="6" t="s">
        <v>53</v>
      </c>
      <c r="E327" s="9">
        <v>2255</v>
      </c>
      <c r="F327" s="12">
        <v>6.72</v>
      </c>
    </row>
    <row r="328" spans="1:6" x14ac:dyDescent="0.3">
      <c r="A328" s="5" t="s">
        <v>676</v>
      </c>
      <c r="B328" s="5" t="s">
        <v>41</v>
      </c>
      <c r="C328" s="16">
        <v>1</v>
      </c>
      <c r="D328" s="6" t="s">
        <v>53</v>
      </c>
      <c r="E328" s="9">
        <v>2255</v>
      </c>
      <c r="F328" s="12">
        <v>282</v>
      </c>
    </row>
    <row r="329" spans="1:6" x14ac:dyDescent="0.3">
      <c r="A329" s="5" t="s">
        <v>676</v>
      </c>
      <c r="B329" s="5" t="s">
        <v>44</v>
      </c>
      <c r="C329" s="16">
        <v>1</v>
      </c>
      <c r="D329" s="6" t="s">
        <v>53</v>
      </c>
      <c r="E329" s="9">
        <v>2255</v>
      </c>
      <c r="F329" s="12">
        <v>4.97</v>
      </c>
    </row>
    <row r="330" spans="1:6" x14ac:dyDescent="0.3">
      <c r="A330" s="5" t="s">
        <v>676</v>
      </c>
      <c r="B330" s="5" t="s">
        <v>47</v>
      </c>
      <c r="C330" s="16">
        <v>1</v>
      </c>
      <c r="D330" s="6" t="s">
        <v>53</v>
      </c>
      <c r="E330" s="9">
        <v>2255</v>
      </c>
      <c r="F330" s="12">
        <v>-4.5999999999999996</v>
      </c>
    </row>
    <row r="331" spans="1:6" x14ac:dyDescent="0.3">
      <c r="A331" s="5" t="s">
        <v>1598</v>
      </c>
      <c r="B331" s="5" t="s">
        <v>41</v>
      </c>
      <c r="C331" s="16">
        <v>1</v>
      </c>
      <c r="D331" s="6" t="s">
        <v>53</v>
      </c>
      <c r="E331" s="9">
        <v>2255</v>
      </c>
      <c r="F331" s="12">
        <v>282</v>
      </c>
    </row>
    <row r="332" spans="1:6" x14ac:dyDescent="0.3">
      <c r="A332" s="5" t="s">
        <v>1598</v>
      </c>
      <c r="B332" s="5" t="s">
        <v>51</v>
      </c>
      <c r="C332" s="16">
        <v>1</v>
      </c>
      <c r="D332" s="6" t="s">
        <v>53</v>
      </c>
      <c r="E332" s="9">
        <v>2255</v>
      </c>
      <c r="F332" s="12">
        <v>6.72</v>
      </c>
    </row>
    <row r="333" spans="1:6" x14ac:dyDescent="0.3">
      <c r="A333" s="5" t="s">
        <v>1598</v>
      </c>
      <c r="B333" s="5" t="s">
        <v>44</v>
      </c>
      <c r="C333" s="16">
        <v>1</v>
      </c>
      <c r="D333" s="6" t="s">
        <v>53</v>
      </c>
      <c r="E333" s="9">
        <v>2255</v>
      </c>
      <c r="F333" s="12">
        <v>4.97</v>
      </c>
    </row>
    <row r="334" spans="1:6" x14ac:dyDescent="0.3">
      <c r="A334" s="5" t="s">
        <v>1598</v>
      </c>
      <c r="B334" s="5" t="s">
        <v>47</v>
      </c>
      <c r="C334" s="16">
        <v>1</v>
      </c>
      <c r="D334" s="6" t="s">
        <v>53</v>
      </c>
      <c r="E334" s="9">
        <v>2255</v>
      </c>
      <c r="F334" s="12">
        <v>-4.5999999999999996</v>
      </c>
    </row>
    <row r="335" spans="1:6" x14ac:dyDescent="0.3">
      <c r="A335" s="5" t="s">
        <v>33</v>
      </c>
      <c r="B335" s="5" t="s">
        <v>41</v>
      </c>
      <c r="C335" s="16">
        <v>1</v>
      </c>
      <c r="D335" s="6" t="s">
        <v>53</v>
      </c>
      <c r="E335" s="9">
        <v>2254</v>
      </c>
      <c r="F335" s="12">
        <v>300</v>
      </c>
    </row>
    <row r="336" spans="1:6" x14ac:dyDescent="0.3">
      <c r="A336" s="5" t="s">
        <v>33</v>
      </c>
      <c r="B336" s="5" t="s">
        <v>51</v>
      </c>
      <c r="C336" s="16">
        <v>1</v>
      </c>
      <c r="D336" s="6" t="s">
        <v>53</v>
      </c>
      <c r="E336" s="9">
        <v>2254</v>
      </c>
      <c r="F336" s="12">
        <v>6.54</v>
      </c>
    </row>
    <row r="337" spans="1:6" x14ac:dyDescent="0.3">
      <c r="A337" s="5" t="s">
        <v>33</v>
      </c>
      <c r="B337" s="5" t="s">
        <v>44</v>
      </c>
      <c r="C337" s="16">
        <v>1</v>
      </c>
      <c r="D337" s="6" t="s">
        <v>53</v>
      </c>
      <c r="E337" s="9">
        <v>2254</v>
      </c>
      <c r="F337" s="12">
        <v>4.83</v>
      </c>
    </row>
    <row r="338" spans="1:6" x14ac:dyDescent="0.3">
      <c r="A338" s="5" t="s">
        <v>33</v>
      </c>
      <c r="B338" s="5" t="s">
        <v>47</v>
      </c>
      <c r="C338" s="16">
        <v>1</v>
      </c>
      <c r="D338" s="6" t="s">
        <v>53</v>
      </c>
      <c r="E338" s="9">
        <v>2254</v>
      </c>
      <c r="F338" s="12">
        <v>-4.47</v>
      </c>
    </row>
    <row r="339" spans="1:6" x14ac:dyDescent="0.3">
      <c r="A339" s="5" t="s">
        <v>32</v>
      </c>
      <c r="B339" s="5" t="s">
        <v>41</v>
      </c>
      <c r="C339" s="16">
        <v>1</v>
      </c>
      <c r="D339" s="6" t="s">
        <v>53</v>
      </c>
      <c r="E339" s="9">
        <v>2254</v>
      </c>
      <c r="F339" s="12">
        <v>300</v>
      </c>
    </row>
    <row r="340" spans="1:6" x14ac:dyDescent="0.3">
      <c r="A340" s="5" t="s">
        <v>32</v>
      </c>
      <c r="B340" s="5" t="s">
        <v>51</v>
      </c>
      <c r="C340" s="16">
        <v>1</v>
      </c>
      <c r="D340" s="6" t="s">
        <v>53</v>
      </c>
      <c r="E340" s="9">
        <v>2254</v>
      </c>
      <c r="F340" s="12">
        <v>6.54</v>
      </c>
    </row>
    <row r="341" spans="1:6" x14ac:dyDescent="0.3">
      <c r="A341" s="5" t="s">
        <v>32</v>
      </c>
      <c r="B341" s="5" t="s">
        <v>44</v>
      </c>
      <c r="C341" s="16">
        <v>1</v>
      </c>
      <c r="D341" s="6" t="s">
        <v>53</v>
      </c>
      <c r="E341" s="9">
        <v>2254</v>
      </c>
      <c r="F341" s="12">
        <v>4.83</v>
      </c>
    </row>
    <row r="342" spans="1:6" x14ac:dyDescent="0.3">
      <c r="A342" s="5" t="s">
        <v>32</v>
      </c>
      <c r="B342" s="5" t="s">
        <v>47</v>
      </c>
      <c r="C342" s="16">
        <v>1</v>
      </c>
      <c r="D342" s="6" t="s">
        <v>53</v>
      </c>
      <c r="E342" s="9">
        <v>2254</v>
      </c>
      <c r="F342" s="12">
        <v>-4.47</v>
      </c>
    </row>
    <row r="343" spans="1:6" x14ac:dyDescent="0.3">
      <c r="A343" s="5" t="s">
        <v>520</v>
      </c>
      <c r="B343" s="5" t="s">
        <v>41</v>
      </c>
      <c r="C343" s="16">
        <v>1</v>
      </c>
      <c r="D343" s="6" t="s">
        <v>53</v>
      </c>
      <c r="E343" s="9">
        <v>2267</v>
      </c>
      <c r="F343" s="12">
        <v>362</v>
      </c>
    </row>
    <row r="344" spans="1:6" x14ac:dyDescent="0.3">
      <c r="A344" s="5" t="s">
        <v>520</v>
      </c>
      <c r="B344" s="5" t="s">
        <v>51</v>
      </c>
      <c r="C344" s="16">
        <v>1</v>
      </c>
      <c r="D344" s="6" t="s">
        <v>53</v>
      </c>
      <c r="E344" s="9">
        <v>2267</v>
      </c>
      <c r="F344" s="12">
        <v>7.07</v>
      </c>
    </row>
    <row r="345" spans="1:6" x14ac:dyDescent="0.3">
      <c r="A345" s="5" t="s">
        <v>520</v>
      </c>
      <c r="B345" s="5" t="s">
        <v>44</v>
      </c>
      <c r="C345" s="16">
        <v>1</v>
      </c>
      <c r="D345" s="6" t="s">
        <v>53</v>
      </c>
      <c r="E345" s="9">
        <v>2267</v>
      </c>
      <c r="F345" s="12">
        <v>5.23</v>
      </c>
    </row>
    <row r="346" spans="1:6" x14ac:dyDescent="0.3">
      <c r="A346" s="5" t="s">
        <v>520</v>
      </c>
      <c r="B346" s="5" t="s">
        <v>47</v>
      </c>
      <c r="C346" s="16">
        <v>1</v>
      </c>
      <c r="D346" s="6" t="s">
        <v>53</v>
      </c>
      <c r="E346" s="9">
        <v>2267</v>
      </c>
      <c r="F346" s="12">
        <v>-4.84</v>
      </c>
    </row>
    <row r="347" spans="1:6" x14ac:dyDescent="0.3">
      <c r="A347" s="5" t="s">
        <v>502</v>
      </c>
      <c r="B347" s="5" t="s">
        <v>41</v>
      </c>
      <c r="C347" s="16">
        <v>1</v>
      </c>
      <c r="D347" s="6" t="s">
        <v>53</v>
      </c>
      <c r="E347" s="9">
        <v>2256</v>
      </c>
      <c r="F347" s="12">
        <v>377</v>
      </c>
    </row>
    <row r="348" spans="1:6" x14ac:dyDescent="0.3">
      <c r="A348" s="5" t="s">
        <v>502</v>
      </c>
      <c r="B348" s="5" t="s">
        <v>51</v>
      </c>
      <c r="C348" s="16">
        <v>1</v>
      </c>
      <c r="D348" s="6" t="s">
        <v>53</v>
      </c>
      <c r="E348" s="9">
        <v>2256</v>
      </c>
      <c r="F348" s="12">
        <v>6.63</v>
      </c>
    </row>
    <row r="349" spans="1:6" x14ac:dyDescent="0.3">
      <c r="A349" s="5" t="s">
        <v>502</v>
      </c>
      <c r="B349" s="5" t="s">
        <v>44</v>
      </c>
      <c r="C349" s="16">
        <v>1</v>
      </c>
      <c r="D349" s="6" t="s">
        <v>53</v>
      </c>
      <c r="E349" s="9">
        <v>2256</v>
      </c>
      <c r="F349" s="12">
        <v>4.9000000000000004</v>
      </c>
    </row>
    <row r="350" spans="1:6" x14ac:dyDescent="0.3">
      <c r="A350" s="5" t="s">
        <v>502</v>
      </c>
      <c r="B350" s="5" t="s">
        <v>47</v>
      </c>
      <c r="C350" s="16">
        <v>1</v>
      </c>
      <c r="D350" s="6" t="s">
        <v>53</v>
      </c>
      <c r="E350" s="9">
        <v>2256</v>
      </c>
      <c r="F350" s="12">
        <v>-4.54</v>
      </c>
    </row>
    <row r="351" spans="1:6" x14ac:dyDescent="0.3">
      <c r="A351" s="5" t="s">
        <v>1599</v>
      </c>
      <c r="B351" s="5" t="s">
        <v>41</v>
      </c>
      <c r="C351" s="16">
        <v>1</v>
      </c>
      <c r="D351" s="6" t="s">
        <v>53</v>
      </c>
      <c r="E351" s="9">
        <v>2304</v>
      </c>
      <c r="F351" s="12">
        <v>403</v>
      </c>
    </row>
    <row r="352" spans="1:6" x14ac:dyDescent="0.3">
      <c r="A352" s="5" t="s">
        <v>1599</v>
      </c>
      <c r="B352" s="5" t="s">
        <v>51</v>
      </c>
      <c r="C352" s="16">
        <v>1</v>
      </c>
      <c r="D352" s="6" t="s">
        <v>53</v>
      </c>
      <c r="E352" s="9">
        <v>2304</v>
      </c>
      <c r="F352" s="12">
        <v>6.85</v>
      </c>
    </row>
    <row r="353" spans="1:6" x14ac:dyDescent="0.3">
      <c r="A353" s="5" t="s">
        <v>1599</v>
      </c>
      <c r="B353" s="5" t="s">
        <v>44</v>
      </c>
      <c r="C353" s="16">
        <v>1</v>
      </c>
      <c r="D353" s="6" t="s">
        <v>53</v>
      </c>
      <c r="E353" s="9">
        <v>2304</v>
      </c>
      <c r="F353" s="12">
        <v>5.0599999999999996</v>
      </c>
    </row>
    <row r="354" spans="1:6" x14ac:dyDescent="0.3">
      <c r="A354" s="5" t="s">
        <v>1599</v>
      </c>
      <c r="B354" s="5" t="s">
        <v>47</v>
      </c>
      <c r="C354" s="16">
        <v>1</v>
      </c>
      <c r="D354" s="6" t="s">
        <v>53</v>
      </c>
      <c r="E354" s="9">
        <v>2304</v>
      </c>
      <c r="F354" s="12">
        <v>-4.68</v>
      </c>
    </row>
    <row r="355" spans="1:6" x14ac:dyDescent="0.3">
      <c r="A355" s="5" t="s">
        <v>503</v>
      </c>
      <c r="B355" s="5" t="s">
        <v>41</v>
      </c>
      <c r="C355" s="16">
        <v>1</v>
      </c>
      <c r="D355" s="6" t="s">
        <v>53</v>
      </c>
      <c r="E355" s="9">
        <v>2267</v>
      </c>
      <c r="F355" s="12">
        <v>429</v>
      </c>
    </row>
    <row r="356" spans="1:6" x14ac:dyDescent="0.3">
      <c r="A356" s="5" t="s">
        <v>1600</v>
      </c>
      <c r="B356" s="5" t="s">
        <v>41</v>
      </c>
      <c r="C356" s="16">
        <v>1</v>
      </c>
      <c r="D356" s="6" t="s">
        <v>53</v>
      </c>
      <c r="E356" s="9">
        <v>2267</v>
      </c>
      <c r="F356" s="12">
        <v>429</v>
      </c>
    </row>
    <row r="357" spans="1:6" x14ac:dyDescent="0.3">
      <c r="A357" s="5" t="s">
        <v>1600</v>
      </c>
      <c r="B357" s="5" t="s">
        <v>51</v>
      </c>
      <c r="C357" s="16">
        <v>1</v>
      </c>
      <c r="D357" s="6" t="s">
        <v>53</v>
      </c>
      <c r="E357" s="9">
        <v>2267</v>
      </c>
      <c r="F357" s="12">
        <v>6.77</v>
      </c>
    </row>
    <row r="358" spans="1:6" x14ac:dyDescent="0.3">
      <c r="A358" s="5" t="s">
        <v>1600</v>
      </c>
      <c r="B358" s="5" t="s">
        <v>44</v>
      </c>
      <c r="C358" s="16">
        <v>1</v>
      </c>
      <c r="D358" s="6" t="s">
        <v>53</v>
      </c>
      <c r="E358" s="9">
        <v>2267</v>
      </c>
      <c r="F358" s="12">
        <v>5</v>
      </c>
    </row>
    <row r="359" spans="1:6" x14ac:dyDescent="0.3">
      <c r="A359" s="5" t="s">
        <v>1600</v>
      </c>
      <c r="B359" s="5" t="s">
        <v>47</v>
      </c>
      <c r="C359" s="16">
        <v>1</v>
      </c>
      <c r="D359" s="6" t="s">
        <v>53</v>
      </c>
      <c r="E359" s="9">
        <v>2267</v>
      </c>
      <c r="F359" s="12">
        <v>-4.63</v>
      </c>
    </row>
    <row r="360" spans="1:6" x14ac:dyDescent="0.3">
      <c r="A360" s="5" t="s">
        <v>678</v>
      </c>
      <c r="B360" s="5" t="s">
        <v>51</v>
      </c>
      <c r="C360" s="16">
        <v>1</v>
      </c>
      <c r="D360" s="6" t="s">
        <v>53</v>
      </c>
      <c r="E360" s="9">
        <v>2267</v>
      </c>
      <c r="F360" s="12">
        <v>6.77</v>
      </c>
    </row>
    <row r="361" spans="1:6" x14ac:dyDescent="0.3">
      <c r="A361" s="5" t="s">
        <v>678</v>
      </c>
      <c r="B361" s="5" t="s">
        <v>44</v>
      </c>
      <c r="C361" s="16">
        <v>1</v>
      </c>
      <c r="D361" s="6" t="s">
        <v>53</v>
      </c>
      <c r="E361" s="9">
        <v>2267</v>
      </c>
      <c r="F361" s="12">
        <v>5</v>
      </c>
    </row>
    <row r="362" spans="1:6" x14ac:dyDescent="0.3">
      <c r="A362" s="5" t="s">
        <v>678</v>
      </c>
      <c r="B362" s="5" t="s">
        <v>47</v>
      </c>
      <c r="C362" s="16">
        <v>1</v>
      </c>
      <c r="D362" s="6" t="s">
        <v>53</v>
      </c>
      <c r="E362" s="9">
        <v>2267</v>
      </c>
      <c r="F362" s="12">
        <v>-4.63</v>
      </c>
    </row>
    <row r="363" spans="1:6" x14ac:dyDescent="0.3">
      <c r="A363" s="5" t="s">
        <v>1601</v>
      </c>
      <c r="B363" s="5" t="s">
        <v>41</v>
      </c>
      <c r="C363" s="16">
        <v>1</v>
      </c>
      <c r="D363" s="6" t="s">
        <v>53</v>
      </c>
      <c r="E363" s="9">
        <v>2284</v>
      </c>
      <c r="F363" s="12">
        <v>465</v>
      </c>
    </row>
    <row r="364" spans="1:6" x14ac:dyDescent="0.3">
      <c r="A364" s="5" t="s">
        <v>1601</v>
      </c>
      <c r="B364" s="5" t="s">
        <v>51</v>
      </c>
      <c r="C364" s="16">
        <v>1</v>
      </c>
      <c r="D364" s="6" t="s">
        <v>53</v>
      </c>
      <c r="E364" s="9">
        <v>2284</v>
      </c>
      <c r="F364" s="12">
        <v>6.95</v>
      </c>
    </row>
    <row r="365" spans="1:6" x14ac:dyDescent="0.3">
      <c r="A365" s="5" t="s">
        <v>1601</v>
      </c>
      <c r="B365" s="5" t="s">
        <v>44</v>
      </c>
      <c r="C365" s="16">
        <v>1</v>
      </c>
      <c r="D365" s="6" t="s">
        <v>53</v>
      </c>
      <c r="E365" s="9">
        <v>2284</v>
      </c>
      <c r="F365" s="12">
        <v>5.14</v>
      </c>
    </row>
    <row r="366" spans="1:6" x14ac:dyDescent="0.3">
      <c r="A366" s="5" t="s">
        <v>1601</v>
      </c>
      <c r="B366" s="5" t="s">
        <v>47</v>
      </c>
      <c r="C366" s="16">
        <v>1</v>
      </c>
      <c r="D366" s="6" t="s">
        <v>53</v>
      </c>
      <c r="E366" s="9">
        <v>2284</v>
      </c>
      <c r="F366" s="12">
        <v>-4.76</v>
      </c>
    </row>
    <row r="367" spans="1:6" x14ac:dyDescent="0.3">
      <c r="A367" s="5" t="s">
        <v>1602</v>
      </c>
      <c r="B367" s="5" t="s">
        <v>41</v>
      </c>
      <c r="C367" s="16">
        <v>1</v>
      </c>
      <c r="D367" s="6" t="s">
        <v>53</v>
      </c>
      <c r="E367" s="9">
        <v>2284</v>
      </c>
      <c r="F367" s="12">
        <v>465</v>
      </c>
    </row>
    <row r="368" spans="1:6" x14ac:dyDescent="0.3">
      <c r="A368" s="5" t="s">
        <v>1602</v>
      </c>
      <c r="B368" s="5" t="s">
        <v>51</v>
      </c>
      <c r="C368" s="16">
        <v>1</v>
      </c>
      <c r="D368" s="6" t="s">
        <v>53</v>
      </c>
      <c r="E368" s="9">
        <v>2284</v>
      </c>
      <c r="F368" s="12">
        <v>6.95</v>
      </c>
    </row>
    <row r="369" spans="1:6" x14ac:dyDescent="0.3">
      <c r="A369" s="5" t="s">
        <v>1602</v>
      </c>
      <c r="B369" s="5" t="s">
        <v>44</v>
      </c>
      <c r="C369" s="16">
        <v>1</v>
      </c>
      <c r="D369" s="6" t="s">
        <v>53</v>
      </c>
      <c r="E369" s="9">
        <v>2284</v>
      </c>
      <c r="F369" s="12">
        <v>5.14</v>
      </c>
    </row>
    <row r="370" spans="1:6" x14ac:dyDescent="0.3">
      <c r="A370" s="5" t="s">
        <v>1602</v>
      </c>
      <c r="B370" s="5" t="s">
        <v>47</v>
      </c>
      <c r="C370" s="16">
        <v>1</v>
      </c>
      <c r="D370" s="6" t="s">
        <v>53</v>
      </c>
      <c r="E370" s="9">
        <v>2284</v>
      </c>
      <c r="F370" s="12">
        <v>-4.76</v>
      </c>
    </row>
    <row r="371" spans="1:6" x14ac:dyDescent="0.3">
      <c r="A371" s="5" t="s">
        <v>521</v>
      </c>
      <c r="B371" s="5" t="s">
        <v>41</v>
      </c>
      <c r="C371" s="16">
        <v>1</v>
      </c>
      <c r="D371" s="6" t="s">
        <v>53</v>
      </c>
      <c r="E371" s="9">
        <v>2229</v>
      </c>
      <c r="F371" s="12">
        <v>426</v>
      </c>
    </row>
    <row r="372" spans="1:6" x14ac:dyDescent="0.3">
      <c r="A372" s="5" t="s">
        <v>521</v>
      </c>
      <c r="B372" s="5" t="s">
        <v>51</v>
      </c>
      <c r="C372" s="16">
        <v>1</v>
      </c>
      <c r="D372" s="6" t="s">
        <v>53</v>
      </c>
      <c r="E372" s="9">
        <v>2229</v>
      </c>
      <c r="F372" s="12">
        <v>6.75</v>
      </c>
    </row>
    <row r="373" spans="1:6" x14ac:dyDescent="0.3">
      <c r="A373" s="5" t="s">
        <v>521</v>
      </c>
      <c r="B373" s="5" t="s">
        <v>44</v>
      </c>
      <c r="C373" s="16">
        <v>1</v>
      </c>
      <c r="D373" s="6" t="s">
        <v>53</v>
      </c>
      <c r="E373" s="9">
        <v>2229</v>
      </c>
      <c r="F373" s="12">
        <v>4.99</v>
      </c>
    </row>
    <row r="374" spans="1:6" x14ac:dyDescent="0.3">
      <c r="A374" s="5" t="s">
        <v>521</v>
      </c>
      <c r="B374" s="5" t="s">
        <v>47</v>
      </c>
      <c r="C374" s="16">
        <v>1</v>
      </c>
      <c r="D374" s="6" t="s">
        <v>53</v>
      </c>
      <c r="E374" s="9">
        <v>2229</v>
      </c>
      <c r="F374" s="12">
        <v>-4.62</v>
      </c>
    </row>
    <row r="375" spans="1:6" x14ac:dyDescent="0.3">
      <c r="A375" s="5" t="s">
        <v>504</v>
      </c>
      <c r="B375" s="5" t="s">
        <v>47</v>
      </c>
      <c r="C375" s="16">
        <v>1</v>
      </c>
      <c r="D375" s="6" t="s">
        <v>53</v>
      </c>
      <c r="E375" s="9">
        <v>2229</v>
      </c>
      <c r="F375" s="12">
        <v>-4.62</v>
      </c>
    </row>
    <row r="376" spans="1:6" x14ac:dyDescent="0.3">
      <c r="A376" s="5" t="s">
        <v>522</v>
      </c>
      <c r="B376" s="5" t="s">
        <v>41</v>
      </c>
      <c r="C376" s="16">
        <v>1</v>
      </c>
      <c r="D376" s="6" t="s">
        <v>53</v>
      </c>
      <c r="E376" s="9">
        <v>2229</v>
      </c>
      <c r="F376" s="12">
        <v>426</v>
      </c>
    </row>
    <row r="377" spans="1:6" x14ac:dyDescent="0.3">
      <c r="A377" s="5" t="s">
        <v>522</v>
      </c>
      <c r="B377" s="5" t="s">
        <v>51</v>
      </c>
      <c r="C377" s="16">
        <v>1</v>
      </c>
      <c r="D377" s="6" t="s">
        <v>53</v>
      </c>
      <c r="E377" s="9">
        <v>2229</v>
      </c>
      <c r="F377" s="12">
        <v>6.75</v>
      </c>
    </row>
    <row r="378" spans="1:6" x14ac:dyDescent="0.3">
      <c r="A378" s="5" t="s">
        <v>522</v>
      </c>
      <c r="B378" s="5" t="s">
        <v>44</v>
      </c>
      <c r="C378" s="16">
        <v>1</v>
      </c>
      <c r="D378" s="6" t="s">
        <v>53</v>
      </c>
      <c r="E378" s="9">
        <v>2229</v>
      </c>
      <c r="F378" s="12">
        <v>4.99</v>
      </c>
    </row>
    <row r="379" spans="1:6" x14ac:dyDescent="0.3">
      <c r="A379" s="5" t="s">
        <v>129</v>
      </c>
      <c r="B379" s="5" t="s">
        <v>41</v>
      </c>
      <c r="C379" s="16">
        <v>1</v>
      </c>
      <c r="D379" s="6" t="s">
        <v>53</v>
      </c>
      <c r="E379" s="9">
        <v>2000</v>
      </c>
      <c r="F379" s="12">
        <v>541.904</v>
      </c>
    </row>
    <row r="380" spans="1:6" x14ac:dyDescent="0.3">
      <c r="A380" s="5" t="s">
        <v>129</v>
      </c>
      <c r="B380" s="5" t="s">
        <v>51</v>
      </c>
      <c r="C380" s="16">
        <v>1</v>
      </c>
      <c r="D380" s="6" t="s">
        <v>53</v>
      </c>
      <c r="E380" s="9">
        <v>2000</v>
      </c>
      <c r="F380" s="12">
        <v>13.451599999999999</v>
      </c>
    </row>
    <row r="381" spans="1:6" x14ac:dyDescent="0.3">
      <c r="A381" s="5" t="s">
        <v>129</v>
      </c>
      <c r="B381" s="5" t="s">
        <v>47</v>
      </c>
      <c r="C381" s="16">
        <v>1</v>
      </c>
      <c r="D381" s="6" t="s">
        <v>53</v>
      </c>
      <c r="E381" s="9">
        <v>2000</v>
      </c>
      <c r="F381" s="12">
        <v>-4.1079600000000003</v>
      </c>
    </row>
    <row r="382" spans="1:6" x14ac:dyDescent="0.3">
      <c r="A382" s="5" t="s">
        <v>161</v>
      </c>
      <c r="B382" s="5" t="s">
        <v>41</v>
      </c>
      <c r="C382" s="16">
        <v>1</v>
      </c>
      <c r="D382" s="6" t="s">
        <v>46</v>
      </c>
      <c r="E382" s="9">
        <v>1</v>
      </c>
      <c r="F382" s="12">
        <v>3.5550099999999998</v>
      </c>
    </row>
    <row r="383" spans="1:6" x14ac:dyDescent="0.3">
      <c r="A383" s="5" t="s">
        <v>324</v>
      </c>
      <c r="B383" s="5" t="s">
        <v>41</v>
      </c>
      <c r="C383" s="16">
        <v>1</v>
      </c>
      <c r="D383" s="6" t="s">
        <v>46</v>
      </c>
      <c r="E383" s="9">
        <v>1</v>
      </c>
      <c r="F383" s="12">
        <v>4.1032400000000004</v>
      </c>
    </row>
    <row r="384" spans="1:6" x14ac:dyDescent="0.3">
      <c r="A384" s="5" t="s">
        <v>101</v>
      </c>
      <c r="B384" s="5" t="s">
        <v>41</v>
      </c>
      <c r="C384" s="16">
        <v>1</v>
      </c>
      <c r="D384" s="6" t="s">
        <v>42</v>
      </c>
      <c r="E384" s="9">
        <v>13</v>
      </c>
      <c r="F384" s="12">
        <v>6.9930000000000003</v>
      </c>
    </row>
    <row r="385" spans="1:6" x14ac:dyDescent="0.3">
      <c r="A385" s="5" t="s">
        <v>101</v>
      </c>
      <c r="B385" s="5" t="s">
        <v>44</v>
      </c>
      <c r="C385" s="16">
        <v>1</v>
      </c>
      <c r="D385" s="6" t="s">
        <v>42</v>
      </c>
      <c r="E385" s="9">
        <v>13</v>
      </c>
      <c r="F385" s="12">
        <v>0.195072</v>
      </c>
    </row>
    <row r="386" spans="1:6" x14ac:dyDescent="0.3">
      <c r="A386" s="5" t="s">
        <v>209</v>
      </c>
      <c r="B386" s="5" t="s">
        <v>41</v>
      </c>
      <c r="C386" s="16">
        <v>1</v>
      </c>
      <c r="D386" s="6" t="s">
        <v>42</v>
      </c>
      <c r="E386" s="9">
        <v>0.5</v>
      </c>
      <c r="F386" s="12">
        <v>1.2605200000000001</v>
      </c>
    </row>
    <row r="387" spans="1:6" x14ac:dyDescent="0.3">
      <c r="A387" s="5" t="s">
        <v>209</v>
      </c>
      <c r="B387" s="5" t="s">
        <v>51</v>
      </c>
      <c r="C387" s="16">
        <v>1</v>
      </c>
      <c r="D387" s="6" t="s">
        <v>42</v>
      </c>
      <c r="E387" s="9">
        <v>0.5</v>
      </c>
      <c r="F387" s="12">
        <v>1.8842399999999999</v>
      </c>
    </row>
    <row r="388" spans="1:6" x14ac:dyDescent="0.3">
      <c r="A388" s="5" t="s">
        <v>209</v>
      </c>
      <c r="B388" s="5" t="s">
        <v>47</v>
      </c>
      <c r="C388" s="16">
        <v>1</v>
      </c>
      <c r="D388" s="6" t="s">
        <v>42</v>
      </c>
      <c r="E388" s="9">
        <v>0.5</v>
      </c>
      <c r="F388" s="12">
        <v>-0.85279300000000002</v>
      </c>
    </row>
    <row r="389" spans="1:6" x14ac:dyDescent="0.3">
      <c r="A389" s="5" t="s">
        <v>112</v>
      </c>
      <c r="B389" s="5" t="s">
        <v>41</v>
      </c>
      <c r="C389" s="16">
        <v>1</v>
      </c>
      <c r="D389" s="6" t="s">
        <v>46</v>
      </c>
      <c r="E389" s="9">
        <v>1</v>
      </c>
      <c r="F389" s="12">
        <v>4.7708000000000004</v>
      </c>
    </row>
    <row r="390" spans="1:6" x14ac:dyDescent="0.3">
      <c r="A390" s="5" t="s">
        <v>112</v>
      </c>
      <c r="B390" s="5" t="s">
        <v>51</v>
      </c>
      <c r="C390" s="16">
        <v>1</v>
      </c>
      <c r="D390" s="6" t="s">
        <v>46</v>
      </c>
      <c r="E390" s="9">
        <v>1</v>
      </c>
      <c r="F390" s="12">
        <v>0.20702999999999999</v>
      </c>
    </row>
    <row r="391" spans="1:6" x14ac:dyDescent="0.3">
      <c r="A391" s="5" t="s">
        <v>112</v>
      </c>
      <c r="B391" s="5" t="s">
        <v>44</v>
      </c>
      <c r="C391" s="16">
        <v>1</v>
      </c>
      <c r="D391" s="6" t="s">
        <v>46</v>
      </c>
      <c r="E391" s="9">
        <v>1</v>
      </c>
      <c r="F391" s="12">
        <v>9.1794700000000003E-3</v>
      </c>
    </row>
    <row r="392" spans="1:6" x14ac:dyDescent="0.3">
      <c r="A392" s="5" t="s">
        <v>112</v>
      </c>
      <c r="B392" s="5" t="s">
        <v>47</v>
      </c>
      <c r="C392" s="16">
        <v>1</v>
      </c>
      <c r="D392" s="6" t="s">
        <v>46</v>
      </c>
      <c r="E392" s="9">
        <v>1</v>
      </c>
      <c r="F392" s="12">
        <v>-1.22993</v>
      </c>
    </row>
    <row r="393" spans="1:6" x14ac:dyDescent="0.3">
      <c r="A393" s="5" t="s">
        <v>438</v>
      </c>
      <c r="B393" s="5" t="s">
        <v>41</v>
      </c>
      <c r="C393" s="16">
        <v>1</v>
      </c>
      <c r="D393" s="6" t="s">
        <v>42</v>
      </c>
      <c r="E393" s="9">
        <v>72.099999999999994</v>
      </c>
      <c r="F393" s="12">
        <v>226</v>
      </c>
    </row>
    <row r="394" spans="1:6" x14ac:dyDescent="0.3">
      <c r="A394" s="5" t="s">
        <v>438</v>
      </c>
      <c r="B394" s="5" t="s">
        <v>51</v>
      </c>
      <c r="C394" s="16">
        <v>1</v>
      </c>
      <c r="D394" s="6" t="s">
        <v>42</v>
      </c>
      <c r="E394" s="9">
        <v>72.099999999999994</v>
      </c>
      <c r="F394" s="12">
        <v>15.1</v>
      </c>
    </row>
    <row r="395" spans="1:6" x14ac:dyDescent="0.3">
      <c r="A395" s="5" t="s">
        <v>438</v>
      </c>
      <c r="B395" s="5" t="s">
        <v>44</v>
      </c>
      <c r="C395" s="16">
        <v>1</v>
      </c>
      <c r="D395" s="6" t="s">
        <v>42</v>
      </c>
      <c r="E395" s="9">
        <v>72.099999999999994</v>
      </c>
      <c r="F395" s="12">
        <v>0.21</v>
      </c>
    </row>
    <row r="396" spans="1:6" x14ac:dyDescent="0.3">
      <c r="A396" s="5" t="s">
        <v>438</v>
      </c>
      <c r="B396" s="5" t="s">
        <v>47</v>
      </c>
      <c r="C396" s="16">
        <v>1</v>
      </c>
      <c r="D396" s="6" t="s">
        <v>42</v>
      </c>
      <c r="E396" s="9">
        <v>72.099999999999994</v>
      </c>
      <c r="F396" s="12">
        <v>-148</v>
      </c>
    </row>
    <row r="397" spans="1:6" x14ac:dyDescent="0.3">
      <c r="A397" s="5" t="s">
        <v>417</v>
      </c>
      <c r="B397" s="5" t="s">
        <v>41</v>
      </c>
      <c r="C397" s="16">
        <v>1</v>
      </c>
      <c r="D397" s="6" t="s">
        <v>42</v>
      </c>
      <c r="E397" s="9">
        <v>1.1299999999999999</v>
      </c>
      <c r="F397" s="12">
        <v>3.5492599999999999</v>
      </c>
    </row>
    <row r="398" spans="1:6" x14ac:dyDescent="0.3">
      <c r="A398" s="5" t="s">
        <v>417</v>
      </c>
      <c r="B398" s="5" t="s">
        <v>51</v>
      </c>
      <c r="C398" s="16">
        <v>1</v>
      </c>
      <c r="D398" s="6" t="s">
        <v>42</v>
      </c>
      <c r="E398" s="9">
        <v>1.1299999999999999</v>
      </c>
      <c r="F398" s="12">
        <v>4.9515500000000001</v>
      </c>
    </row>
    <row r="399" spans="1:6" x14ac:dyDescent="0.3">
      <c r="A399" s="5" t="s">
        <v>417</v>
      </c>
      <c r="B399" s="5" t="s">
        <v>47</v>
      </c>
      <c r="C399" s="16">
        <v>1</v>
      </c>
      <c r="D399" s="6" t="s">
        <v>42</v>
      </c>
      <c r="E399" s="9">
        <v>1.1299999999999999</v>
      </c>
      <c r="F399" s="12">
        <v>-1.00535</v>
      </c>
    </row>
    <row r="400" spans="1:6" x14ac:dyDescent="0.3">
      <c r="A400" s="5" t="s">
        <v>218</v>
      </c>
      <c r="B400" s="5" t="s">
        <v>41</v>
      </c>
      <c r="C400" s="16">
        <v>1</v>
      </c>
      <c r="D400" s="6" t="s">
        <v>42</v>
      </c>
      <c r="E400" s="9">
        <v>1.3</v>
      </c>
      <c r="F400" s="12">
        <v>3.2116099999999999</v>
      </c>
    </row>
    <row r="401" spans="1:6" x14ac:dyDescent="0.3">
      <c r="A401" s="5" t="s">
        <v>218</v>
      </c>
      <c r="B401" s="5" t="s">
        <v>51</v>
      </c>
      <c r="C401" s="16">
        <v>1</v>
      </c>
      <c r="D401" s="6" t="s">
        <v>42</v>
      </c>
      <c r="E401" s="9">
        <v>1.3</v>
      </c>
      <c r="F401" s="12">
        <v>4.84274</v>
      </c>
    </row>
    <row r="402" spans="1:6" x14ac:dyDescent="0.3">
      <c r="A402" s="5" t="s">
        <v>218</v>
      </c>
      <c r="B402" s="5" t="s">
        <v>47</v>
      </c>
      <c r="C402" s="16">
        <v>1</v>
      </c>
      <c r="D402" s="6" t="s">
        <v>42</v>
      </c>
      <c r="E402" s="9">
        <v>1.3</v>
      </c>
      <c r="F402" s="12">
        <v>-2.1917800000000001</v>
      </c>
    </row>
    <row r="403" spans="1:6" x14ac:dyDescent="0.3">
      <c r="A403" s="5" t="s">
        <v>208</v>
      </c>
      <c r="B403" s="5" t="s">
        <v>51</v>
      </c>
      <c r="C403" s="16">
        <v>1</v>
      </c>
      <c r="D403" s="6" t="s">
        <v>46</v>
      </c>
      <c r="E403" s="9">
        <v>1</v>
      </c>
      <c r="F403" s="12">
        <v>1.7394099999999999</v>
      </c>
    </row>
    <row r="404" spans="1:6" x14ac:dyDescent="0.3">
      <c r="A404" s="5" t="s">
        <v>208</v>
      </c>
      <c r="B404" s="5" t="s">
        <v>47</v>
      </c>
      <c r="C404" s="16">
        <v>1</v>
      </c>
      <c r="D404" s="6" t="s">
        <v>46</v>
      </c>
      <c r="E404" s="9">
        <v>1</v>
      </c>
      <c r="F404" s="12">
        <v>-0.82616500000000004</v>
      </c>
    </row>
    <row r="405" spans="1:6" x14ac:dyDescent="0.3">
      <c r="A405" s="5" t="s">
        <v>294</v>
      </c>
      <c r="B405" s="5" t="s">
        <v>51</v>
      </c>
      <c r="C405" s="16">
        <v>1</v>
      </c>
      <c r="D405" s="6" t="s">
        <v>46</v>
      </c>
      <c r="E405" s="9">
        <v>1</v>
      </c>
      <c r="F405" s="12">
        <v>3.3789199999999999</v>
      </c>
    </row>
    <row r="406" spans="1:6" x14ac:dyDescent="0.3">
      <c r="A406" s="5" t="s">
        <v>294</v>
      </c>
      <c r="B406" s="5" t="s">
        <v>47</v>
      </c>
      <c r="C406" s="16">
        <v>1</v>
      </c>
      <c r="D406" s="6" t="s">
        <v>46</v>
      </c>
      <c r="E406" s="9">
        <v>1</v>
      </c>
      <c r="F406" s="12">
        <v>-1.5469299999999999</v>
      </c>
    </row>
    <row r="407" spans="1:6" x14ac:dyDescent="0.3">
      <c r="A407" s="5" t="s">
        <v>187</v>
      </c>
      <c r="B407" s="5" t="s">
        <v>41</v>
      </c>
      <c r="C407" s="16">
        <v>1</v>
      </c>
      <c r="D407" s="6" t="s">
        <v>46</v>
      </c>
      <c r="E407" s="9">
        <v>1</v>
      </c>
      <c r="F407" s="12">
        <v>2.3957799999999998</v>
      </c>
    </row>
    <row r="408" spans="1:6" x14ac:dyDescent="0.3">
      <c r="A408" s="5" t="s">
        <v>187</v>
      </c>
      <c r="B408" s="5" t="s">
        <v>51</v>
      </c>
      <c r="C408" s="16">
        <v>1</v>
      </c>
      <c r="D408" s="6" t="s">
        <v>46</v>
      </c>
      <c r="E408" s="9">
        <v>1</v>
      </c>
      <c r="F408" s="12">
        <v>3.7684799999999998</v>
      </c>
    </row>
    <row r="409" spans="1:6" x14ac:dyDescent="0.3">
      <c r="A409" s="5" t="s">
        <v>187</v>
      </c>
      <c r="B409" s="5" t="s">
        <v>47</v>
      </c>
      <c r="C409" s="16">
        <v>1</v>
      </c>
      <c r="D409" s="6" t="s">
        <v>46</v>
      </c>
      <c r="E409" s="9">
        <v>1</v>
      </c>
      <c r="F409" s="12">
        <v>-1.7055899999999999</v>
      </c>
    </row>
    <row r="410" spans="1:6" x14ac:dyDescent="0.3">
      <c r="A410" s="5" t="s">
        <v>181</v>
      </c>
      <c r="B410" s="5" t="s">
        <v>41</v>
      </c>
      <c r="C410" s="16">
        <v>1</v>
      </c>
      <c r="D410" s="6" t="s">
        <v>46</v>
      </c>
      <c r="E410" s="9">
        <v>1</v>
      </c>
      <c r="F410" s="12">
        <v>5.6840999999999999</v>
      </c>
    </row>
    <row r="411" spans="1:6" x14ac:dyDescent="0.3">
      <c r="A411" s="5" t="s">
        <v>181</v>
      </c>
      <c r="B411" s="5" t="s">
        <v>51</v>
      </c>
      <c r="C411" s="16">
        <v>1</v>
      </c>
      <c r="D411" s="6" t="s">
        <v>46</v>
      </c>
      <c r="E411" s="9">
        <v>1</v>
      </c>
      <c r="F411" s="12">
        <v>3.0347599999999999</v>
      </c>
    </row>
    <row r="412" spans="1:6" x14ac:dyDescent="0.3">
      <c r="A412" s="5" t="s">
        <v>181</v>
      </c>
      <c r="B412" s="5" t="s">
        <v>47</v>
      </c>
      <c r="C412" s="16">
        <v>1</v>
      </c>
      <c r="D412" s="6" t="s">
        <v>46</v>
      </c>
      <c r="E412" s="9">
        <v>1</v>
      </c>
      <c r="F412" s="12">
        <v>-1.40543</v>
      </c>
    </row>
    <row r="413" spans="1:6" x14ac:dyDescent="0.3">
      <c r="A413" s="5" t="s">
        <v>234</v>
      </c>
      <c r="B413" s="5" t="s">
        <v>41</v>
      </c>
      <c r="C413" s="16">
        <v>1</v>
      </c>
      <c r="D413" s="6" t="s">
        <v>46</v>
      </c>
      <c r="E413" s="9">
        <v>1</v>
      </c>
      <c r="F413" s="12">
        <v>5.2588600000000003</v>
      </c>
    </row>
    <row r="414" spans="1:6" x14ac:dyDescent="0.3">
      <c r="A414" s="5" t="s">
        <v>234</v>
      </c>
      <c r="B414" s="5" t="s">
        <v>51</v>
      </c>
      <c r="C414" s="16">
        <v>1</v>
      </c>
      <c r="D414" s="6" t="s">
        <v>46</v>
      </c>
      <c r="E414" s="9">
        <v>1</v>
      </c>
      <c r="F414" s="12">
        <v>2.6567400000000001</v>
      </c>
    </row>
    <row r="415" spans="1:6" x14ac:dyDescent="0.3">
      <c r="A415" s="5" t="s">
        <v>234</v>
      </c>
      <c r="B415" s="5" t="s">
        <v>47</v>
      </c>
      <c r="C415" s="16">
        <v>1</v>
      </c>
      <c r="D415" s="6" t="s">
        <v>46</v>
      </c>
      <c r="E415" s="9">
        <v>1</v>
      </c>
      <c r="F415" s="12">
        <v>-0.94442199999999998</v>
      </c>
    </row>
    <row r="416" spans="1:6" x14ac:dyDescent="0.3">
      <c r="A416" s="5" t="s">
        <v>206</v>
      </c>
      <c r="B416" s="5" t="s">
        <v>41</v>
      </c>
      <c r="C416" s="16">
        <v>1</v>
      </c>
      <c r="D416" s="6" t="s">
        <v>46</v>
      </c>
      <c r="E416" s="9">
        <v>1</v>
      </c>
      <c r="F416" s="12">
        <v>4.1914400000000001</v>
      </c>
    </row>
    <row r="417" spans="1:6" x14ac:dyDescent="0.3">
      <c r="A417" s="5" t="s">
        <v>206</v>
      </c>
      <c r="B417" s="5" t="s">
        <v>51</v>
      </c>
      <c r="C417" s="16">
        <v>1</v>
      </c>
      <c r="D417" s="6" t="s">
        <v>46</v>
      </c>
      <c r="E417" s="9">
        <v>1</v>
      </c>
      <c r="F417" s="12">
        <v>3.0347599999999999</v>
      </c>
    </row>
    <row r="418" spans="1:6" x14ac:dyDescent="0.3">
      <c r="A418" s="5" t="s">
        <v>206</v>
      </c>
      <c r="B418" s="5" t="s">
        <v>47</v>
      </c>
      <c r="C418" s="16">
        <v>1</v>
      </c>
      <c r="D418" s="6" t="s">
        <v>46</v>
      </c>
      <c r="E418" s="9">
        <v>1</v>
      </c>
      <c r="F418" s="12">
        <v>-1.40543</v>
      </c>
    </row>
    <row r="419" spans="1:6" x14ac:dyDescent="0.3">
      <c r="A419" s="5" t="s">
        <v>369</v>
      </c>
      <c r="B419" s="5" t="s">
        <v>41</v>
      </c>
      <c r="C419" s="16">
        <v>1</v>
      </c>
      <c r="D419" s="6" t="s">
        <v>46</v>
      </c>
      <c r="E419" s="9">
        <v>1</v>
      </c>
      <c r="F419" s="12">
        <v>6.6497999999999999</v>
      </c>
    </row>
    <row r="420" spans="1:6" x14ac:dyDescent="0.3">
      <c r="A420" s="5" t="s">
        <v>369</v>
      </c>
      <c r="B420" s="5" t="s">
        <v>51</v>
      </c>
      <c r="C420" s="16">
        <v>1</v>
      </c>
      <c r="D420" s="6" t="s">
        <v>46</v>
      </c>
      <c r="E420" s="9">
        <v>1</v>
      </c>
      <c r="F420" s="12">
        <v>2.37018</v>
      </c>
    </row>
    <row r="421" spans="1:6" x14ac:dyDescent="0.3">
      <c r="A421" s="5" t="s">
        <v>369</v>
      </c>
      <c r="B421" s="5" t="s">
        <v>47</v>
      </c>
      <c r="C421" s="16">
        <v>1</v>
      </c>
      <c r="D421" s="6" t="s">
        <v>46</v>
      </c>
      <c r="E421" s="9">
        <v>1</v>
      </c>
      <c r="F421" s="12">
        <v>-0.66712300000000002</v>
      </c>
    </row>
    <row r="422" spans="1:6" x14ac:dyDescent="0.3">
      <c r="A422" s="5" t="s">
        <v>162</v>
      </c>
      <c r="B422" s="5" t="s">
        <v>41</v>
      </c>
      <c r="C422" s="16">
        <v>1</v>
      </c>
      <c r="D422" s="6" t="s">
        <v>46</v>
      </c>
      <c r="E422" s="9">
        <v>1</v>
      </c>
      <c r="F422" s="12">
        <v>3.0350100000000002</v>
      </c>
    </row>
    <row r="423" spans="1:6" x14ac:dyDescent="0.3">
      <c r="A423" s="5" t="s">
        <v>162</v>
      </c>
      <c r="B423" s="5" t="s">
        <v>51</v>
      </c>
      <c r="C423" s="16">
        <v>1</v>
      </c>
      <c r="D423" s="6" t="s">
        <v>46</v>
      </c>
      <c r="E423" s="9">
        <v>1</v>
      </c>
      <c r="F423" s="12">
        <v>2.1922700000000002</v>
      </c>
    </row>
    <row r="424" spans="1:6" x14ac:dyDescent="0.3">
      <c r="A424" s="5" t="s">
        <v>162</v>
      </c>
      <c r="B424" s="5" t="s">
        <v>47</v>
      </c>
      <c r="C424" s="16">
        <v>1</v>
      </c>
      <c r="D424" s="6" t="s">
        <v>46</v>
      </c>
      <c r="E424" s="9">
        <v>1</v>
      </c>
      <c r="F424" s="12">
        <v>-1.0150300000000001</v>
      </c>
    </row>
    <row r="425" spans="1:6" x14ac:dyDescent="0.3">
      <c r="A425" s="5" t="s">
        <v>157</v>
      </c>
      <c r="B425" s="5" t="s">
        <v>41</v>
      </c>
      <c r="C425" s="16">
        <v>1</v>
      </c>
      <c r="D425" s="6" t="s">
        <v>46</v>
      </c>
      <c r="E425" s="9">
        <v>1</v>
      </c>
      <c r="F425" s="12">
        <v>7.2687499999999998</v>
      </c>
    </row>
    <row r="426" spans="1:6" x14ac:dyDescent="0.3">
      <c r="A426" s="5" t="s">
        <v>157</v>
      </c>
      <c r="B426" s="5" t="s">
        <v>51</v>
      </c>
      <c r="C426" s="16">
        <v>1</v>
      </c>
      <c r="D426" s="6" t="s">
        <v>46</v>
      </c>
      <c r="E426" s="9">
        <v>1</v>
      </c>
      <c r="F426" s="12">
        <v>1.5182899999999999</v>
      </c>
    </row>
    <row r="427" spans="1:6" x14ac:dyDescent="0.3">
      <c r="A427" s="5" t="s">
        <v>157</v>
      </c>
      <c r="B427" s="5" t="s">
        <v>47</v>
      </c>
      <c r="C427" s="16">
        <v>1</v>
      </c>
      <c r="D427" s="6" t="s">
        <v>46</v>
      </c>
      <c r="E427" s="9">
        <v>1</v>
      </c>
      <c r="F427" s="12">
        <v>-0.70271600000000001</v>
      </c>
    </row>
    <row r="428" spans="1:6" x14ac:dyDescent="0.3">
      <c r="A428" s="5" t="s">
        <v>55</v>
      </c>
      <c r="B428" s="5" t="s">
        <v>41</v>
      </c>
      <c r="C428" s="16">
        <v>1</v>
      </c>
      <c r="D428" s="6" t="s">
        <v>46</v>
      </c>
      <c r="E428" s="9">
        <v>1</v>
      </c>
      <c r="F428" s="12">
        <v>0.46500000000000002</v>
      </c>
    </row>
    <row r="429" spans="1:6" x14ac:dyDescent="0.3">
      <c r="A429" s="5" t="s">
        <v>428</v>
      </c>
      <c r="B429" s="5" t="s">
        <v>41</v>
      </c>
      <c r="C429" s="16">
        <v>1</v>
      </c>
      <c r="D429" s="6" t="s">
        <v>42</v>
      </c>
      <c r="E429" s="9">
        <v>1.2</v>
      </c>
      <c r="F429" s="12">
        <v>4.0890899999999997</v>
      </c>
    </row>
    <row r="430" spans="1:6" x14ac:dyDescent="0.3">
      <c r="A430" s="5" t="s">
        <v>428</v>
      </c>
      <c r="B430" s="5" t="s">
        <v>51</v>
      </c>
      <c r="C430" s="16">
        <v>1</v>
      </c>
      <c r="D430" s="6" t="s">
        <v>42</v>
      </c>
      <c r="E430" s="9">
        <v>1.2</v>
      </c>
      <c r="F430" s="12">
        <v>4.1453199999999999</v>
      </c>
    </row>
    <row r="431" spans="1:6" x14ac:dyDescent="0.3">
      <c r="A431" s="5" t="s">
        <v>428</v>
      </c>
      <c r="B431" s="5" t="s">
        <v>47</v>
      </c>
      <c r="C431" s="16">
        <v>1</v>
      </c>
      <c r="D431" s="6" t="s">
        <v>42</v>
      </c>
      <c r="E431" s="9">
        <v>1.2</v>
      </c>
      <c r="F431" s="12">
        <v>-2.0467</v>
      </c>
    </row>
    <row r="432" spans="1:6" x14ac:dyDescent="0.3">
      <c r="A432" s="5" t="s">
        <v>133</v>
      </c>
      <c r="B432" s="5" t="s">
        <v>41</v>
      </c>
      <c r="C432" s="16">
        <v>1</v>
      </c>
      <c r="D432" s="6" t="s">
        <v>75</v>
      </c>
      <c r="E432" s="9">
        <v>156.82</v>
      </c>
      <c r="F432" s="12">
        <v>362.36399999999998</v>
      </c>
    </row>
    <row r="433" spans="1:6" x14ac:dyDescent="0.3">
      <c r="A433" s="5" t="s">
        <v>133</v>
      </c>
      <c r="B433" s="5" t="s">
        <v>51</v>
      </c>
      <c r="C433" s="16">
        <v>1</v>
      </c>
      <c r="D433" s="6" t="s">
        <v>75</v>
      </c>
      <c r="E433" s="9">
        <v>156.82</v>
      </c>
      <c r="F433" s="12">
        <v>10.372999999999999</v>
      </c>
    </row>
    <row r="434" spans="1:6" x14ac:dyDescent="0.3">
      <c r="A434" s="5" t="s">
        <v>133</v>
      </c>
      <c r="B434" s="5" t="s">
        <v>47</v>
      </c>
      <c r="C434" s="16">
        <v>1</v>
      </c>
      <c r="D434" s="6" t="s">
        <v>75</v>
      </c>
      <c r="E434" s="9">
        <v>156.82</v>
      </c>
      <c r="F434" s="12">
        <v>-207.23599999999999</v>
      </c>
    </row>
    <row r="435" spans="1:6" x14ac:dyDescent="0.3">
      <c r="A435" s="7" t="s">
        <v>523</v>
      </c>
      <c r="B435" s="5" t="s">
        <v>44</v>
      </c>
      <c r="C435" s="16">
        <v>1</v>
      </c>
      <c r="D435" s="6" t="s">
        <v>75</v>
      </c>
      <c r="E435" s="9">
        <v>156.82</v>
      </c>
      <c r="F435" s="12">
        <v>6.3234899999999996</v>
      </c>
    </row>
    <row r="436" spans="1:6" x14ac:dyDescent="0.3">
      <c r="A436" s="5" t="s">
        <v>104</v>
      </c>
      <c r="B436" s="5" t="s">
        <v>41</v>
      </c>
      <c r="C436" s="16">
        <v>1</v>
      </c>
      <c r="D436" s="6" t="s">
        <v>75</v>
      </c>
      <c r="E436" s="9">
        <v>118</v>
      </c>
      <c r="F436" s="12">
        <v>446.21300000000002</v>
      </c>
    </row>
    <row r="437" spans="1:6" x14ac:dyDescent="0.3">
      <c r="A437" s="5" t="s">
        <v>104</v>
      </c>
      <c r="B437" s="5" t="s">
        <v>51</v>
      </c>
      <c r="C437" s="16">
        <v>1</v>
      </c>
      <c r="D437" s="6" t="s">
        <v>75</v>
      </c>
      <c r="E437" s="9">
        <v>118</v>
      </c>
      <c r="F437" s="12">
        <v>9.1586599999999994</v>
      </c>
    </row>
    <row r="438" spans="1:6" x14ac:dyDescent="0.3">
      <c r="A438" s="5" t="s">
        <v>104</v>
      </c>
      <c r="B438" s="5" t="s">
        <v>47</v>
      </c>
      <c r="C438" s="16">
        <v>1</v>
      </c>
      <c r="D438" s="6" t="s">
        <v>75</v>
      </c>
      <c r="E438" s="9">
        <v>118</v>
      </c>
      <c r="F438" s="12">
        <v>-63.136400000000002</v>
      </c>
    </row>
    <row r="439" spans="1:6" x14ac:dyDescent="0.3">
      <c r="A439" s="5" t="s">
        <v>105</v>
      </c>
      <c r="B439" s="5" t="s">
        <v>44</v>
      </c>
      <c r="C439" s="16">
        <v>1</v>
      </c>
      <c r="D439" s="6" t="s">
        <v>75</v>
      </c>
      <c r="E439" s="9">
        <v>118</v>
      </c>
      <c r="F439" s="12">
        <v>0.638208</v>
      </c>
    </row>
    <row r="440" spans="1:6" x14ac:dyDescent="0.3">
      <c r="A440" s="5" t="s">
        <v>134</v>
      </c>
      <c r="B440" s="5" t="s">
        <v>41</v>
      </c>
      <c r="C440" s="16">
        <v>1</v>
      </c>
      <c r="D440" s="6" t="s">
        <v>75</v>
      </c>
      <c r="E440" s="9">
        <v>937</v>
      </c>
      <c r="F440" s="12">
        <v>2842.15</v>
      </c>
    </row>
    <row r="441" spans="1:6" x14ac:dyDescent="0.3">
      <c r="A441" s="5" t="s">
        <v>134</v>
      </c>
      <c r="B441" s="5" t="s">
        <v>51</v>
      </c>
      <c r="C441" s="16">
        <v>1</v>
      </c>
      <c r="D441" s="6" t="s">
        <v>75</v>
      </c>
      <c r="E441" s="9">
        <v>937</v>
      </c>
      <c r="F441" s="12">
        <v>71.579400000000007</v>
      </c>
    </row>
    <row r="442" spans="1:6" x14ac:dyDescent="0.3">
      <c r="A442" s="5" t="s">
        <v>134</v>
      </c>
      <c r="B442" s="5" t="s">
        <v>47</v>
      </c>
      <c r="C442" s="16">
        <v>1</v>
      </c>
      <c r="D442" s="6" t="s">
        <v>75</v>
      </c>
      <c r="E442" s="9">
        <v>937</v>
      </c>
      <c r="F442" s="12">
        <v>-507.68400000000003</v>
      </c>
    </row>
    <row r="443" spans="1:6" x14ac:dyDescent="0.3">
      <c r="A443" s="5" t="s">
        <v>135</v>
      </c>
      <c r="B443" s="5" t="s">
        <v>44</v>
      </c>
      <c r="C443" s="16">
        <v>1</v>
      </c>
      <c r="D443" s="6" t="s">
        <v>75</v>
      </c>
      <c r="E443" s="9">
        <v>937</v>
      </c>
      <c r="F443" s="12">
        <v>1.8038400000000001</v>
      </c>
    </row>
    <row r="444" spans="1:6" x14ac:dyDescent="0.3">
      <c r="A444" s="5" t="s">
        <v>337</v>
      </c>
      <c r="B444" s="5" t="s">
        <v>41</v>
      </c>
      <c r="C444" s="16">
        <v>1</v>
      </c>
      <c r="D444" s="6" t="s">
        <v>75</v>
      </c>
      <c r="E444" s="9">
        <v>292</v>
      </c>
      <c r="F444" s="12">
        <v>1104.19</v>
      </c>
    </row>
    <row r="445" spans="1:6" x14ac:dyDescent="0.3">
      <c r="A445" s="5" t="s">
        <v>337</v>
      </c>
      <c r="B445" s="5" t="s">
        <v>51</v>
      </c>
      <c r="C445" s="16">
        <v>1</v>
      </c>
      <c r="D445" s="6" t="s">
        <v>75</v>
      </c>
      <c r="E445" s="9">
        <v>292</v>
      </c>
      <c r="F445" s="12">
        <v>22.653600000000001</v>
      </c>
    </row>
    <row r="446" spans="1:6" x14ac:dyDescent="0.3">
      <c r="A446" s="5" t="s">
        <v>337</v>
      </c>
      <c r="B446" s="5" t="s">
        <v>47</v>
      </c>
      <c r="C446" s="16">
        <v>1</v>
      </c>
      <c r="D446" s="6" t="s">
        <v>75</v>
      </c>
      <c r="E446" s="9">
        <v>292</v>
      </c>
      <c r="F446" s="12">
        <v>-157.721</v>
      </c>
    </row>
    <row r="447" spans="1:6" x14ac:dyDescent="0.3">
      <c r="A447" s="5" t="s">
        <v>338</v>
      </c>
      <c r="B447" s="5" t="s">
        <v>44</v>
      </c>
      <c r="C447" s="16">
        <v>1</v>
      </c>
      <c r="D447" s="6" t="s">
        <v>75</v>
      </c>
      <c r="E447" s="9">
        <v>292</v>
      </c>
      <c r="F447" s="12">
        <v>1.5792900000000001</v>
      </c>
    </row>
    <row r="448" spans="1:6" x14ac:dyDescent="0.3">
      <c r="A448" s="5" t="s">
        <v>88</v>
      </c>
      <c r="B448" s="5" t="s">
        <v>41</v>
      </c>
      <c r="C448" s="16">
        <v>1</v>
      </c>
      <c r="D448" s="6" t="s">
        <v>46</v>
      </c>
      <c r="E448" s="9">
        <v>1</v>
      </c>
      <c r="F448" s="12">
        <v>0.10316500000000001</v>
      </c>
    </row>
    <row r="449" spans="1:6" x14ac:dyDescent="0.3">
      <c r="A449" s="5" t="s">
        <v>88</v>
      </c>
      <c r="B449" s="5" t="s">
        <v>44</v>
      </c>
      <c r="C449" s="16">
        <v>1</v>
      </c>
      <c r="D449" s="6" t="s">
        <v>46</v>
      </c>
      <c r="E449" s="9">
        <v>1</v>
      </c>
      <c r="F449" s="12">
        <v>1.50055E-2</v>
      </c>
    </row>
    <row r="450" spans="1:6" x14ac:dyDescent="0.3">
      <c r="A450" s="5" t="s">
        <v>413</v>
      </c>
      <c r="B450" s="5" t="s">
        <v>44</v>
      </c>
      <c r="C450" s="16">
        <v>1</v>
      </c>
      <c r="D450" s="6" t="s">
        <v>42</v>
      </c>
      <c r="E450" s="9">
        <v>24.07</v>
      </c>
      <c r="F450" s="12">
        <v>0.36163400000000001</v>
      </c>
    </row>
    <row r="451" spans="1:6" x14ac:dyDescent="0.3">
      <c r="A451" s="5" t="s">
        <v>23</v>
      </c>
      <c r="B451" s="5" t="s">
        <v>41</v>
      </c>
      <c r="C451" s="16">
        <v>1</v>
      </c>
      <c r="D451" s="6" t="s">
        <v>42</v>
      </c>
      <c r="E451" s="9">
        <v>24.07</v>
      </c>
      <c r="F451" s="12">
        <v>7.5545600000000004</v>
      </c>
    </row>
    <row r="452" spans="1:6" x14ac:dyDescent="0.3">
      <c r="A452" s="5" t="s">
        <v>23</v>
      </c>
      <c r="B452" s="5" t="s">
        <v>51</v>
      </c>
      <c r="C452" s="16">
        <v>1</v>
      </c>
      <c r="D452" s="6" t="s">
        <v>42</v>
      </c>
      <c r="E452" s="9">
        <v>24.07</v>
      </c>
      <c r="F452" s="12">
        <v>0</v>
      </c>
    </row>
    <row r="453" spans="1:6" x14ac:dyDescent="0.3">
      <c r="A453" s="5" t="s">
        <v>22</v>
      </c>
      <c r="B453" s="5" t="s">
        <v>41</v>
      </c>
      <c r="C453" s="16">
        <v>1</v>
      </c>
      <c r="D453" s="6" t="s">
        <v>42</v>
      </c>
      <c r="E453" s="9">
        <v>20.07</v>
      </c>
      <c r="F453" s="12">
        <v>3.1190099999999998</v>
      </c>
    </row>
    <row r="454" spans="1:6" x14ac:dyDescent="0.3">
      <c r="A454" s="5" t="s">
        <v>22</v>
      </c>
      <c r="B454" s="5" t="s">
        <v>44</v>
      </c>
      <c r="C454" s="16">
        <v>1</v>
      </c>
      <c r="D454" s="6" t="s">
        <v>42</v>
      </c>
      <c r="E454" s="9">
        <v>20.07</v>
      </c>
      <c r="F454" s="12">
        <v>0.30161100000000002</v>
      </c>
    </row>
    <row r="455" spans="1:6" x14ac:dyDescent="0.3">
      <c r="A455" s="5" t="s">
        <v>431</v>
      </c>
      <c r="B455" s="5" t="s">
        <v>41</v>
      </c>
      <c r="C455" s="16">
        <v>1</v>
      </c>
      <c r="D455" s="6" t="s">
        <v>42</v>
      </c>
      <c r="E455" s="9">
        <v>84</v>
      </c>
      <c r="F455" s="12">
        <v>22.353899999999999</v>
      </c>
    </row>
    <row r="456" spans="1:6" x14ac:dyDescent="0.3">
      <c r="A456" s="5" t="s">
        <v>431</v>
      </c>
      <c r="B456" s="5" t="s">
        <v>44</v>
      </c>
      <c r="C456" s="16">
        <v>1</v>
      </c>
      <c r="D456" s="6" t="s">
        <v>42</v>
      </c>
      <c r="E456" s="9">
        <v>84</v>
      </c>
      <c r="F456" s="12">
        <v>1.26047</v>
      </c>
    </row>
    <row r="457" spans="1:6" x14ac:dyDescent="0.3">
      <c r="A457" s="5" t="s">
        <v>421</v>
      </c>
      <c r="B457" s="5" t="s">
        <v>41</v>
      </c>
      <c r="C457" s="16">
        <v>1</v>
      </c>
      <c r="D457" s="6" t="s">
        <v>42</v>
      </c>
      <c r="E457" s="9">
        <v>10</v>
      </c>
      <c r="F457" s="12">
        <v>3.1861199999999998</v>
      </c>
    </row>
    <row r="458" spans="1:6" x14ac:dyDescent="0.3">
      <c r="A458" s="5" t="s">
        <v>421</v>
      </c>
      <c r="B458" s="5" t="s">
        <v>51</v>
      </c>
      <c r="C458" s="16">
        <v>1</v>
      </c>
      <c r="D458" s="6" t="s">
        <v>42</v>
      </c>
      <c r="E458" s="9">
        <v>10</v>
      </c>
      <c r="F458" s="12">
        <v>0</v>
      </c>
    </row>
    <row r="459" spans="1:6" x14ac:dyDescent="0.3">
      <c r="A459" s="5" t="s">
        <v>421</v>
      </c>
      <c r="B459" s="5" t="s">
        <v>44</v>
      </c>
      <c r="C459" s="16">
        <v>1</v>
      </c>
      <c r="D459" s="6" t="s">
        <v>42</v>
      </c>
      <c r="E459" s="9">
        <v>10</v>
      </c>
      <c r="F459" s="12">
        <v>0.15005499999999999</v>
      </c>
    </row>
    <row r="460" spans="1:6" x14ac:dyDescent="0.3">
      <c r="A460" s="5" t="s">
        <v>362</v>
      </c>
      <c r="B460" s="5" t="s">
        <v>41</v>
      </c>
      <c r="C460" s="16">
        <v>1</v>
      </c>
      <c r="D460" s="6" t="s">
        <v>42</v>
      </c>
      <c r="E460" s="9">
        <v>8.5</v>
      </c>
      <c r="F460" s="12">
        <v>1.3640600000000001</v>
      </c>
    </row>
    <row r="461" spans="1:6" x14ac:dyDescent="0.3">
      <c r="A461" s="5" t="s">
        <v>362</v>
      </c>
      <c r="B461" s="5" t="s">
        <v>44</v>
      </c>
      <c r="C461" s="16">
        <v>1</v>
      </c>
      <c r="D461" s="6" t="s">
        <v>42</v>
      </c>
      <c r="E461" s="9">
        <v>8.5</v>
      </c>
      <c r="F461" s="12">
        <v>0.12754699999999999</v>
      </c>
    </row>
    <row r="462" spans="1:6" x14ac:dyDescent="0.3">
      <c r="A462" s="5" t="s">
        <v>434</v>
      </c>
      <c r="B462" s="5" t="s">
        <v>41</v>
      </c>
      <c r="C462" s="16">
        <v>1</v>
      </c>
      <c r="D462" s="6" t="s">
        <v>42</v>
      </c>
      <c r="E462" s="9">
        <v>10</v>
      </c>
      <c r="F462" s="12">
        <v>1.62283</v>
      </c>
    </row>
    <row r="463" spans="1:6" x14ac:dyDescent="0.3">
      <c r="A463" s="5" t="s">
        <v>434</v>
      </c>
      <c r="B463" s="5" t="s">
        <v>44</v>
      </c>
      <c r="C463" s="16">
        <v>1</v>
      </c>
      <c r="D463" s="6" t="s">
        <v>42</v>
      </c>
      <c r="E463" s="9">
        <v>10</v>
      </c>
      <c r="F463" s="12">
        <v>0.15005499999999999</v>
      </c>
    </row>
    <row r="464" spans="1:6" x14ac:dyDescent="0.3">
      <c r="A464" s="5" t="s">
        <v>407</v>
      </c>
      <c r="B464" s="5" t="s">
        <v>41</v>
      </c>
      <c r="C464" s="16">
        <v>1</v>
      </c>
      <c r="D464" s="6" t="s">
        <v>42</v>
      </c>
      <c r="E464" s="9">
        <v>10</v>
      </c>
      <c r="F464" s="12">
        <v>1.54129</v>
      </c>
    </row>
    <row r="465" spans="1:6" x14ac:dyDescent="0.3">
      <c r="A465" s="5" t="s">
        <v>407</v>
      </c>
      <c r="B465" s="5" t="s">
        <v>44</v>
      </c>
      <c r="C465" s="16">
        <v>1</v>
      </c>
      <c r="D465" s="6" t="s">
        <v>42</v>
      </c>
      <c r="E465" s="9">
        <v>10</v>
      </c>
      <c r="F465" s="12">
        <v>0.15005499999999999</v>
      </c>
    </row>
    <row r="466" spans="1:6" x14ac:dyDescent="0.3">
      <c r="A466" s="5" t="s">
        <v>284</v>
      </c>
      <c r="B466" s="5" t="s">
        <v>41</v>
      </c>
      <c r="C466" s="16">
        <v>1</v>
      </c>
      <c r="D466" s="6" t="s">
        <v>46</v>
      </c>
      <c r="E466" s="9">
        <v>1</v>
      </c>
      <c r="F466" s="12">
        <v>0.26183499999999998</v>
      </c>
    </row>
    <row r="467" spans="1:6" x14ac:dyDescent="0.3">
      <c r="A467" s="5" t="s">
        <v>284</v>
      </c>
      <c r="B467" s="5" t="s">
        <v>44</v>
      </c>
      <c r="C467" s="16">
        <v>1</v>
      </c>
      <c r="D467" s="6" t="s">
        <v>46</v>
      </c>
      <c r="E467" s="9">
        <v>1</v>
      </c>
      <c r="F467" s="12">
        <v>1.6369700000000001E-2</v>
      </c>
    </row>
    <row r="468" spans="1:6" x14ac:dyDescent="0.3">
      <c r="A468" s="5" t="s">
        <v>76</v>
      </c>
      <c r="B468" s="5" t="s">
        <v>41</v>
      </c>
      <c r="C468" s="16">
        <v>1</v>
      </c>
      <c r="D468" s="6" t="s">
        <v>46</v>
      </c>
      <c r="E468" s="9">
        <v>1</v>
      </c>
      <c r="F468" s="12">
        <v>2.3058800000000002E-3</v>
      </c>
    </row>
    <row r="469" spans="1:6" x14ac:dyDescent="0.3">
      <c r="A469" s="5" t="s">
        <v>76</v>
      </c>
      <c r="B469" s="5" t="s">
        <v>44</v>
      </c>
      <c r="C469" s="16">
        <v>1</v>
      </c>
      <c r="D469" s="6" t="s">
        <v>46</v>
      </c>
      <c r="E469" s="9">
        <v>1</v>
      </c>
      <c r="F469" s="12">
        <v>1.50055E-2</v>
      </c>
    </row>
    <row r="470" spans="1:6" x14ac:dyDescent="0.3">
      <c r="A470" s="5" t="s">
        <v>111</v>
      </c>
      <c r="B470" s="5" t="s">
        <v>41</v>
      </c>
      <c r="C470" s="16">
        <v>1</v>
      </c>
      <c r="D470" s="6" t="s">
        <v>75</v>
      </c>
      <c r="E470" s="9">
        <v>5829</v>
      </c>
      <c r="F470" s="12">
        <v>34.278399999999998</v>
      </c>
    </row>
    <row r="471" spans="1:6" x14ac:dyDescent="0.3">
      <c r="A471" s="5" t="s">
        <v>111</v>
      </c>
      <c r="B471" s="5" t="s">
        <v>51</v>
      </c>
      <c r="C471" s="16">
        <v>1</v>
      </c>
      <c r="D471" s="6" t="s">
        <v>75</v>
      </c>
      <c r="E471" s="9">
        <v>5829</v>
      </c>
      <c r="F471" s="12">
        <v>9.5418900000000008E-3</v>
      </c>
    </row>
    <row r="472" spans="1:6" x14ac:dyDescent="0.3">
      <c r="A472" s="5" t="s">
        <v>111</v>
      </c>
      <c r="B472" s="5" t="s">
        <v>47</v>
      </c>
      <c r="C472" s="16">
        <v>1</v>
      </c>
      <c r="D472" s="6" t="s">
        <v>75</v>
      </c>
      <c r="E472" s="9">
        <v>5829</v>
      </c>
      <c r="F472" s="12">
        <v>-17.310500000000001</v>
      </c>
    </row>
    <row r="473" spans="1:6" x14ac:dyDescent="0.3">
      <c r="A473" s="5" t="s">
        <v>124</v>
      </c>
      <c r="B473" s="5" t="s">
        <v>41</v>
      </c>
      <c r="C473" s="16">
        <v>1</v>
      </c>
      <c r="D473" s="6" t="s">
        <v>75</v>
      </c>
      <c r="E473" s="9">
        <v>5.19</v>
      </c>
      <c r="F473" s="12">
        <v>30.520800000000001</v>
      </c>
    </row>
    <row r="474" spans="1:6" x14ac:dyDescent="0.3">
      <c r="A474" s="5" t="s">
        <v>124</v>
      </c>
      <c r="B474" s="5" t="s">
        <v>51</v>
      </c>
      <c r="C474" s="16">
        <v>1</v>
      </c>
      <c r="D474" s="6" t="s">
        <v>75</v>
      </c>
      <c r="E474" s="9">
        <v>5.19</v>
      </c>
      <c r="F474" s="12">
        <v>8.4958599999999992E-3</v>
      </c>
    </row>
    <row r="475" spans="1:6" x14ac:dyDescent="0.3">
      <c r="A475" s="5" t="s">
        <v>124</v>
      </c>
      <c r="B475" s="5" t="s">
        <v>47</v>
      </c>
      <c r="C475" s="16">
        <v>1</v>
      </c>
      <c r="D475" s="6" t="s">
        <v>75</v>
      </c>
      <c r="E475" s="9">
        <v>5.19</v>
      </c>
      <c r="F475" s="12">
        <v>-15.4129</v>
      </c>
    </row>
    <row r="476" spans="1:6" x14ac:dyDescent="0.3">
      <c r="A476" s="5" t="s">
        <v>220</v>
      </c>
      <c r="B476" s="5" t="s">
        <v>41</v>
      </c>
      <c r="C476" s="16">
        <v>1</v>
      </c>
      <c r="D476" s="6" t="s">
        <v>75</v>
      </c>
      <c r="E476" s="9">
        <v>4.59</v>
      </c>
      <c r="F476" s="12">
        <v>30.3141</v>
      </c>
    </row>
    <row r="477" spans="1:6" x14ac:dyDescent="0.3">
      <c r="A477" s="5" t="s">
        <v>220</v>
      </c>
      <c r="B477" s="5" t="s">
        <v>51</v>
      </c>
      <c r="C477" s="16">
        <v>1</v>
      </c>
      <c r="D477" s="6" t="s">
        <v>75</v>
      </c>
      <c r="E477" s="9">
        <v>4.59</v>
      </c>
      <c r="F477" s="12">
        <v>7.5169599999999996E-3</v>
      </c>
    </row>
    <row r="478" spans="1:6" x14ac:dyDescent="0.3">
      <c r="A478" s="5" t="s">
        <v>220</v>
      </c>
      <c r="B478" s="5" t="s">
        <v>47</v>
      </c>
      <c r="C478" s="16">
        <v>1</v>
      </c>
      <c r="D478" s="6" t="s">
        <v>75</v>
      </c>
      <c r="E478" s="9">
        <v>4.59</v>
      </c>
      <c r="F478" s="12">
        <v>-15.2342</v>
      </c>
    </row>
    <row r="479" spans="1:6" x14ac:dyDescent="0.3">
      <c r="A479" s="5" t="s">
        <v>384</v>
      </c>
      <c r="B479" s="5" t="s">
        <v>41</v>
      </c>
      <c r="C479" s="16">
        <v>1</v>
      </c>
      <c r="D479" s="6" t="s">
        <v>75</v>
      </c>
      <c r="E479" s="9">
        <v>4.97</v>
      </c>
      <c r="F479" s="12">
        <v>32.635899999999999</v>
      </c>
    </row>
    <row r="480" spans="1:6" x14ac:dyDescent="0.3">
      <c r="A480" s="5" t="s">
        <v>384</v>
      </c>
      <c r="B480" s="5" t="s">
        <v>51</v>
      </c>
      <c r="C480" s="16">
        <v>1</v>
      </c>
      <c r="D480" s="6" t="s">
        <v>75</v>
      </c>
      <c r="E480" s="9">
        <v>4.97</v>
      </c>
      <c r="F480" s="12">
        <v>8.1291799999999997E-3</v>
      </c>
    </row>
    <row r="481" spans="1:6" x14ac:dyDescent="0.3">
      <c r="A481" s="5" t="s">
        <v>384</v>
      </c>
      <c r="B481" s="5" t="s">
        <v>47</v>
      </c>
      <c r="C481" s="16">
        <v>1</v>
      </c>
      <c r="D481" s="6" t="s">
        <v>75</v>
      </c>
      <c r="E481" s="9">
        <v>4.97</v>
      </c>
      <c r="F481" s="12">
        <v>-16.404</v>
      </c>
    </row>
    <row r="482" spans="1:6" x14ac:dyDescent="0.3">
      <c r="A482" s="5" t="s">
        <v>373</v>
      </c>
      <c r="B482" s="5" t="s">
        <v>41</v>
      </c>
      <c r="C482" s="16">
        <v>1</v>
      </c>
      <c r="D482" s="6" t="s">
        <v>42</v>
      </c>
      <c r="E482" s="9">
        <v>10</v>
      </c>
      <c r="F482" s="12">
        <v>13.328900000000001</v>
      </c>
    </row>
    <row r="483" spans="1:6" x14ac:dyDescent="0.3">
      <c r="A483" s="5" t="s">
        <v>373</v>
      </c>
      <c r="B483" s="5" t="s">
        <v>44</v>
      </c>
      <c r="C483" s="16">
        <v>1</v>
      </c>
      <c r="D483" s="6" t="s">
        <v>42</v>
      </c>
      <c r="E483" s="9">
        <v>10</v>
      </c>
      <c r="F483" s="12">
        <v>0.16369700000000001</v>
      </c>
    </row>
    <row r="484" spans="1:6" x14ac:dyDescent="0.3">
      <c r="A484" s="5" t="s">
        <v>364</v>
      </c>
      <c r="B484" s="5" t="s">
        <v>41</v>
      </c>
      <c r="C484" s="16">
        <v>1</v>
      </c>
      <c r="D484" s="6" t="s">
        <v>53</v>
      </c>
      <c r="E484" s="9">
        <v>2500</v>
      </c>
      <c r="F484" s="12">
        <v>3926.96</v>
      </c>
    </row>
    <row r="485" spans="1:6" x14ac:dyDescent="0.3">
      <c r="A485" s="5" t="s">
        <v>364</v>
      </c>
      <c r="B485" s="5" t="s">
        <v>44</v>
      </c>
      <c r="C485" s="16">
        <v>1</v>
      </c>
      <c r="D485" s="6" t="s">
        <v>53</v>
      </c>
      <c r="E485" s="9">
        <v>2500</v>
      </c>
      <c r="F485" s="12">
        <v>44.334600000000002</v>
      </c>
    </row>
    <row r="486" spans="1:6" x14ac:dyDescent="0.3">
      <c r="A486" s="5" t="s">
        <v>80</v>
      </c>
      <c r="B486" s="5" t="s">
        <v>41</v>
      </c>
      <c r="C486" s="16">
        <v>1</v>
      </c>
      <c r="D486" s="6" t="s">
        <v>42</v>
      </c>
      <c r="E486" s="9">
        <v>0.12</v>
      </c>
      <c r="F486" s="12">
        <v>0.29310399999999998</v>
      </c>
    </row>
    <row r="487" spans="1:6" x14ac:dyDescent="0.3">
      <c r="A487" s="5" t="s">
        <v>80</v>
      </c>
      <c r="B487" s="5" t="s">
        <v>51</v>
      </c>
      <c r="C487" s="16">
        <v>1</v>
      </c>
      <c r="D487" s="6" t="s">
        <v>42</v>
      </c>
      <c r="E487" s="9">
        <v>0.12</v>
      </c>
      <c r="F487" s="12">
        <v>0</v>
      </c>
    </row>
    <row r="488" spans="1:6" x14ac:dyDescent="0.3">
      <c r="A488" s="5" t="s">
        <v>80</v>
      </c>
      <c r="B488" s="5" t="s">
        <v>44</v>
      </c>
      <c r="C488" s="16">
        <v>1</v>
      </c>
      <c r="D488" s="6" t="s">
        <v>42</v>
      </c>
      <c r="E488" s="9">
        <v>0.12</v>
      </c>
      <c r="F488" s="12">
        <v>1.9643600000000001E-3</v>
      </c>
    </row>
    <row r="489" spans="1:6" x14ac:dyDescent="0.3">
      <c r="A489" s="5" t="s">
        <v>1603</v>
      </c>
      <c r="B489" s="5" t="s">
        <v>41</v>
      </c>
      <c r="C489" s="16">
        <v>1</v>
      </c>
      <c r="D489" s="6" t="s">
        <v>46</v>
      </c>
      <c r="E489" s="9">
        <v>1</v>
      </c>
      <c r="F489" s="12">
        <v>3.73108</v>
      </c>
    </row>
    <row r="490" spans="1:6" x14ac:dyDescent="0.3">
      <c r="A490" s="5" t="s">
        <v>1603</v>
      </c>
      <c r="B490" s="5" t="s">
        <v>51</v>
      </c>
      <c r="C490" s="16">
        <v>1</v>
      </c>
      <c r="D490" s="6" t="s">
        <v>46</v>
      </c>
      <c r="E490" s="9">
        <v>1</v>
      </c>
      <c r="F490" s="12">
        <v>1.5935699999999999</v>
      </c>
    </row>
    <row r="491" spans="1:6" x14ac:dyDescent="0.3">
      <c r="A491" s="5" t="s">
        <v>1603</v>
      </c>
      <c r="B491" s="5" t="s">
        <v>47</v>
      </c>
      <c r="C491" s="16">
        <v>1</v>
      </c>
      <c r="D491" s="6" t="s">
        <v>46</v>
      </c>
      <c r="E491" s="9">
        <v>1</v>
      </c>
      <c r="F491" s="12">
        <v>-0.73785100000000003</v>
      </c>
    </row>
    <row r="492" spans="1:6" x14ac:dyDescent="0.3">
      <c r="A492" s="5" t="s">
        <v>439</v>
      </c>
      <c r="B492" s="5" t="s">
        <v>41</v>
      </c>
      <c r="C492" s="16">
        <v>1</v>
      </c>
      <c r="D492" s="6" t="s">
        <v>42</v>
      </c>
      <c r="E492" s="9">
        <v>61.8</v>
      </c>
      <c r="F492" s="12">
        <v>232</v>
      </c>
    </row>
    <row r="493" spans="1:6" x14ac:dyDescent="0.3">
      <c r="A493" s="5" t="s">
        <v>439</v>
      </c>
      <c r="B493" s="5" t="s">
        <v>51</v>
      </c>
      <c r="C493" s="16">
        <v>1</v>
      </c>
      <c r="D493" s="6" t="s">
        <v>42</v>
      </c>
      <c r="E493" s="9">
        <v>61.8</v>
      </c>
      <c r="F493" s="12">
        <v>10.6</v>
      </c>
    </row>
    <row r="494" spans="1:6" x14ac:dyDescent="0.3">
      <c r="A494" s="5" t="s">
        <v>439</v>
      </c>
      <c r="B494" s="5" t="s">
        <v>44</v>
      </c>
      <c r="C494" s="16">
        <v>1</v>
      </c>
      <c r="D494" s="6" t="s">
        <v>42</v>
      </c>
      <c r="E494" s="9">
        <v>61.8</v>
      </c>
      <c r="F494" s="12">
        <v>0.12</v>
      </c>
    </row>
    <row r="495" spans="1:6" x14ac:dyDescent="0.3">
      <c r="A495" s="5" t="s">
        <v>439</v>
      </c>
      <c r="B495" s="5" t="s">
        <v>47</v>
      </c>
      <c r="C495" s="16">
        <v>1</v>
      </c>
      <c r="D495" s="6" t="s">
        <v>42</v>
      </c>
      <c r="E495" s="9">
        <v>61.8</v>
      </c>
      <c r="F495" s="12">
        <v>-77.400000000000006</v>
      </c>
    </row>
    <row r="496" spans="1:6" x14ac:dyDescent="0.3">
      <c r="A496" s="5" t="s">
        <v>332</v>
      </c>
      <c r="B496" s="5" t="s">
        <v>41</v>
      </c>
      <c r="C496" s="16">
        <v>1</v>
      </c>
      <c r="D496" s="6" t="s">
        <v>46</v>
      </c>
      <c r="E496" s="9">
        <v>1</v>
      </c>
      <c r="F496" s="12">
        <v>0.69205300000000003</v>
      </c>
    </row>
    <row r="497" spans="1:6" x14ac:dyDescent="0.3">
      <c r="A497" s="5" t="s">
        <v>332</v>
      </c>
      <c r="B497" s="5" t="s">
        <v>44</v>
      </c>
      <c r="C497" s="16">
        <v>1</v>
      </c>
      <c r="D497" s="6" t="s">
        <v>46</v>
      </c>
      <c r="E497" s="9">
        <v>1</v>
      </c>
      <c r="F497" s="12">
        <v>1.6369700000000001E-2</v>
      </c>
    </row>
    <row r="498" spans="1:6" x14ac:dyDescent="0.3">
      <c r="A498" s="5" t="s">
        <v>232</v>
      </c>
      <c r="B498" s="5" t="s">
        <v>41</v>
      </c>
      <c r="C498" s="16">
        <v>1</v>
      </c>
      <c r="D498" s="6" t="s">
        <v>46</v>
      </c>
      <c r="E498" s="9">
        <v>1</v>
      </c>
      <c r="F498" s="12">
        <v>0.57970100000000002</v>
      </c>
    </row>
    <row r="499" spans="1:6" x14ac:dyDescent="0.3">
      <c r="A499" s="5" t="s">
        <v>232</v>
      </c>
      <c r="B499" s="5" t="s">
        <v>44</v>
      </c>
      <c r="C499" s="16">
        <v>1</v>
      </c>
      <c r="D499" s="6" t="s">
        <v>46</v>
      </c>
      <c r="E499" s="9">
        <v>1</v>
      </c>
      <c r="F499" s="12">
        <v>1.6369700000000001E-2</v>
      </c>
    </row>
    <row r="500" spans="1:6" x14ac:dyDescent="0.3">
      <c r="A500" s="5" t="s">
        <v>110</v>
      </c>
      <c r="B500" s="5" t="s">
        <v>41</v>
      </c>
      <c r="C500" s="16">
        <v>1</v>
      </c>
      <c r="D500" s="6" t="s">
        <v>46</v>
      </c>
      <c r="E500" s="9">
        <v>1</v>
      </c>
      <c r="F500" s="12">
        <v>3.4273499999999998E-2</v>
      </c>
    </row>
    <row r="501" spans="1:6" x14ac:dyDescent="0.3">
      <c r="A501" s="5" t="s">
        <v>110</v>
      </c>
      <c r="B501" s="5" t="s">
        <v>51</v>
      </c>
      <c r="C501" s="16">
        <v>1</v>
      </c>
      <c r="D501" s="6" t="s">
        <v>46</v>
      </c>
      <c r="E501" s="9">
        <v>1</v>
      </c>
      <c r="F501" s="12">
        <v>6.7257799999999998E-3</v>
      </c>
    </row>
    <row r="502" spans="1:6" x14ac:dyDescent="0.3">
      <c r="A502" s="5" t="s">
        <v>110</v>
      </c>
      <c r="B502" s="5" t="s">
        <v>47</v>
      </c>
      <c r="C502" s="16">
        <v>1</v>
      </c>
      <c r="D502" s="6" t="s">
        <v>46</v>
      </c>
      <c r="E502" s="9">
        <v>1</v>
      </c>
      <c r="F502" s="12">
        <v>-2.05398E-3</v>
      </c>
    </row>
    <row r="503" spans="1:6" x14ac:dyDescent="0.3">
      <c r="A503" s="5" t="s">
        <v>331</v>
      </c>
      <c r="B503" s="5" t="s">
        <v>41</v>
      </c>
      <c r="C503" s="16">
        <v>1</v>
      </c>
      <c r="D503" s="6" t="s">
        <v>46</v>
      </c>
      <c r="E503" s="9">
        <v>1</v>
      </c>
      <c r="F503" s="12">
        <v>2.8539799999999999E-3</v>
      </c>
    </row>
    <row r="504" spans="1:6" x14ac:dyDescent="0.3">
      <c r="A504" s="5" t="s">
        <v>331</v>
      </c>
      <c r="B504" s="5" t="s">
        <v>51</v>
      </c>
      <c r="C504" s="16">
        <v>1</v>
      </c>
      <c r="D504" s="6" t="s">
        <v>46</v>
      </c>
      <c r="E504" s="9">
        <v>1</v>
      </c>
      <c r="F504" s="12">
        <v>6.7257799999999998E-3</v>
      </c>
    </row>
    <row r="505" spans="1:6" x14ac:dyDescent="0.3">
      <c r="A505" s="5" t="s">
        <v>331</v>
      </c>
      <c r="B505" s="5" t="s">
        <v>47</v>
      </c>
      <c r="C505" s="16">
        <v>1</v>
      </c>
      <c r="D505" s="6" t="s">
        <v>46</v>
      </c>
      <c r="E505" s="9">
        <v>1</v>
      </c>
      <c r="F505" s="12">
        <v>-2.05398E-3</v>
      </c>
    </row>
    <row r="506" spans="1:6" x14ac:dyDescent="0.3">
      <c r="A506" s="5" t="s">
        <v>96</v>
      </c>
      <c r="B506" s="5" t="s">
        <v>41</v>
      </c>
      <c r="C506" s="16">
        <v>1</v>
      </c>
      <c r="D506" s="6" t="s">
        <v>46</v>
      </c>
      <c r="E506" s="9">
        <v>1</v>
      </c>
      <c r="F506" s="12">
        <v>3.3259499999999997E-2</v>
      </c>
    </row>
    <row r="507" spans="1:6" x14ac:dyDescent="0.3">
      <c r="A507" s="5" t="s">
        <v>96</v>
      </c>
      <c r="B507" s="5" t="s">
        <v>51</v>
      </c>
      <c r="C507" s="16">
        <v>1</v>
      </c>
      <c r="D507" s="6" t="s">
        <v>46</v>
      </c>
      <c r="E507" s="9">
        <v>1</v>
      </c>
      <c r="F507" s="12">
        <v>7.3372200000000002E-3</v>
      </c>
    </row>
    <row r="508" spans="1:6" x14ac:dyDescent="0.3">
      <c r="A508" s="5" t="s">
        <v>96</v>
      </c>
      <c r="B508" s="5" t="s">
        <v>47</v>
      </c>
      <c r="C508" s="16">
        <v>1</v>
      </c>
      <c r="D508" s="6" t="s">
        <v>46</v>
      </c>
      <c r="E508" s="9">
        <v>1</v>
      </c>
      <c r="F508" s="12">
        <v>-2.05398E-3</v>
      </c>
    </row>
    <row r="509" spans="1:6" x14ac:dyDescent="0.3">
      <c r="A509" s="5" t="s">
        <v>257</v>
      </c>
      <c r="B509" s="5" t="s">
        <v>41</v>
      </c>
      <c r="C509" s="16">
        <v>1</v>
      </c>
      <c r="D509" s="6" t="s">
        <v>46</v>
      </c>
      <c r="E509" s="9">
        <v>1</v>
      </c>
      <c r="F509" s="12">
        <v>3.4273499999999998E-2</v>
      </c>
    </row>
    <row r="510" spans="1:6" x14ac:dyDescent="0.3">
      <c r="A510" s="5" t="s">
        <v>257</v>
      </c>
      <c r="B510" s="5" t="s">
        <v>51</v>
      </c>
      <c r="C510" s="16">
        <v>1</v>
      </c>
      <c r="D510" s="6" t="s">
        <v>46</v>
      </c>
      <c r="E510" s="9">
        <v>1</v>
      </c>
      <c r="F510" s="12">
        <v>6.7257799999999998E-3</v>
      </c>
    </row>
    <row r="511" spans="1:6" x14ac:dyDescent="0.3">
      <c r="A511" s="5" t="s">
        <v>257</v>
      </c>
      <c r="B511" s="5" t="s">
        <v>47</v>
      </c>
      <c r="C511" s="16">
        <v>1</v>
      </c>
      <c r="D511" s="6" t="s">
        <v>46</v>
      </c>
      <c r="E511" s="9">
        <v>1</v>
      </c>
      <c r="F511" s="12">
        <v>-2.05398E-3</v>
      </c>
    </row>
    <row r="512" spans="1:6" x14ac:dyDescent="0.3">
      <c r="A512" s="5" t="s">
        <v>113</v>
      </c>
      <c r="B512" s="5" t="s">
        <v>41</v>
      </c>
      <c r="C512" s="16">
        <v>1</v>
      </c>
      <c r="D512" s="6" t="s">
        <v>46</v>
      </c>
      <c r="E512" s="9">
        <v>1</v>
      </c>
      <c r="F512" s="12">
        <v>1.6353599999999999</v>
      </c>
    </row>
    <row r="513" spans="1:6" x14ac:dyDescent="0.3">
      <c r="A513" s="5" t="s">
        <v>264</v>
      </c>
      <c r="B513" s="5" t="s">
        <v>41</v>
      </c>
      <c r="C513" s="16">
        <v>1</v>
      </c>
      <c r="D513" s="6" t="s">
        <v>42</v>
      </c>
      <c r="E513" s="9">
        <v>1.9</v>
      </c>
      <c r="F513" s="12">
        <v>6.1375900000000003</v>
      </c>
    </row>
    <row r="514" spans="1:6" x14ac:dyDescent="0.3">
      <c r="A514" s="5" t="s">
        <v>264</v>
      </c>
      <c r="B514" s="5" t="s">
        <v>51</v>
      </c>
      <c r="C514" s="16">
        <v>1</v>
      </c>
      <c r="D514" s="6" t="s">
        <v>42</v>
      </c>
      <c r="E514" s="9">
        <v>1.9</v>
      </c>
      <c r="F514" s="12">
        <v>6.6810799999999997</v>
      </c>
    </row>
    <row r="515" spans="1:6" x14ac:dyDescent="0.3">
      <c r="A515" s="5" t="s">
        <v>264</v>
      </c>
      <c r="B515" s="5" t="s">
        <v>47</v>
      </c>
      <c r="C515" s="16">
        <v>1</v>
      </c>
      <c r="D515" s="6" t="s">
        <v>42</v>
      </c>
      <c r="E515" s="9">
        <v>1.9</v>
      </c>
      <c r="F515" s="12">
        <v>-2.7843499999999999</v>
      </c>
    </row>
    <row r="516" spans="1:6" x14ac:dyDescent="0.3">
      <c r="A516" s="5" t="s">
        <v>205</v>
      </c>
      <c r="B516" s="5" t="s">
        <v>41</v>
      </c>
      <c r="C516" s="16">
        <v>1</v>
      </c>
      <c r="D516" s="6" t="s">
        <v>42</v>
      </c>
      <c r="E516" s="9">
        <v>5.7</v>
      </c>
      <c r="F516" s="12">
        <v>22.320799999999998</v>
      </c>
    </row>
    <row r="517" spans="1:6" x14ac:dyDescent="0.3">
      <c r="A517" s="5" t="s">
        <v>205</v>
      </c>
      <c r="B517" s="5" t="s">
        <v>51</v>
      </c>
      <c r="C517" s="16">
        <v>1</v>
      </c>
      <c r="D517" s="6" t="s">
        <v>42</v>
      </c>
      <c r="E517" s="9">
        <v>5.7</v>
      </c>
      <c r="F517" s="12">
        <v>3.17258</v>
      </c>
    </row>
    <row r="518" spans="1:6" x14ac:dyDescent="0.3">
      <c r="A518" s="5" t="s">
        <v>205</v>
      </c>
      <c r="B518" s="5" t="s">
        <v>47</v>
      </c>
      <c r="C518" s="16">
        <v>1</v>
      </c>
      <c r="D518" s="6" t="s">
        <v>42</v>
      </c>
      <c r="E518" s="9">
        <v>5.7</v>
      </c>
      <c r="F518" s="12">
        <v>-6.7911599999999996</v>
      </c>
    </row>
    <row r="519" spans="1:6" x14ac:dyDescent="0.3">
      <c r="A519" s="5" t="s">
        <v>283</v>
      </c>
      <c r="B519" s="5" t="s">
        <v>41</v>
      </c>
      <c r="C519" s="16">
        <v>1</v>
      </c>
      <c r="D519" s="6" t="s">
        <v>42</v>
      </c>
      <c r="E519" s="9">
        <v>3.3</v>
      </c>
      <c r="F519" s="12">
        <v>12.978999999999999</v>
      </c>
    </row>
    <row r="520" spans="1:6" x14ac:dyDescent="0.3">
      <c r="A520" s="5" t="s">
        <v>283</v>
      </c>
      <c r="B520" s="5" t="s">
        <v>51</v>
      </c>
      <c r="C520" s="16">
        <v>1</v>
      </c>
      <c r="D520" s="6" t="s">
        <v>42</v>
      </c>
      <c r="E520" s="9">
        <v>3.3</v>
      </c>
      <c r="F520" s="12">
        <v>3.16865</v>
      </c>
    </row>
    <row r="521" spans="1:6" x14ac:dyDescent="0.3">
      <c r="A521" s="5" t="s">
        <v>283</v>
      </c>
      <c r="B521" s="5" t="s">
        <v>47</v>
      </c>
      <c r="C521" s="16">
        <v>1</v>
      </c>
      <c r="D521" s="6" t="s">
        <v>42</v>
      </c>
      <c r="E521" s="9">
        <v>3.3</v>
      </c>
      <c r="F521" s="12">
        <v>-4.0550300000000004</v>
      </c>
    </row>
    <row r="522" spans="1:6" x14ac:dyDescent="0.3">
      <c r="A522" s="5" t="s">
        <v>354</v>
      </c>
      <c r="B522" s="5" t="s">
        <v>41</v>
      </c>
      <c r="C522" s="16">
        <v>1</v>
      </c>
      <c r="D522" s="6" t="s">
        <v>42</v>
      </c>
      <c r="E522" s="9">
        <v>1.4</v>
      </c>
      <c r="F522" s="12">
        <v>5.6924000000000001</v>
      </c>
    </row>
    <row r="523" spans="1:6" x14ac:dyDescent="0.3">
      <c r="A523" s="5" t="s">
        <v>354</v>
      </c>
      <c r="B523" s="5" t="s">
        <v>51</v>
      </c>
      <c r="C523" s="16">
        <v>1</v>
      </c>
      <c r="D523" s="6" t="s">
        <v>42</v>
      </c>
      <c r="E523" s="9">
        <v>1.4</v>
      </c>
      <c r="F523" s="12">
        <v>4.9229000000000003</v>
      </c>
    </row>
    <row r="524" spans="1:6" x14ac:dyDescent="0.3">
      <c r="A524" s="5" t="s">
        <v>354</v>
      </c>
      <c r="B524" s="5" t="s">
        <v>47</v>
      </c>
      <c r="C524" s="16">
        <v>1</v>
      </c>
      <c r="D524" s="6" t="s">
        <v>42</v>
      </c>
      <c r="E524" s="9">
        <v>1.4</v>
      </c>
      <c r="F524" s="12">
        <v>-2.0516200000000002</v>
      </c>
    </row>
    <row r="525" spans="1:6" x14ac:dyDescent="0.3">
      <c r="A525" s="5" t="s">
        <v>357</v>
      </c>
      <c r="B525" s="5" t="s">
        <v>41</v>
      </c>
      <c r="C525" s="16">
        <v>1</v>
      </c>
      <c r="D525" s="6" t="s">
        <v>42</v>
      </c>
      <c r="E525" s="9">
        <v>1.4</v>
      </c>
      <c r="F525" s="12">
        <v>4.8873800000000003</v>
      </c>
    </row>
    <row r="526" spans="1:6" x14ac:dyDescent="0.3">
      <c r="A526" s="5" t="s">
        <v>357</v>
      </c>
      <c r="B526" s="5" t="s">
        <v>51</v>
      </c>
      <c r="C526" s="16">
        <v>1</v>
      </c>
      <c r="D526" s="6" t="s">
        <v>42</v>
      </c>
      <c r="E526" s="9">
        <v>1.4</v>
      </c>
      <c r="F526" s="12">
        <v>4.9229000000000003</v>
      </c>
    </row>
    <row r="527" spans="1:6" x14ac:dyDescent="0.3">
      <c r="A527" s="5" t="s">
        <v>357</v>
      </c>
      <c r="B527" s="5" t="s">
        <v>47</v>
      </c>
      <c r="C527" s="16">
        <v>1</v>
      </c>
      <c r="D527" s="6" t="s">
        <v>42</v>
      </c>
      <c r="E527" s="9">
        <v>1.4</v>
      </c>
      <c r="F527" s="12">
        <v>-2.0516200000000002</v>
      </c>
    </row>
    <row r="528" spans="1:6" x14ac:dyDescent="0.3">
      <c r="A528" s="5" t="s">
        <v>89</v>
      </c>
      <c r="B528" s="5" t="s">
        <v>41</v>
      </c>
      <c r="C528" s="16">
        <v>1</v>
      </c>
      <c r="D528" s="6" t="s">
        <v>42</v>
      </c>
      <c r="E528" s="9">
        <v>1.9</v>
      </c>
      <c r="F528" s="12">
        <v>7.74763</v>
      </c>
    </row>
    <row r="529" spans="1:6" x14ac:dyDescent="0.3">
      <c r="A529" s="5" t="s">
        <v>89</v>
      </c>
      <c r="B529" s="5" t="s">
        <v>51</v>
      </c>
      <c r="C529" s="16">
        <v>1</v>
      </c>
      <c r="D529" s="6" t="s">
        <v>42</v>
      </c>
      <c r="E529" s="9">
        <v>1.9</v>
      </c>
      <c r="F529" s="12">
        <v>6.6810799999999997</v>
      </c>
    </row>
    <row r="530" spans="1:6" x14ac:dyDescent="0.3">
      <c r="A530" s="5" t="s">
        <v>89</v>
      </c>
      <c r="B530" s="5" t="s">
        <v>47</v>
      </c>
      <c r="C530" s="16">
        <v>1</v>
      </c>
      <c r="D530" s="6" t="s">
        <v>42</v>
      </c>
      <c r="E530" s="9">
        <v>1.9</v>
      </c>
      <c r="F530" s="12">
        <v>-2.7843499999999999</v>
      </c>
    </row>
    <row r="531" spans="1:6" x14ac:dyDescent="0.3">
      <c r="A531" s="5" t="s">
        <v>243</v>
      </c>
      <c r="B531" s="5" t="s">
        <v>41</v>
      </c>
      <c r="C531" s="16">
        <v>1</v>
      </c>
      <c r="D531" s="6" t="s">
        <v>42</v>
      </c>
      <c r="E531" s="9">
        <v>3.82</v>
      </c>
      <c r="F531" s="12">
        <v>13.22</v>
      </c>
    </row>
    <row r="532" spans="1:6" x14ac:dyDescent="0.3">
      <c r="A532" s="5" t="s">
        <v>243</v>
      </c>
      <c r="B532" s="5" t="s">
        <v>51</v>
      </c>
      <c r="C532" s="16">
        <v>1</v>
      </c>
      <c r="D532" s="6" t="s">
        <v>42</v>
      </c>
      <c r="E532" s="9">
        <v>3.82</v>
      </c>
      <c r="F532" s="12">
        <v>10.9893</v>
      </c>
    </row>
    <row r="533" spans="1:6" x14ac:dyDescent="0.3">
      <c r="A533" s="5" t="s">
        <v>243</v>
      </c>
      <c r="B533" s="5" t="s">
        <v>47</v>
      </c>
      <c r="C533" s="16">
        <v>1</v>
      </c>
      <c r="D533" s="6" t="s">
        <v>42</v>
      </c>
      <c r="E533" s="9">
        <v>3.82</v>
      </c>
      <c r="F533" s="12">
        <v>-6.4775600000000004</v>
      </c>
    </row>
    <row r="534" spans="1:6" x14ac:dyDescent="0.3">
      <c r="A534" s="5" t="s">
        <v>400</v>
      </c>
      <c r="B534" s="5" t="s">
        <v>41</v>
      </c>
      <c r="C534" s="16">
        <v>1</v>
      </c>
      <c r="D534" s="6" t="s">
        <v>42</v>
      </c>
      <c r="E534" s="9">
        <v>4.82</v>
      </c>
      <c r="F534" s="12">
        <v>12.884</v>
      </c>
    </row>
    <row r="535" spans="1:6" x14ac:dyDescent="0.3">
      <c r="A535" s="5" t="s">
        <v>400</v>
      </c>
      <c r="B535" s="5" t="s">
        <v>51</v>
      </c>
      <c r="C535" s="16">
        <v>1</v>
      </c>
      <c r="D535" s="6" t="s">
        <v>42</v>
      </c>
      <c r="E535" s="9">
        <v>4.82</v>
      </c>
      <c r="F535" s="12">
        <v>13.866</v>
      </c>
    </row>
    <row r="536" spans="1:6" x14ac:dyDescent="0.3">
      <c r="A536" s="5" t="s">
        <v>400</v>
      </c>
      <c r="B536" s="5" t="s">
        <v>47</v>
      </c>
      <c r="C536" s="16">
        <v>1</v>
      </c>
      <c r="D536" s="6" t="s">
        <v>42</v>
      </c>
      <c r="E536" s="9">
        <v>4.82</v>
      </c>
      <c r="F536" s="12">
        <v>-8.1732600000000009</v>
      </c>
    </row>
    <row r="537" spans="1:6" x14ac:dyDescent="0.3">
      <c r="A537" s="5" t="s">
        <v>247</v>
      </c>
      <c r="B537" s="5" t="s">
        <v>41</v>
      </c>
      <c r="C537" s="16">
        <v>1</v>
      </c>
      <c r="D537" s="6" t="s">
        <v>46</v>
      </c>
      <c r="E537" s="9">
        <v>1</v>
      </c>
      <c r="F537" s="12">
        <v>3.6402000000000001</v>
      </c>
    </row>
    <row r="538" spans="1:6" x14ac:dyDescent="0.3">
      <c r="A538" s="5" t="s">
        <v>247</v>
      </c>
      <c r="B538" s="5" t="s">
        <v>51</v>
      </c>
      <c r="C538" s="16">
        <v>1</v>
      </c>
      <c r="D538" s="6" t="s">
        <v>46</v>
      </c>
      <c r="E538" s="9">
        <v>1</v>
      </c>
      <c r="F538" s="12">
        <v>3.0347599999999999</v>
      </c>
    </row>
    <row r="539" spans="1:6" x14ac:dyDescent="0.3">
      <c r="A539" s="5" t="s">
        <v>247</v>
      </c>
      <c r="B539" s="5" t="s">
        <v>47</v>
      </c>
      <c r="C539" s="16">
        <v>1</v>
      </c>
      <c r="D539" s="6" t="s">
        <v>46</v>
      </c>
      <c r="E539" s="9">
        <v>1</v>
      </c>
      <c r="F539" s="12">
        <v>-1.40543</v>
      </c>
    </row>
    <row r="540" spans="1:6" x14ac:dyDescent="0.3">
      <c r="A540" s="5" t="s">
        <v>435</v>
      </c>
      <c r="B540" s="5" t="s">
        <v>41</v>
      </c>
      <c r="C540" s="16">
        <v>1</v>
      </c>
      <c r="D540" s="6" t="s">
        <v>53</v>
      </c>
      <c r="E540" s="9">
        <v>100</v>
      </c>
      <c r="F540" s="12">
        <v>-127</v>
      </c>
    </row>
    <row r="541" spans="1:6" x14ac:dyDescent="0.3">
      <c r="A541" s="5" t="s">
        <v>435</v>
      </c>
      <c r="B541" s="5" t="s">
        <v>51</v>
      </c>
      <c r="C541" s="16">
        <v>1</v>
      </c>
      <c r="D541" s="6" t="s">
        <v>53</v>
      </c>
      <c r="E541" s="9">
        <v>100</v>
      </c>
      <c r="F541" s="12">
        <v>0</v>
      </c>
    </row>
    <row r="542" spans="1:6" x14ac:dyDescent="0.3">
      <c r="A542" s="5" t="s">
        <v>435</v>
      </c>
      <c r="B542" s="5" t="s">
        <v>44</v>
      </c>
      <c r="C542" s="16">
        <v>1</v>
      </c>
      <c r="D542" s="6" t="s">
        <v>53</v>
      </c>
      <c r="E542" s="9">
        <v>100</v>
      </c>
      <c r="F542" s="12">
        <v>134</v>
      </c>
    </row>
    <row r="543" spans="1:6" x14ac:dyDescent="0.3">
      <c r="A543" s="5" t="s">
        <v>435</v>
      </c>
      <c r="B543" s="5" t="s">
        <v>47</v>
      </c>
      <c r="C543" s="16">
        <v>1</v>
      </c>
      <c r="D543" s="6" t="s">
        <v>53</v>
      </c>
      <c r="E543" s="9">
        <v>100</v>
      </c>
      <c r="F543" s="12">
        <v>0</v>
      </c>
    </row>
    <row r="544" spans="1:6" x14ac:dyDescent="0.3">
      <c r="A544" s="5" t="s">
        <v>281</v>
      </c>
      <c r="B544" s="5" t="s">
        <v>41</v>
      </c>
      <c r="C544" s="16">
        <v>1</v>
      </c>
      <c r="D544" s="6" t="s">
        <v>53</v>
      </c>
      <c r="E544" s="9">
        <v>38</v>
      </c>
      <c r="F544" s="12">
        <v>19.1569</v>
      </c>
    </row>
    <row r="545" spans="1:6" x14ac:dyDescent="0.3">
      <c r="A545" s="5" t="s">
        <v>281</v>
      </c>
      <c r="B545" s="5" t="s">
        <v>51</v>
      </c>
      <c r="C545" s="16">
        <v>1</v>
      </c>
      <c r="D545" s="6" t="s">
        <v>53</v>
      </c>
      <c r="E545" s="9">
        <v>38</v>
      </c>
      <c r="F545" s="12">
        <v>86.182500000000005</v>
      </c>
    </row>
    <row r="546" spans="1:6" x14ac:dyDescent="0.3">
      <c r="A546" s="5" t="s">
        <v>281</v>
      </c>
      <c r="B546" s="5" t="s">
        <v>47</v>
      </c>
      <c r="C546" s="16">
        <v>1</v>
      </c>
      <c r="D546" s="6" t="s">
        <v>53</v>
      </c>
      <c r="E546" s="9">
        <v>38</v>
      </c>
      <c r="F546" s="12">
        <v>-12.0031</v>
      </c>
    </row>
    <row r="547" spans="1:6" x14ac:dyDescent="0.3">
      <c r="A547" s="5" t="s">
        <v>222</v>
      </c>
      <c r="B547" s="5" t="s">
        <v>41</v>
      </c>
      <c r="C547" s="16">
        <v>1</v>
      </c>
      <c r="D547" s="6" t="s">
        <v>53</v>
      </c>
      <c r="E547" s="9">
        <v>1400</v>
      </c>
      <c r="F547" s="12">
        <v>-385.54</v>
      </c>
    </row>
    <row r="548" spans="1:6" x14ac:dyDescent="0.3">
      <c r="A548" s="5" t="s">
        <v>222</v>
      </c>
      <c r="B548" s="5" t="s">
        <v>51</v>
      </c>
      <c r="C548" s="16">
        <v>1</v>
      </c>
      <c r="D548" s="6" t="s">
        <v>53</v>
      </c>
      <c r="E548" s="9">
        <v>1400</v>
      </c>
      <c r="F548" s="12">
        <v>1978.67</v>
      </c>
    </row>
    <row r="549" spans="1:6" x14ac:dyDescent="0.3">
      <c r="A549" s="5" t="s">
        <v>222</v>
      </c>
      <c r="B549" s="5" t="s">
        <v>47</v>
      </c>
      <c r="C549" s="16">
        <v>1</v>
      </c>
      <c r="D549" s="6" t="s">
        <v>53</v>
      </c>
      <c r="E549" s="9">
        <v>1400</v>
      </c>
      <c r="F549" s="12">
        <v>12.128500000000001</v>
      </c>
    </row>
    <row r="550" spans="1:6" x14ac:dyDescent="0.3">
      <c r="A550" s="5" t="s">
        <v>491</v>
      </c>
      <c r="B550" s="5" t="s">
        <v>41</v>
      </c>
      <c r="C550" s="16">
        <v>1</v>
      </c>
      <c r="D550" s="6" t="s">
        <v>42</v>
      </c>
      <c r="E550" s="9">
        <v>344.6</v>
      </c>
      <c r="F550" s="12">
        <v>49.8</v>
      </c>
    </row>
    <row r="551" spans="1:6" x14ac:dyDescent="0.3">
      <c r="A551" s="5" t="s">
        <v>491</v>
      </c>
      <c r="B551" s="5" t="s">
        <v>51</v>
      </c>
      <c r="C551" s="16">
        <v>1</v>
      </c>
      <c r="D551" s="6" t="s">
        <v>42</v>
      </c>
      <c r="E551" s="9">
        <v>344.6</v>
      </c>
      <c r="F551" s="12">
        <v>1.04</v>
      </c>
    </row>
    <row r="552" spans="1:6" x14ac:dyDescent="0.3">
      <c r="A552" s="5" t="s">
        <v>491</v>
      </c>
      <c r="B552" s="5" t="s">
        <v>44</v>
      </c>
      <c r="C552" s="16">
        <v>1</v>
      </c>
      <c r="D552" s="6" t="s">
        <v>42</v>
      </c>
      <c r="E552" s="9">
        <v>344.6</v>
      </c>
      <c r="F552" s="12">
        <v>0.76</v>
      </c>
    </row>
    <row r="553" spans="1:6" x14ac:dyDescent="0.3">
      <c r="A553" s="5" t="s">
        <v>491</v>
      </c>
      <c r="B553" s="5" t="s">
        <v>47</v>
      </c>
      <c r="C553" s="16">
        <v>1</v>
      </c>
      <c r="D553" s="6" t="s">
        <v>42</v>
      </c>
      <c r="E553" s="9">
        <v>344.6</v>
      </c>
      <c r="F553" s="12">
        <v>-0.70499999999999996</v>
      </c>
    </row>
    <row r="554" spans="1:6" x14ac:dyDescent="0.3">
      <c r="A554" s="5" t="s">
        <v>493</v>
      </c>
      <c r="B554" s="5" t="s">
        <v>41</v>
      </c>
      <c r="C554" s="16">
        <v>1</v>
      </c>
      <c r="D554" s="6" t="s">
        <v>42</v>
      </c>
      <c r="E554" s="9">
        <v>451.4</v>
      </c>
      <c r="F554" s="12">
        <v>67.900000000000006</v>
      </c>
    </row>
    <row r="555" spans="1:6" x14ac:dyDescent="0.3">
      <c r="A555" s="5" t="s">
        <v>493</v>
      </c>
      <c r="B555" s="5" t="s">
        <v>51</v>
      </c>
      <c r="C555" s="16">
        <v>1</v>
      </c>
      <c r="D555" s="6" t="s">
        <v>42</v>
      </c>
      <c r="E555" s="9">
        <v>451.4</v>
      </c>
      <c r="F555" s="12">
        <v>1.37</v>
      </c>
    </row>
    <row r="556" spans="1:6" x14ac:dyDescent="0.3">
      <c r="A556" s="5" t="s">
        <v>493</v>
      </c>
      <c r="B556" s="5" t="s">
        <v>44</v>
      </c>
      <c r="C556" s="16">
        <v>1</v>
      </c>
      <c r="D556" s="6" t="s">
        <v>42</v>
      </c>
      <c r="E556" s="9">
        <v>451.4</v>
      </c>
      <c r="F556" s="12">
        <v>1</v>
      </c>
    </row>
    <row r="557" spans="1:6" x14ac:dyDescent="0.3">
      <c r="A557" s="5" t="s">
        <v>493</v>
      </c>
      <c r="B557" s="5" t="s">
        <v>47</v>
      </c>
      <c r="C557" s="16">
        <v>1</v>
      </c>
      <c r="D557" s="6" t="s">
        <v>42</v>
      </c>
      <c r="E557" s="9">
        <v>451.4</v>
      </c>
      <c r="F557" s="12">
        <v>-0.92500000000000004</v>
      </c>
    </row>
    <row r="558" spans="1:6" x14ac:dyDescent="0.3">
      <c r="A558" s="5" t="s">
        <v>492</v>
      </c>
      <c r="B558" s="5" t="s">
        <v>41</v>
      </c>
      <c r="C558" s="16">
        <v>1</v>
      </c>
      <c r="D558" s="6" t="s">
        <v>42</v>
      </c>
      <c r="E558" s="9">
        <v>459.6</v>
      </c>
      <c r="F558" s="12">
        <v>66.400000000000006</v>
      </c>
    </row>
    <row r="559" spans="1:6" x14ac:dyDescent="0.3">
      <c r="A559" s="5" t="s">
        <v>492</v>
      </c>
      <c r="B559" s="5" t="s">
        <v>51</v>
      </c>
      <c r="C559" s="16">
        <v>1</v>
      </c>
      <c r="D559" s="6" t="s">
        <v>42</v>
      </c>
      <c r="E559" s="9">
        <v>459.6</v>
      </c>
      <c r="F559" s="12">
        <v>1.4</v>
      </c>
    </row>
    <row r="560" spans="1:6" x14ac:dyDescent="0.3">
      <c r="A560" s="5" t="s">
        <v>492</v>
      </c>
      <c r="B560" s="5" t="s">
        <v>44</v>
      </c>
      <c r="C560" s="16">
        <v>1</v>
      </c>
      <c r="D560" s="6" t="s">
        <v>42</v>
      </c>
      <c r="E560" s="9">
        <v>459.6</v>
      </c>
      <c r="F560" s="12">
        <v>1.03</v>
      </c>
    </row>
    <row r="561" spans="1:6" x14ac:dyDescent="0.3">
      <c r="A561" s="5" t="s">
        <v>492</v>
      </c>
      <c r="B561" s="5" t="s">
        <v>47</v>
      </c>
      <c r="C561" s="16">
        <v>1</v>
      </c>
      <c r="D561" s="6" t="s">
        <v>42</v>
      </c>
      <c r="E561" s="9">
        <v>459.6</v>
      </c>
      <c r="F561" s="12">
        <v>-0.95299999999999996</v>
      </c>
    </row>
    <row r="562" spans="1:6" x14ac:dyDescent="0.3">
      <c r="A562" s="5" t="s">
        <v>478</v>
      </c>
      <c r="B562" s="5" t="s">
        <v>41</v>
      </c>
      <c r="C562" s="16">
        <v>1</v>
      </c>
      <c r="D562" s="6" t="s">
        <v>46</v>
      </c>
      <c r="E562" s="9">
        <v>1</v>
      </c>
      <c r="F562" s="12">
        <v>5.81</v>
      </c>
    </row>
    <row r="563" spans="1:6" x14ac:dyDescent="0.3">
      <c r="A563" s="5" t="s">
        <v>183</v>
      </c>
      <c r="B563" s="5" t="s">
        <v>41</v>
      </c>
      <c r="C563" s="16">
        <v>1</v>
      </c>
      <c r="D563" s="6" t="s">
        <v>53</v>
      </c>
      <c r="E563" s="9">
        <v>38</v>
      </c>
      <c r="F563" s="12">
        <v>16.044499999999999</v>
      </c>
    </row>
    <row r="564" spans="1:6" x14ac:dyDescent="0.3">
      <c r="A564" s="5" t="s">
        <v>183</v>
      </c>
      <c r="B564" s="5" t="s">
        <v>51</v>
      </c>
      <c r="C564" s="16">
        <v>1</v>
      </c>
      <c r="D564" s="6" t="s">
        <v>53</v>
      </c>
      <c r="E564" s="9">
        <v>38</v>
      </c>
      <c r="F564" s="12">
        <v>86.182500000000005</v>
      </c>
    </row>
    <row r="565" spans="1:6" x14ac:dyDescent="0.3">
      <c r="A565" s="5" t="s">
        <v>183</v>
      </c>
      <c r="B565" s="5" t="s">
        <v>47</v>
      </c>
      <c r="C565" s="16">
        <v>1</v>
      </c>
      <c r="D565" s="6" t="s">
        <v>53</v>
      </c>
      <c r="E565" s="9">
        <v>38</v>
      </c>
      <c r="F565" s="12">
        <v>-12.0031</v>
      </c>
    </row>
    <row r="566" spans="1:6" x14ac:dyDescent="0.3">
      <c r="A566" s="5" t="s">
        <v>29</v>
      </c>
      <c r="B566" s="5" t="s">
        <v>41</v>
      </c>
      <c r="C566" s="16">
        <v>1</v>
      </c>
      <c r="D566" s="6" t="s">
        <v>53</v>
      </c>
      <c r="E566" s="9">
        <v>456</v>
      </c>
      <c r="F566" s="12">
        <v>-670</v>
      </c>
    </row>
    <row r="567" spans="1:6" x14ac:dyDescent="0.3">
      <c r="A567" s="5" t="s">
        <v>30</v>
      </c>
      <c r="B567" s="5" t="s">
        <v>51</v>
      </c>
      <c r="C567" s="16">
        <v>1</v>
      </c>
      <c r="D567" s="6" t="s">
        <v>53</v>
      </c>
      <c r="E567" s="9">
        <v>456</v>
      </c>
      <c r="F567" s="12">
        <v>728</v>
      </c>
    </row>
    <row r="568" spans="1:6" x14ac:dyDescent="0.3">
      <c r="A568" s="5" t="s">
        <v>30</v>
      </c>
      <c r="B568" s="5" t="s">
        <v>44</v>
      </c>
      <c r="C568" s="16">
        <v>1</v>
      </c>
      <c r="D568" s="6" t="s">
        <v>53</v>
      </c>
      <c r="E568" s="9">
        <v>456</v>
      </c>
      <c r="F568" s="12">
        <v>0</v>
      </c>
    </row>
    <row r="569" spans="1:6" x14ac:dyDescent="0.3">
      <c r="A569" s="5" t="s">
        <v>30</v>
      </c>
      <c r="B569" s="5" t="s">
        <v>47</v>
      </c>
      <c r="C569" s="16">
        <v>1</v>
      </c>
      <c r="D569" s="6" t="s">
        <v>53</v>
      </c>
      <c r="E569" s="9">
        <v>456</v>
      </c>
      <c r="F569" s="12">
        <v>-371</v>
      </c>
    </row>
    <row r="570" spans="1:6" x14ac:dyDescent="0.3">
      <c r="A570" s="5" t="s">
        <v>31</v>
      </c>
      <c r="B570" s="5" t="s">
        <v>51</v>
      </c>
      <c r="C570" s="16">
        <v>1</v>
      </c>
      <c r="D570" s="6" t="s">
        <v>53</v>
      </c>
      <c r="E570" s="9">
        <v>456</v>
      </c>
      <c r="F570" s="12">
        <v>717</v>
      </c>
    </row>
    <row r="571" spans="1:6" x14ac:dyDescent="0.3">
      <c r="A571" s="5" t="s">
        <v>31</v>
      </c>
      <c r="B571" s="5" t="s">
        <v>44</v>
      </c>
      <c r="C571" s="16">
        <v>1</v>
      </c>
      <c r="D571" s="6" t="s">
        <v>53</v>
      </c>
      <c r="E571" s="9">
        <v>456</v>
      </c>
      <c r="F571" s="12">
        <v>0</v>
      </c>
    </row>
    <row r="572" spans="1:6" x14ac:dyDescent="0.3">
      <c r="A572" s="5" t="s">
        <v>31</v>
      </c>
      <c r="B572" s="5" t="s">
        <v>47</v>
      </c>
      <c r="C572" s="16">
        <v>1</v>
      </c>
      <c r="D572" s="6" t="s">
        <v>53</v>
      </c>
      <c r="E572" s="9">
        <v>456</v>
      </c>
      <c r="F572" s="12">
        <v>-768</v>
      </c>
    </row>
    <row r="573" spans="1:6" x14ac:dyDescent="0.3">
      <c r="A573" s="5" t="s">
        <v>293</v>
      </c>
      <c r="B573" s="5" t="s">
        <v>41</v>
      </c>
      <c r="C573" s="16">
        <v>1</v>
      </c>
      <c r="D573" s="6" t="s">
        <v>46</v>
      </c>
      <c r="E573" s="9">
        <v>1</v>
      </c>
      <c r="F573" s="12">
        <v>2.0093800000000002</v>
      </c>
    </row>
    <row r="574" spans="1:6" x14ac:dyDescent="0.3">
      <c r="A574" s="5" t="s">
        <v>293</v>
      </c>
      <c r="B574" s="5" t="s">
        <v>51</v>
      </c>
      <c r="C574" s="16">
        <v>1</v>
      </c>
      <c r="D574" s="6" t="s">
        <v>46</v>
      </c>
      <c r="E574" s="9">
        <v>1</v>
      </c>
      <c r="F574" s="12">
        <v>3.0129800000000002</v>
      </c>
    </row>
    <row r="575" spans="1:6" x14ac:dyDescent="0.3">
      <c r="A575" s="5" t="s">
        <v>293</v>
      </c>
      <c r="B575" s="5" t="s">
        <v>47</v>
      </c>
      <c r="C575" s="16">
        <v>1</v>
      </c>
      <c r="D575" s="6" t="s">
        <v>46</v>
      </c>
      <c r="E575" s="9">
        <v>1</v>
      </c>
      <c r="F575" s="12">
        <v>-0.66727000000000003</v>
      </c>
    </row>
    <row r="576" spans="1:6" x14ac:dyDescent="0.3">
      <c r="A576" s="5" t="s">
        <v>274</v>
      </c>
      <c r="B576" s="5" t="s">
        <v>41</v>
      </c>
      <c r="C576" s="16">
        <v>1</v>
      </c>
      <c r="D576" s="6" t="s">
        <v>53</v>
      </c>
      <c r="E576" s="9">
        <v>225</v>
      </c>
      <c r="F576" s="12">
        <v>550.399</v>
      </c>
    </row>
    <row r="577" spans="1:6" x14ac:dyDescent="0.3">
      <c r="A577" s="5" t="s">
        <v>274</v>
      </c>
      <c r="B577" s="5" t="s">
        <v>51</v>
      </c>
      <c r="C577" s="16">
        <v>1</v>
      </c>
      <c r="D577" s="6" t="s">
        <v>53</v>
      </c>
      <c r="E577" s="9">
        <v>225</v>
      </c>
      <c r="F577" s="12">
        <v>1.6508700000000001</v>
      </c>
    </row>
    <row r="578" spans="1:6" x14ac:dyDescent="0.3">
      <c r="A578" s="5" t="s">
        <v>274</v>
      </c>
      <c r="B578" s="5" t="s">
        <v>47</v>
      </c>
      <c r="C578" s="16">
        <v>1</v>
      </c>
      <c r="D578" s="6" t="s">
        <v>53</v>
      </c>
      <c r="E578" s="9">
        <v>225</v>
      </c>
      <c r="F578" s="12">
        <v>-0.462146</v>
      </c>
    </row>
    <row r="579" spans="1:6" x14ac:dyDescent="0.3">
      <c r="A579" s="5" t="s">
        <v>340</v>
      </c>
      <c r="B579" s="5" t="s">
        <v>41</v>
      </c>
      <c r="C579" s="16">
        <v>1</v>
      </c>
      <c r="D579" s="6" t="s">
        <v>46</v>
      </c>
      <c r="E579" s="9">
        <v>1</v>
      </c>
      <c r="F579" s="12">
        <v>0.107014</v>
      </c>
    </row>
    <row r="580" spans="1:6" x14ac:dyDescent="0.3">
      <c r="A580" s="5" t="s">
        <v>340</v>
      </c>
      <c r="B580" s="5" t="s">
        <v>44</v>
      </c>
      <c r="C580" s="16">
        <v>1</v>
      </c>
      <c r="D580" s="6" t="s">
        <v>46</v>
      </c>
      <c r="E580" s="9">
        <v>1</v>
      </c>
      <c r="F580" s="12">
        <v>1.50055E-2</v>
      </c>
    </row>
    <row r="581" spans="1:6" x14ac:dyDescent="0.3">
      <c r="A581" s="5" t="s">
        <v>130</v>
      </c>
      <c r="B581" s="5" t="s">
        <v>41</v>
      </c>
      <c r="C581" s="16">
        <v>1</v>
      </c>
      <c r="D581" s="6" t="s">
        <v>46</v>
      </c>
      <c r="E581" s="9">
        <v>1</v>
      </c>
      <c r="F581" s="12">
        <v>1.4439299999999999</v>
      </c>
    </row>
    <row r="582" spans="1:6" x14ac:dyDescent="0.3">
      <c r="A582" s="5" t="s">
        <v>301</v>
      </c>
      <c r="B582" s="5" t="s">
        <v>41</v>
      </c>
      <c r="C582" s="16">
        <v>1</v>
      </c>
      <c r="D582" s="6" t="s">
        <v>53</v>
      </c>
      <c r="E582" s="9">
        <v>1800</v>
      </c>
      <c r="F582" s="12">
        <v>202.00299999999999</v>
      </c>
    </row>
    <row r="583" spans="1:6" x14ac:dyDescent="0.3">
      <c r="A583" s="5" t="s">
        <v>301</v>
      </c>
      <c r="B583" s="5" t="s">
        <v>44</v>
      </c>
      <c r="C583" s="16">
        <v>1</v>
      </c>
      <c r="D583" s="6" t="s">
        <v>53</v>
      </c>
      <c r="E583" s="9">
        <v>1800</v>
      </c>
      <c r="F583" s="12">
        <v>29.465399999999999</v>
      </c>
    </row>
    <row r="584" spans="1:6" x14ac:dyDescent="0.3">
      <c r="A584" s="5" t="s">
        <v>109</v>
      </c>
      <c r="B584" s="5" t="s">
        <v>41</v>
      </c>
      <c r="C584" s="16">
        <v>1</v>
      </c>
      <c r="D584" s="6" t="s">
        <v>53</v>
      </c>
      <c r="E584" s="9">
        <v>1800</v>
      </c>
      <c r="F584" s="12">
        <v>356.63400000000001</v>
      </c>
    </row>
    <row r="585" spans="1:6" x14ac:dyDescent="0.3">
      <c r="A585" s="5" t="s">
        <v>109</v>
      </c>
      <c r="B585" s="5" t="s">
        <v>44</v>
      </c>
      <c r="C585" s="16">
        <v>1</v>
      </c>
      <c r="D585" s="6" t="s">
        <v>53</v>
      </c>
      <c r="E585" s="9">
        <v>1800</v>
      </c>
      <c r="F585" s="12">
        <v>27.01</v>
      </c>
    </row>
    <row r="586" spans="1:6" x14ac:dyDescent="0.3">
      <c r="A586" s="5" t="s">
        <v>119</v>
      </c>
      <c r="B586" s="5" t="s">
        <v>41</v>
      </c>
      <c r="C586" s="16">
        <v>1</v>
      </c>
      <c r="D586" s="6" t="s">
        <v>53</v>
      </c>
      <c r="E586" s="9">
        <v>1800</v>
      </c>
      <c r="F586" s="12">
        <v>407.98599999999999</v>
      </c>
    </row>
    <row r="587" spans="1:6" x14ac:dyDescent="0.3">
      <c r="A587" s="5" t="s">
        <v>119</v>
      </c>
      <c r="B587" s="5" t="s">
        <v>44</v>
      </c>
      <c r="C587" s="16">
        <v>1</v>
      </c>
      <c r="D587" s="6" t="s">
        <v>53</v>
      </c>
      <c r="E587" s="9">
        <v>1800</v>
      </c>
      <c r="F587" s="12">
        <v>27.01</v>
      </c>
    </row>
    <row r="588" spans="1:6" x14ac:dyDescent="0.3">
      <c r="A588" s="5" t="s">
        <v>386</v>
      </c>
      <c r="B588" s="5" t="s">
        <v>41</v>
      </c>
      <c r="C588" s="16">
        <v>1</v>
      </c>
      <c r="D588" s="6" t="s">
        <v>53</v>
      </c>
      <c r="E588" s="9">
        <v>900</v>
      </c>
      <c r="F588" s="12">
        <v>190.61099999999999</v>
      </c>
    </row>
    <row r="589" spans="1:6" x14ac:dyDescent="0.3">
      <c r="A589" s="5" t="s">
        <v>386</v>
      </c>
      <c r="B589" s="5" t="s">
        <v>44</v>
      </c>
      <c r="C589" s="16">
        <v>1</v>
      </c>
      <c r="D589" s="6" t="s">
        <v>53</v>
      </c>
      <c r="E589" s="9">
        <v>900</v>
      </c>
      <c r="F589" s="12">
        <v>13.505000000000001</v>
      </c>
    </row>
    <row r="590" spans="1:6" x14ac:dyDescent="0.3">
      <c r="A590" s="5" t="s">
        <v>355</v>
      </c>
      <c r="B590" s="5" t="s">
        <v>41</v>
      </c>
      <c r="C590" s="16">
        <v>1</v>
      </c>
      <c r="D590" s="6" t="s">
        <v>53</v>
      </c>
      <c r="E590" s="9">
        <v>2000</v>
      </c>
      <c r="F590" s="12">
        <v>306.11900000000003</v>
      </c>
    </row>
    <row r="591" spans="1:6" x14ac:dyDescent="0.3">
      <c r="A591" s="5" t="s">
        <v>355</v>
      </c>
      <c r="B591" s="5" t="s">
        <v>51</v>
      </c>
      <c r="C591" s="16">
        <v>1</v>
      </c>
      <c r="D591" s="6" t="s">
        <v>53</v>
      </c>
      <c r="E591" s="9">
        <v>2000</v>
      </c>
      <c r="F591" s="12">
        <v>13.451599999999999</v>
      </c>
    </row>
    <row r="592" spans="1:6" x14ac:dyDescent="0.3">
      <c r="A592" s="5" t="s">
        <v>355</v>
      </c>
      <c r="B592" s="5" t="s">
        <v>47</v>
      </c>
      <c r="C592" s="16">
        <v>1</v>
      </c>
      <c r="D592" s="6" t="s">
        <v>53</v>
      </c>
      <c r="E592" s="9">
        <v>2000</v>
      </c>
      <c r="F592" s="12">
        <v>-4.1079600000000003</v>
      </c>
    </row>
    <row r="593" spans="1:6" x14ac:dyDescent="0.3">
      <c r="A593" s="5" t="s">
        <v>412</v>
      </c>
      <c r="B593" s="5" t="s">
        <v>41</v>
      </c>
      <c r="C593" s="16">
        <v>1</v>
      </c>
      <c r="D593" s="6" t="s">
        <v>42</v>
      </c>
      <c r="E593" s="9">
        <v>20</v>
      </c>
      <c r="F593" s="12">
        <v>6.1796899999999999</v>
      </c>
    </row>
    <row r="594" spans="1:6" x14ac:dyDescent="0.3">
      <c r="A594" s="5" t="s">
        <v>412</v>
      </c>
      <c r="B594" s="5" t="s">
        <v>51</v>
      </c>
      <c r="C594" s="16">
        <v>1</v>
      </c>
      <c r="D594" s="6" t="s">
        <v>42</v>
      </c>
      <c r="E594" s="9">
        <v>20</v>
      </c>
      <c r="F594" s="12">
        <v>0.14674400000000001</v>
      </c>
    </row>
    <row r="595" spans="1:6" x14ac:dyDescent="0.3">
      <c r="A595" s="5" t="s">
        <v>412</v>
      </c>
      <c r="B595" s="5" t="s">
        <v>47</v>
      </c>
      <c r="C595" s="16">
        <v>1</v>
      </c>
      <c r="D595" s="6" t="s">
        <v>42</v>
      </c>
      <c r="E595" s="9">
        <v>20</v>
      </c>
      <c r="F595" s="12">
        <v>-4.1079600000000001E-2</v>
      </c>
    </row>
    <row r="596" spans="1:6" x14ac:dyDescent="0.3">
      <c r="A596" s="5" t="s">
        <v>158</v>
      </c>
      <c r="B596" s="5" t="s">
        <v>41</v>
      </c>
      <c r="C596" s="16">
        <v>1</v>
      </c>
      <c r="D596" s="6" t="s">
        <v>42</v>
      </c>
      <c r="E596" s="9">
        <v>20</v>
      </c>
      <c r="F596" s="12">
        <v>6.8511499999999996</v>
      </c>
    </row>
    <row r="597" spans="1:6" x14ac:dyDescent="0.3">
      <c r="A597" s="5" t="s">
        <v>158</v>
      </c>
      <c r="B597" s="5" t="s">
        <v>51</v>
      </c>
      <c r="C597" s="16">
        <v>1</v>
      </c>
      <c r="D597" s="6" t="s">
        <v>42</v>
      </c>
      <c r="E597" s="9">
        <v>20</v>
      </c>
      <c r="F597" s="12">
        <v>0.14674400000000001</v>
      </c>
    </row>
    <row r="598" spans="1:6" x14ac:dyDescent="0.3">
      <c r="A598" s="5" t="s">
        <v>158</v>
      </c>
      <c r="B598" s="5" t="s">
        <v>47</v>
      </c>
      <c r="C598" s="16">
        <v>1</v>
      </c>
      <c r="D598" s="6" t="s">
        <v>42</v>
      </c>
      <c r="E598" s="9">
        <v>20</v>
      </c>
      <c r="F598" s="12">
        <v>-4.1079600000000001E-2</v>
      </c>
    </row>
    <row r="599" spans="1:6" x14ac:dyDescent="0.3">
      <c r="A599" s="5" t="s">
        <v>170</v>
      </c>
      <c r="B599" s="5" t="s">
        <v>41</v>
      </c>
      <c r="C599" s="16">
        <v>1</v>
      </c>
      <c r="D599" s="6" t="s">
        <v>53</v>
      </c>
      <c r="E599" s="9">
        <v>465.7</v>
      </c>
      <c r="F599" s="12">
        <v>-465.42099999999999</v>
      </c>
    </row>
    <row r="600" spans="1:6" x14ac:dyDescent="0.3">
      <c r="A600" s="5" t="s">
        <v>170</v>
      </c>
      <c r="B600" s="5" t="s">
        <v>51</v>
      </c>
      <c r="C600" s="16">
        <v>1</v>
      </c>
      <c r="D600" s="6" t="s">
        <v>53</v>
      </c>
      <c r="E600" s="9">
        <v>465.7</v>
      </c>
      <c r="F600" s="12">
        <v>896.17700000000002</v>
      </c>
    </row>
    <row r="601" spans="1:6" x14ac:dyDescent="0.3">
      <c r="A601" s="5" t="s">
        <v>170</v>
      </c>
      <c r="B601" s="5" t="s">
        <v>47</v>
      </c>
      <c r="C601" s="16">
        <v>1</v>
      </c>
      <c r="D601" s="6" t="s">
        <v>53</v>
      </c>
      <c r="E601" s="9">
        <v>465.7</v>
      </c>
      <c r="F601" s="12">
        <v>-30.483699999999999</v>
      </c>
    </row>
    <row r="602" spans="1:6" x14ac:dyDescent="0.3">
      <c r="A602" s="5" t="s">
        <v>147</v>
      </c>
      <c r="B602" s="5" t="s">
        <v>41</v>
      </c>
      <c r="C602" s="16">
        <v>1</v>
      </c>
      <c r="D602" s="6" t="s">
        <v>46</v>
      </c>
      <c r="E602" s="9">
        <v>1</v>
      </c>
      <c r="F602" s="12">
        <v>4.7585600000000001</v>
      </c>
    </row>
    <row r="603" spans="1:6" x14ac:dyDescent="0.3">
      <c r="A603" s="5" t="s">
        <v>147</v>
      </c>
      <c r="B603" s="5" t="s">
        <v>44</v>
      </c>
      <c r="C603" s="16">
        <v>1</v>
      </c>
      <c r="D603" s="6" t="s">
        <v>46</v>
      </c>
      <c r="E603" s="9">
        <v>1</v>
      </c>
      <c r="F603" s="12">
        <v>1.7748299999999999</v>
      </c>
    </row>
    <row r="604" spans="1:6" x14ac:dyDescent="0.3">
      <c r="A604" s="5" t="s">
        <v>147</v>
      </c>
      <c r="B604" s="5" t="s">
        <v>47</v>
      </c>
      <c r="C604" s="16">
        <v>1</v>
      </c>
      <c r="D604" s="6" t="s">
        <v>46</v>
      </c>
      <c r="E604" s="9">
        <v>1</v>
      </c>
      <c r="F604" s="12">
        <v>-0.212757</v>
      </c>
    </row>
    <row r="605" spans="1:6" x14ac:dyDescent="0.3">
      <c r="A605" s="5" t="s">
        <v>296</v>
      </c>
      <c r="B605" s="5" t="s">
        <v>51</v>
      </c>
      <c r="C605" s="16">
        <v>1</v>
      </c>
      <c r="D605" s="6" t="s">
        <v>46</v>
      </c>
      <c r="E605" s="9">
        <v>1</v>
      </c>
      <c r="F605" s="12">
        <v>1.36414E-3</v>
      </c>
    </row>
    <row r="606" spans="1:6" x14ac:dyDescent="0.3">
      <c r="A606" s="5" t="s">
        <v>296</v>
      </c>
      <c r="B606" s="5" t="s">
        <v>47</v>
      </c>
      <c r="C606" s="16">
        <v>1</v>
      </c>
      <c r="D606" s="6" t="s">
        <v>46</v>
      </c>
      <c r="E606" s="9">
        <v>1</v>
      </c>
      <c r="F606" s="12">
        <v>-1.14005</v>
      </c>
    </row>
    <row r="607" spans="1:6" x14ac:dyDescent="0.3">
      <c r="A607" s="5" t="s">
        <v>286</v>
      </c>
      <c r="B607" s="5" t="s">
        <v>51</v>
      </c>
      <c r="C607" s="16">
        <v>1</v>
      </c>
      <c r="D607" s="6" t="s">
        <v>46</v>
      </c>
      <c r="E607" s="9">
        <v>1</v>
      </c>
      <c r="F607" s="12">
        <v>1.36414E-3</v>
      </c>
    </row>
    <row r="608" spans="1:6" x14ac:dyDescent="0.3">
      <c r="A608" s="5" t="s">
        <v>286</v>
      </c>
      <c r="B608" s="5" t="s">
        <v>47</v>
      </c>
      <c r="C608" s="16">
        <v>1</v>
      </c>
      <c r="D608" s="6" t="s">
        <v>46</v>
      </c>
      <c r="E608" s="9">
        <v>1</v>
      </c>
      <c r="F608" s="12">
        <v>-1.4050100000000001</v>
      </c>
    </row>
    <row r="609" spans="1:6" x14ac:dyDescent="0.3">
      <c r="A609" s="5" t="s">
        <v>241</v>
      </c>
      <c r="B609" s="5" t="s">
        <v>41</v>
      </c>
      <c r="C609" s="16">
        <v>1</v>
      </c>
      <c r="D609" s="6" t="s">
        <v>75</v>
      </c>
      <c r="E609" s="9">
        <v>0.05</v>
      </c>
      <c r="F609" s="12">
        <v>0.30462699999999998</v>
      </c>
    </row>
    <row r="610" spans="1:6" x14ac:dyDescent="0.3">
      <c r="A610" s="5" t="s">
        <v>241</v>
      </c>
      <c r="B610" s="5" t="s">
        <v>51</v>
      </c>
      <c r="C610" s="16">
        <v>1</v>
      </c>
      <c r="D610" s="6" t="s">
        <v>75</v>
      </c>
      <c r="E610" s="9">
        <v>0.05</v>
      </c>
      <c r="F610" s="12">
        <v>2.78874E-2</v>
      </c>
    </row>
    <row r="611" spans="1:6" x14ac:dyDescent="0.3">
      <c r="A611" s="5" t="s">
        <v>241</v>
      </c>
      <c r="B611" s="5" t="s">
        <v>44</v>
      </c>
      <c r="C611" s="16">
        <v>1</v>
      </c>
      <c r="D611" s="6" t="s">
        <v>75</v>
      </c>
      <c r="E611" s="9">
        <v>0.05</v>
      </c>
      <c r="F611" s="12">
        <v>3.1549799999999999E-3</v>
      </c>
    </row>
    <row r="612" spans="1:6" x14ac:dyDescent="0.3">
      <c r="A612" s="5" t="s">
        <v>241</v>
      </c>
      <c r="B612" s="5" t="s">
        <v>47</v>
      </c>
      <c r="C612" s="16">
        <v>1</v>
      </c>
      <c r="D612" s="6" t="s">
        <v>75</v>
      </c>
      <c r="E612" s="9">
        <v>0.05</v>
      </c>
      <c r="F612" s="12">
        <v>-1.3512400000000001E-2</v>
      </c>
    </row>
    <row r="613" spans="1:6" x14ac:dyDescent="0.3">
      <c r="A613" s="5" t="s">
        <v>227</v>
      </c>
      <c r="B613" s="5" t="s">
        <v>41</v>
      </c>
      <c r="C613" s="16">
        <v>1</v>
      </c>
      <c r="D613" s="6" t="s">
        <v>75</v>
      </c>
      <c r="E613" s="9">
        <v>43</v>
      </c>
      <c r="F613" s="12">
        <v>243.62799999999999</v>
      </c>
    </row>
    <row r="614" spans="1:6" x14ac:dyDescent="0.3">
      <c r="A614" s="5" t="s">
        <v>227</v>
      </c>
      <c r="B614" s="5" t="s">
        <v>51</v>
      </c>
      <c r="C614" s="16">
        <v>1</v>
      </c>
      <c r="D614" s="6" t="s">
        <v>75</v>
      </c>
      <c r="E614" s="9">
        <v>43</v>
      </c>
      <c r="F614" s="12">
        <v>7.0542499999999997</v>
      </c>
    </row>
    <row r="615" spans="1:6" x14ac:dyDescent="0.3">
      <c r="A615" s="5" t="s">
        <v>227</v>
      </c>
      <c r="B615" s="5" t="s">
        <v>44</v>
      </c>
      <c r="C615" s="16">
        <v>1</v>
      </c>
      <c r="D615" s="6" t="s">
        <v>75</v>
      </c>
      <c r="E615" s="9">
        <v>43</v>
      </c>
      <c r="F615" s="12">
        <v>0.51200900000000005</v>
      </c>
    </row>
    <row r="616" spans="1:6" x14ac:dyDescent="0.3">
      <c r="A616" s="5" t="s">
        <v>227</v>
      </c>
      <c r="B616" s="5" t="s">
        <v>47</v>
      </c>
      <c r="C616" s="16">
        <v>1</v>
      </c>
      <c r="D616" s="6" t="s">
        <v>75</v>
      </c>
      <c r="E616" s="9">
        <v>43</v>
      </c>
      <c r="F616" s="12">
        <v>-59.307499999999997</v>
      </c>
    </row>
    <row r="617" spans="1:6" x14ac:dyDescent="0.3">
      <c r="A617" s="5" t="s">
        <v>1604</v>
      </c>
      <c r="B617" s="5" t="s">
        <v>41</v>
      </c>
      <c r="C617" s="16">
        <v>1</v>
      </c>
      <c r="D617" s="6" t="s">
        <v>75</v>
      </c>
      <c r="E617" s="9">
        <v>133</v>
      </c>
      <c r="F617" s="12">
        <v>753.54700000000003</v>
      </c>
    </row>
    <row r="618" spans="1:6" x14ac:dyDescent="0.3">
      <c r="A618" s="7" t="s">
        <v>1605</v>
      </c>
      <c r="B618" s="5" t="s">
        <v>51</v>
      </c>
      <c r="C618" s="16">
        <v>1</v>
      </c>
      <c r="D618" s="6" t="s">
        <v>75</v>
      </c>
      <c r="E618" s="9">
        <v>133</v>
      </c>
      <c r="F618" s="12">
        <v>21.818200000000001</v>
      </c>
    </row>
    <row r="619" spans="1:6" x14ac:dyDescent="0.3">
      <c r="A619" s="7" t="s">
        <v>1605</v>
      </c>
      <c r="B619" s="5" t="s">
        <v>44</v>
      </c>
      <c r="C619" s="16">
        <v>1</v>
      </c>
      <c r="D619" s="6" t="s">
        <v>75</v>
      </c>
      <c r="E619" s="9">
        <v>133</v>
      </c>
      <c r="F619" s="12">
        <v>1.5829</v>
      </c>
    </row>
    <row r="620" spans="1:6" x14ac:dyDescent="0.3">
      <c r="A620" s="7" t="s">
        <v>1605</v>
      </c>
      <c r="B620" s="5" t="s">
        <v>47</v>
      </c>
      <c r="C620" s="16">
        <v>1</v>
      </c>
      <c r="D620" s="6" t="s">
        <v>75</v>
      </c>
      <c r="E620" s="9">
        <v>133</v>
      </c>
      <c r="F620" s="12">
        <v>-183.43600000000001</v>
      </c>
    </row>
    <row r="621" spans="1:6" x14ac:dyDescent="0.3">
      <c r="A621" s="5" t="s">
        <v>1608</v>
      </c>
      <c r="B621" s="5" t="s">
        <v>41</v>
      </c>
      <c r="C621" s="16">
        <v>1</v>
      </c>
      <c r="D621" s="6" t="s">
        <v>75</v>
      </c>
      <c r="E621" s="9">
        <v>974</v>
      </c>
      <c r="F621" s="12">
        <v>3422.37</v>
      </c>
    </row>
    <row r="622" spans="1:6" x14ac:dyDescent="0.3">
      <c r="A622" s="5" t="s">
        <v>1608</v>
      </c>
      <c r="B622" s="5" t="s">
        <v>51</v>
      </c>
      <c r="C622" s="16">
        <v>1</v>
      </c>
      <c r="D622" s="6" t="s">
        <v>75</v>
      </c>
      <c r="E622" s="9">
        <v>974</v>
      </c>
      <c r="F622" s="12">
        <v>161.49600000000001</v>
      </c>
    </row>
    <row r="623" spans="1:6" x14ac:dyDescent="0.3">
      <c r="A623" s="5" t="s">
        <v>1608</v>
      </c>
      <c r="B623" s="5" t="s">
        <v>47</v>
      </c>
      <c r="C623" s="16">
        <v>1</v>
      </c>
      <c r="D623" s="6" t="s">
        <v>75</v>
      </c>
      <c r="E623" s="9">
        <v>974</v>
      </c>
      <c r="F623" s="12">
        <v>-1357.73</v>
      </c>
    </row>
    <row r="624" spans="1:6" x14ac:dyDescent="0.3">
      <c r="A624" s="5" t="s">
        <v>1607</v>
      </c>
      <c r="B624" s="5" t="s">
        <v>44</v>
      </c>
      <c r="C624" s="16">
        <v>1</v>
      </c>
      <c r="D624" s="6" t="s">
        <v>75</v>
      </c>
      <c r="E624" s="9">
        <v>974</v>
      </c>
      <c r="F624" s="12">
        <v>1.8028500000000001</v>
      </c>
    </row>
    <row r="625" spans="1:6" x14ac:dyDescent="0.3">
      <c r="A625" s="5" t="s">
        <v>374</v>
      </c>
      <c r="B625" s="5" t="s">
        <v>51</v>
      </c>
      <c r="C625" s="16">
        <v>1</v>
      </c>
      <c r="D625" s="6" t="s">
        <v>75</v>
      </c>
      <c r="E625" s="9">
        <v>283</v>
      </c>
      <c r="F625" s="12">
        <v>46.726300000000002</v>
      </c>
    </row>
    <row r="626" spans="1:6" x14ac:dyDescent="0.3">
      <c r="A626" s="5" t="s">
        <v>764</v>
      </c>
      <c r="B626" s="5" t="s">
        <v>41</v>
      </c>
      <c r="C626" s="16">
        <v>1</v>
      </c>
      <c r="D626" s="6" t="s">
        <v>75</v>
      </c>
      <c r="E626" s="9">
        <v>283</v>
      </c>
      <c r="F626" s="12">
        <v>1268.3</v>
      </c>
    </row>
    <row r="627" spans="1:6" x14ac:dyDescent="0.3">
      <c r="A627" s="5" t="s">
        <v>764</v>
      </c>
      <c r="B627" s="5" t="s">
        <v>47</v>
      </c>
      <c r="C627" s="16">
        <v>1</v>
      </c>
      <c r="D627" s="6" t="s">
        <v>75</v>
      </c>
      <c r="E627" s="9">
        <v>283</v>
      </c>
      <c r="F627" s="12">
        <v>-392.75</v>
      </c>
    </row>
    <row r="628" spans="1:6" x14ac:dyDescent="0.3">
      <c r="A628" s="5" t="s">
        <v>1606</v>
      </c>
      <c r="B628" s="5" t="s">
        <v>44</v>
      </c>
      <c r="C628" s="16">
        <v>1</v>
      </c>
      <c r="D628" s="6" t="s">
        <v>75</v>
      </c>
      <c r="E628" s="9">
        <v>283</v>
      </c>
      <c r="F628" s="12">
        <v>1.8028500000000001</v>
      </c>
    </row>
    <row r="629" spans="1:6" x14ac:dyDescent="0.3">
      <c r="A629" s="5" t="s">
        <v>404</v>
      </c>
      <c r="B629" s="5" t="s">
        <v>41</v>
      </c>
      <c r="C629" s="16">
        <v>1</v>
      </c>
      <c r="D629" s="6" t="s">
        <v>42</v>
      </c>
      <c r="E629" s="9">
        <v>3.1</v>
      </c>
      <c r="F629" s="12">
        <v>3.60243</v>
      </c>
    </row>
    <row r="630" spans="1:6" x14ac:dyDescent="0.3">
      <c r="A630" s="5" t="s">
        <v>404</v>
      </c>
      <c r="B630" s="5" t="s">
        <v>51</v>
      </c>
      <c r="C630" s="16">
        <v>1</v>
      </c>
      <c r="D630" s="6" t="s">
        <v>42</v>
      </c>
      <c r="E630" s="9">
        <v>3.1</v>
      </c>
      <c r="F630" s="12">
        <v>3.58677</v>
      </c>
    </row>
    <row r="631" spans="1:6" x14ac:dyDescent="0.3">
      <c r="A631" s="5" t="s">
        <v>404</v>
      </c>
      <c r="B631" s="5" t="s">
        <v>47</v>
      </c>
      <c r="C631" s="16">
        <v>1</v>
      </c>
      <c r="D631" s="6" t="s">
        <v>42</v>
      </c>
      <c r="E631" s="9">
        <v>3.1</v>
      </c>
      <c r="F631" s="12">
        <v>-0.35072799999999998</v>
      </c>
    </row>
    <row r="632" spans="1:6" x14ac:dyDescent="0.3">
      <c r="A632" s="5" t="s">
        <v>169</v>
      </c>
      <c r="B632" s="5" t="s">
        <v>41</v>
      </c>
      <c r="C632" s="16">
        <v>1</v>
      </c>
      <c r="D632" s="6" t="s">
        <v>53</v>
      </c>
      <c r="E632" s="9">
        <v>80</v>
      </c>
      <c r="F632" s="12">
        <v>-96.900700000000001</v>
      </c>
    </row>
    <row r="633" spans="1:6" x14ac:dyDescent="0.3">
      <c r="A633" s="5" t="s">
        <v>169</v>
      </c>
      <c r="B633" s="5" t="s">
        <v>51</v>
      </c>
      <c r="C633" s="16">
        <v>1</v>
      </c>
      <c r="D633" s="6" t="s">
        <v>53</v>
      </c>
      <c r="E633" s="9">
        <v>80</v>
      </c>
      <c r="F633" s="12">
        <v>151.505</v>
      </c>
    </row>
    <row r="634" spans="1:6" x14ac:dyDescent="0.3">
      <c r="A634" s="5" t="s">
        <v>169</v>
      </c>
      <c r="B634" s="5" t="s">
        <v>47</v>
      </c>
      <c r="C634" s="16">
        <v>1</v>
      </c>
      <c r="D634" s="6" t="s">
        <v>53</v>
      </c>
      <c r="E634" s="9">
        <v>80</v>
      </c>
      <c r="F634" s="12">
        <v>-38.8339</v>
      </c>
    </row>
    <row r="635" spans="1:6" x14ac:dyDescent="0.3">
      <c r="A635" s="5" t="s">
        <v>432</v>
      </c>
      <c r="B635" s="5" t="s">
        <v>41</v>
      </c>
      <c r="C635" s="16">
        <v>1</v>
      </c>
      <c r="D635" s="6" t="s">
        <v>42</v>
      </c>
      <c r="E635" s="9">
        <v>1.8</v>
      </c>
      <c r="F635" s="12">
        <v>-3.0427900000000001</v>
      </c>
    </row>
    <row r="636" spans="1:6" x14ac:dyDescent="0.3">
      <c r="A636" s="5" t="s">
        <v>432</v>
      </c>
      <c r="B636" s="5" t="s">
        <v>51</v>
      </c>
      <c r="C636" s="16">
        <v>1</v>
      </c>
      <c r="D636" s="6" t="s">
        <v>42</v>
      </c>
      <c r="E636" s="9">
        <v>1.8</v>
      </c>
      <c r="F636" s="12">
        <v>3.2152699999999999</v>
      </c>
    </row>
    <row r="637" spans="1:6" x14ac:dyDescent="0.3">
      <c r="A637" s="5" t="s">
        <v>432</v>
      </c>
      <c r="B637" s="5" t="s">
        <v>47</v>
      </c>
      <c r="C637" s="16">
        <v>1</v>
      </c>
      <c r="D637" s="6" t="s">
        <v>42</v>
      </c>
      <c r="E637" s="9">
        <v>1.8</v>
      </c>
      <c r="F637" s="12">
        <v>-0.35107300000000002</v>
      </c>
    </row>
    <row r="638" spans="1:6" x14ac:dyDescent="0.3">
      <c r="A638" s="5" t="s">
        <v>430</v>
      </c>
      <c r="B638" s="5" t="s">
        <v>41</v>
      </c>
      <c r="C638" s="16">
        <v>1</v>
      </c>
      <c r="D638" s="6" t="s">
        <v>42</v>
      </c>
      <c r="E638" s="9">
        <v>2.7</v>
      </c>
      <c r="F638" s="12">
        <v>-4.5649199999999999</v>
      </c>
    </row>
    <row r="639" spans="1:6" x14ac:dyDescent="0.3">
      <c r="A639" s="5" t="s">
        <v>430</v>
      </c>
      <c r="B639" s="5" t="s">
        <v>51</v>
      </c>
      <c r="C639" s="16">
        <v>1</v>
      </c>
      <c r="D639" s="6" t="s">
        <v>42</v>
      </c>
      <c r="E639" s="9">
        <v>2.7</v>
      </c>
      <c r="F639" s="12">
        <v>4.8449099999999996</v>
      </c>
    </row>
    <row r="640" spans="1:6" x14ac:dyDescent="0.3">
      <c r="A640" s="5" t="s">
        <v>430</v>
      </c>
      <c r="B640" s="5" t="s">
        <v>47</v>
      </c>
      <c r="C640" s="16">
        <v>1</v>
      </c>
      <c r="D640" s="6" t="s">
        <v>42</v>
      </c>
      <c r="E640" s="9">
        <v>2.7</v>
      </c>
      <c r="F640" s="12">
        <v>-0.54494299999999996</v>
      </c>
    </row>
    <row r="641" spans="1:6" x14ac:dyDescent="0.3">
      <c r="A641" s="5" t="s">
        <v>427</v>
      </c>
      <c r="B641" s="5" t="s">
        <v>41</v>
      </c>
      <c r="C641" s="16">
        <v>1</v>
      </c>
      <c r="D641" s="6" t="s">
        <v>42</v>
      </c>
      <c r="E641" s="9">
        <v>3.6</v>
      </c>
      <c r="F641" s="12">
        <v>-6.0841200000000004</v>
      </c>
    </row>
    <row r="642" spans="1:6" x14ac:dyDescent="0.3">
      <c r="A642" s="5" t="s">
        <v>427</v>
      </c>
      <c r="B642" s="5" t="s">
        <v>51</v>
      </c>
      <c r="C642" s="16">
        <v>1</v>
      </c>
      <c r="D642" s="6" t="s">
        <v>42</v>
      </c>
      <c r="E642" s="9">
        <v>3.6</v>
      </c>
      <c r="F642" s="12">
        <v>6.3865499999999997</v>
      </c>
    </row>
    <row r="643" spans="1:6" x14ac:dyDescent="0.3">
      <c r="A643" s="5" t="s">
        <v>427</v>
      </c>
      <c r="B643" s="5" t="s">
        <v>47</v>
      </c>
      <c r="C643" s="16">
        <v>1</v>
      </c>
      <c r="D643" s="6" t="s">
        <v>42</v>
      </c>
      <c r="E643" s="9">
        <v>3.6</v>
      </c>
      <c r="F643" s="12">
        <v>-0.66547900000000004</v>
      </c>
    </row>
    <row r="644" spans="1:6" x14ac:dyDescent="0.3">
      <c r="A644" s="5" t="s">
        <v>507</v>
      </c>
      <c r="B644" s="5" t="s">
        <v>41</v>
      </c>
      <c r="C644" s="16">
        <v>1</v>
      </c>
      <c r="D644" s="6" t="s">
        <v>53</v>
      </c>
      <c r="E644" s="9">
        <v>480</v>
      </c>
      <c r="F644" s="12">
        <v>-599</v>
      </c>
    </row>
    <row r="645" spans="1:6" x14ac:dyDescent="0.3">
      <c r="A645" s="5" t="s">
        <v>508</v>
      </c>
      <c r="B645" s="5" t="s">
        <v>51</v>
      </c>
      <c r="C645" s="16">
        <v>1</v>
      </c>
      <c r="D645" s="6" t="s">
        <v>53</v>
      </c>
      <c r="E645" s="9">
        <v>480</v>
      </c>
      <c r="F645" s="12">
        <v>743</v>
      </c>
    </row>
    <row r="646" spans="1:6" x14ac:dyDescent="0.3">
      <c r="A646" s="5" t="s">
        <v>508</v>
      </c>
      <c r="B646" s="5" t="s">
        <v>44</v>
      </c>
      <c r="C646" s="16">
        <v>1</v>
      </c>
      <c r="D646" s="6" t="s">
        <v>53</v>
      </c>
      <c r="E646" s="9">
        <v>480</v>
      </c>
      <c r="F646" s="12">
        <v>0</v>
      </c>
    </row>
    <row r="647" spans="1:6" x14ac:dyDescent="0.3">
      <c r="A647" s="5" t="s">
        <v>508</v>
      </c>
      <c r="B647" s="5" t="s">
        <v>47</v>
      </c>
      <c r="C647" s="16">
        <v>1</v>
      </c>
      <c r="D647" s="6" t="s">
        <v>53</v>
      </c>
      <c r="E647" s="9">
        <v>480</v>
      </c>
      <c r="F647" s="12">
        <v>-391</v>
      </c>
    </row>
    <row r="648" spans="1:6" x14ac:dyDescent="0.3">
      <c r="A648" s="5" t="s">
        <v>509</v>
      </c>
      <c r="B648" s="5" t="s">
        <v>51</v>
      </c>
      <c r="C648" s="16">
        <v>1</v>
      </c>
      <c r="D648" s="6" t="s">
        <v>53</v>
      </c>
      <c r="E648" s="9">
        <v>480</v>
      </c>
      <c r="F648" s="12">
        <v>732</v>
      </c>
    </row>
    <row r="649" spans="1:6" x14ac:dyDescent="0.3">
      <c r="A649" s="5" t="s">
        <v>509</v>
      </c>
      <c r="B649" s="5" t="s">
        <v>44</v>
      </c>
      <c r="C649" s="16">
        <v>1</v>
      </c>
      <c r="D649" s="6" t="s">
        <v>53</v>
      </c>
      <c r="E649" s="9">
        <v>480</v>
      </c>
      <c r="F649" s="12">
        <v>0</v>
      </c>
    </row>
    <row r="650" spans="1:6" x14ac:dyDescent="0.3">
      <c r="A650" s="5" t="s">
        <v>509</v>
      </c>
      <c r="B650" s="5" t="s">
        <v>47</v>
      </c>
      <c r="C650" s="16">
        <v>1</v>
      </c>
      <c r="D650" s="6" t="s">
        <v>53</v>
      </c>
      <c r="E650" s="9">
        <v>480</v>
      </c>
      <c r="F650" s="12">
        <v>-786</v>
      </c>
    </row>
    <row r="651" spans="1:6" x14ac:dyDescent="0.3">
      <c r="A651" s="5" t="s">
        <v>483</v>
      </c>
      <c r="B651" s="5" t="s">
        <v>41</v>
      </c>
      <c r="C651" s="16">
        <v>1</v>
      </c>
      <c r="D651" s="6" t="s">
        <v>53</v>
      </c>
      <c r="E651" s="9">
        <v>470</v>
      </c>
      <c r="F651" s="12">
        <v>-664</v>
      </c>
    </row>
    <row r="652" spans="1:6" x14ac:dyDescent="0.3">
      <c r="A652" s="5" t="s">
        <v>484</v>
      </c>
      <c r="B652" s="5" t="s">
        <v>51</v>
      </c>
      <c r="C652" s="16">
        <v>1</v>
      </c>
      <c r="D652" s="6" t="s">
        <v>53</v>
      </c>
      <c r="E652" s="9">
        <v>470</v>
      </c>
      <c r="F652" s="12">
        <v>744</v>
      </c>
    </row>
    <row r="653" spans="1:6" x14ac:dyDescent="0.3">
      <c r="A653" s="5" t="s">
        <v>484</v>
      </c>
      <c r="B653" s="5" t="s">
        <v>44</v>
      </c>
      <c r="C653" s="16">
        <v>1</v>
      </c>
      <c r="D653" s="6" t="s">
        <v>53</v>
      </c>
      <c r="E653" s="9">
        <v>470</v>
      </c>
      <c r="F653" s="12">
        <v>0</v>
      </c>
    </row>
    <row r="654" spans="1:6" x14ac:dyDescent="0.3">
      <c r="A654" s="5" t="s">
        <v>484</v>
      </c>
      <c r="B654" s="5" t="s">
        <v>47</v>
      </c>
      <c r="C654" s="16">
        <v>1</v>
      </c>
      <c r="D654" s="6" t="s">
        <v>53</v>
      </c>
      <c r="E654" s="9">
        <v>470</v>
      </c>
      <c r="F654" s="12">
        <v>-387</v>
      </c>
    </row>
    <row r="655" spans="1:6" x14ac:dyDescent="0.3">
      <c r="A655" s="5" t="s">
        <v>485</v>
      </c>
      <c r="B655" s="5" t="s">
        <v>51</v>
      </c>
      <c r="C655" s="16">
        <v>1</v>
      </c>
      <c r="D655" s="6" t="s">
        <v>53</v>
      </c>
      <c r="E655" s="9">
        <v>470</v>
      </c>
      <c r="F655" s="12">
        <v>733</v>
      </c>
    </row>
    <row r="656" spans="1:6" x14ac:dyDescent="0.3">
      <c r="A656" s="5" t="s">
        <v>485</v>
      </c>
      <c r="B656" s="5" t="s">
        <v>44</v>
      </c>
      <c r="C656" s="16">
        <v>1</v>
      </c>
      <c r="D656" s="6" t="s">
        <v>53</v>
      </c>
      <c r="E656" s="9">
        <v>470</v>
      </c>
      <c r="F656" s="12">
        <v>0</v>
      </c>
    </row>
    <row r="657" spans="1:6" x14ac:dyDescent="0.3">
      <c r="A657" s="5" t="s">
        <v>485</v>
      </c>
      <c r="B657" s="5" t="s">
        <v>47</v>
      </c>
      <c r="C657" s="16">
        <v>1</v>
      </c>
      <c r="D657" s="6" t="s">
        <v>53</v>
      </c>
      <c r="E657" s="9">
        <v>470</v>
      </c>
      <c r="F657" s="12">
        <v>-786</v>
      </c>
    </row>
    <row r="658" spans="1:6" x14ac:dyDescent="0.3">
      <c r="A658" s="5" t="s">
        <v>326</v>
      </c>
      <c r="B658" s="5" t="s">
        <v>41</v>
      </c>
      <c r="C658" s="16">
        <v>1</v>
      </c>
      <c r="D658" s="6" t="s">
        <v>53</v>
      </c>
      <c r="E658" s="9">
        <v>472</v>
      </c>
      <c r="F658" s="12">
        <v>-616.63400000000001</v>
      </c>
    </row>
    <row r="659" spans="1:6" x14ac:dyDescent="0.3">
      <c r="A659" s="5" t="s">
        <v>326</v>
      </c>
      <c r="B659" s="5" t="s">
        <v>51</v>
      </c>
      <c r="C659" s="16">
        <v>1</v>
      </c>
      <c r="D659" s="6" t="s">
        <v>53</v>
      </c>
      <c r="E659" s="9">
        <v>472</v>
      </c>
      <c r="F659" s="12">
        <v>851.82</v>
      </c>
    </row>
    <row r="660" spans="1:6" x14ac:dyDescent="0.3">
      <c r="A660" s="5" t="s">
        <v>326</v>
      </c>
      <c r="B660" s="5" t="s">
        <v>47</v>
      </c>
      <c r="C660" s="16">
        <v>1</v>
      </c>
      <c r="D660" s="6" t="s">
        <v>53</v>
      </c>
      <c r="E660" s="9">
        <v>472</v>
      </c>
      <c r="F660" s="12">
        <v>-228.30199999999999</v>
      </c>
    </row>
    <row r="661" spans="1:6" x14ac:dyDescent="0.3">
      <c r="A661" s="5" t="s">
        <v>470</v>
      </c>
      <c r="B661" s="5" t="s">
        <v>41</v>
      </c>
      <c r="C661" s="16">
        <v>1</v>
      </c>
      <c r="D661" s="6" t="s">
        <v>53</v>
      </c>
      <c r="E661" s="9">
        <v>510.45</v>
      </c>
      <c r="F661" s="12">
        <v>-643.04499999999996</v>
      </c>
    </row>
    <row r="662" spans="1:6" x14ac:dyDescent="0.3">
      <c r="A662" s="5" t="s">
        <v>258</v>
      </c>
      <c r="B662" s="5" t="s">
        <v>41</v>
      </c>
      <c r="C662" s="16">
        <v>1</v>
      </c>
      <c r="D662" s="6" t="s">
        <v>53</v>
      </c>
      <c r="E662" s="9">
        <v>472</v>
      </c>
      <c r="F662" s="12">
        <v>-634.97500000000002</v>
      </c>
    </row>
    <row r="663" spans="1:6" x14ac:dyDescent="0.3">
      <c r="A663" s="5" t="s">
        <v>258</v>
      </c>
      <c r="B663" s="5" t="s">
        <v>51</v>
      </c>
      <c r="C663" s="16">
        <v>1</v>
      </c>
      <c r="D663" s="6" t="s">
        <v>53</v>
      </c>
      <c r="E663" s="9">
        <v>472</v>
      </c>
      <c r="F663" s="12">
        <v>851.82</v>
      </c>
    </row>
    <row r="664" spans="1:6" x14ac:dyDescent="0.3">
      <c r="A664" s="5" t="s">
        <v>258</v>
      </c>
      <c r="B664" s="5" t="s">
        <v>47</v>
      </c>
      <c r="C664" s="16">
        <v>1</v>
      </c>
      <c r="D664" s="6" t="s">
        <v>53</v>
      </c>
      <c r="E664" s="9">
        <v>472</v>
      </c>
      <c r="F664" s="12">
        <v>-228.30199999999999</v>
      </c>
    </row>
    <row r="665" spans="1:6" x14ac:dyDescent="0.3">
      <c r="A665" s="5" t="s">
        <v>193</v>
      </c>
      <c r="B665" s="5" t="s">
        <v>41</v>
      </c>
      <c r="C665" s="16">
        <v>1</v>
      </c>
      <c r="D665" s="6" t="s">
        <v>46</v>
      </c>
      <c r="E665" s="9">
        <v>1</v>
      </c>
      <c r="F665" s="12">
        <v>1.0752999999999999</v>
      </c>
    </row>
    <row r="666" spans="1:6" x14ac:dyDescent="0.3">
      <c r="A666" s="5" t="s">
        <v>139</v>
      </c>
      <c r="B666" s="5" t="s">
        <v>41</v>
      </c>
      <c r="C666" s="16">
        <v>1</v>
      </c>
      <c r="D666" s="6" t="s">
        <v>42</v>
      </c>
      <c r="E666" s="9">
        <v>52</v>
      </c>
      <c r="F666" s="12">
        <v>28.3505</v>
      </c>
    </row>
    <row r="667" spans="1:6" x14ac:dyDescent="0.3">
      <c r="A667" s="5" t="s">
        <v>139</v>
      </c>
      <c r="B667" s="5" t="s">
        <v>51</v>
      </c>
      <c r="C667" s="16">
        <v>1</v>
      </c>
      <c r="D667" s="6" t="s">
        <v>42</v>
      </c>
      <c r="E667" s="9">
        <v>52</v>
      </c>
      <c r="F667" s="12">
        <v>0.38153500000000001</v>
      </c>
    </row>
    <row r="668" spans="1:6" x14ac:dyDescent="0.3">
      <c r="A668" s="5" t="s">
        <v>139</v>
      </c>
      <c r="B668" s="5" t="s">
        <v>47</v>
      </c>
      <c r="C668" s="16">
        <v>1</v>
      </c>
      <c r="D668" s="6" t="s">
        <v>42</v>
      </c>
      <c r="E668" s="9">
        <v>52</v>
      </c>
      <c r="F668" s="12">
        <v>-0.106807</v>
      </c>
    </row>
    <row r="669" spans="1:6" x14ac:dyDescent="0.3">
      <c r="A669" s="5" t="s">
        <v>396</v>
      </c>
      <c r="B669" s="5" t="s">
        <v>41</v>
      </c>
      <c r="C669" s="16">
        <v>1</v>
      </c>
      <c r="D669" s="6" t="s">
        <v>46</v>
      </c>
      <c r="E669" s="9">
        <v>1</v>
      </c>
      <c r="F669" s="12">
        <v>9.48597</v>
      </c>
    </row>
    <row r="670" spans="1:6" x14ac:dyDescent="0.3">
      <c r="A670" s="5" t="s">
        <v>358</v>
      </c>
      <c r="B670" s="5" t="s">
        <v>41</v>
      </c>
      <c r="C670" s="16">
        <v>1</v>
      </c>
      <c r="D670" s="6" t="s">
        <v>46</v>
      </c>
      <c r="E670" s="9">
        <v>1</v>
      </c>
      <c r="F670" s="12">
        <v>8.3812200000000008</v>
      </c>
    </row>
    <row r="671" spans="1:6" x14ac:dyDescent="0.3">
      <c r="A671" s="7" t="s">
        <v>569</v>
      </c>
      <c r="B671" s="5" t="s">
        <v>41</v>
      </c>
      <c r="C671" s="14">
        <v>9.9999999747523996E-7</v>
      </c>
      <c r="D671" s="6" t="s">
        <v>46</v>
      </c>
      <c r="E671" s="9">
        <v>1</v>
      </c>
      <c r="F671" s="12">
        <v>8.0632400000000004</v>
      </c>
    </row>
    <row r="672" spans="1:6" x14ac:dyDescent="0.3">
      <c r="A672" s="5" t="s">
        <v>481</v>
      </c>
      <c r="B672" s="5" t="s">
        <v>41</v>
      </c>
      <c r="C672" s="16">
        <v>1</v>
      </c>
      <c r="D672" s="6" t="s">
        <v>42</v>
      </c>
      <c r="E672" s="9">
        <v>7.45</v>
      </c>
      <c r="F672" s="12">
        <v>-5.2720000000000002</v>
      </c>
    </row>
    <row r="673" spans="1:6" x14ac:dyDescent="0.3">
      <c r="A673" s="5" t="s">
        <v>481</v>
      </c>
      <c r="B673" s="5" t="s">
        <v>51</v>
      </c>
      <c r="C673" s="16">
        <v>1</v>
      </c>
      <c r="D673" s="6" t="s">
        <v>42</v>
      </c>
      <c r="E673" s="9">
        <v>7.45</v>
      </c>
      <c r="F673" s="12">
        <v>13.5</v>
      </c>
    </row>
    <row r="674" spans="1:6" x14ac:dyDescent="0.3">
      <c r="A674" s="5" t="s">
        <v>481</v>
      </c>
      <c r="B674" s="5" t="s">
        <v>47</v>
      </c>
      <c r="C674" s="16">
        <v>1</v>
      </c>
      <c r="D674" s="6" t="s">
        <v>42</v>
      </c>
      <c r="E674" s="9">
        <v>7.45</v>
      </c>
      <c r="F674" s="12">
        <v>-3.649</v>
      </c>
    </row>
    <row r="675" spans="1:6" x14ac:dyDescent="0.3">
      <c r="A675" s="5" t="s">
        <v>82</v>
      </c>
      <c r="B675" s="5" t="s">
        <v>41</v>
      </c>
      <c r="C675" s="16">
        <v>1</v>
      </c>
      <c r="D675" s="6" t="s">
        <v>46</v>
      </c>
      <c r="E675" s="9">
        <v>1</v>
      </c>
      <c r="F675" s="12">
        <v>3.7914300000000001E-3</v>
      </c>
    </row>
    <row r="676" spans="1:6" x14ac:dyDescent="0.3">
      <c r="A676" s="5" t="s">
        <v>323</v>
      </c>
      <c r="B676" s="5" t="s">
        <v>41</v>
      </c>
      <c r="C676" s="16">
        <v>1</v>
      </c>
      <c r="D676" s="6" t="s">
        <v>75</v>
      </c>
      <c r="E676" s="9">
        <v>5.95</v>
      </c>
      <c r="F676" s="12">
        <v>33.464100000000002</v>
      </c>
    </row>
    <row r="677" spans="1:6" x14ac:dyDescent="0.3">
      <c r="A677" s="5" t="s">
        <v>323</v>
      </c>
      <c r="B677" s="5" t="s">
        <v>51</v>
      </c>
      <c r="C677" s="16">
        <v>1</v>
      </c>
      <c r="D677" s="6" t="s">
        <v>75</v>
      </c>
      <c r="E677" s="9">
        <v>5.95</v>
      </c>
      <c r="F677" s="12">
        <v>5.4625599999999999</v>
      </c>
    </row>
    <row r="678" spans="1:6" x14ac:dyDescent="0.3">
      <c r="A678" s="5" t="s">
        <v>323</v>
      </c>
      <c r="B678" s="5" t="s">
        <v>47</v>
      </c>
      <c r="C678" s="16">
        <v>1</v>
      </c>
      <c r="D678" s="6" t="s">
        <v>75</v>
      </c>
      <c r="E678" s="9">
        <v>5.95</v>
      </c>
      <c r="F678" s="12">
        <v>-13.726800000000001</v>
      </c>
    </row>
    <row r="679" spans="1:6" x14ac:dyDescent="0.3">
      <c r="A679" s="5" t="s">
        <v>329</v>
      </c>
      <c r="B679" s="5" t="s">
        <v>41</v>
      </c>
      <c r="C679" s="16">
        <v>1</v>
      </c>
      <c r="D679" s="6" t="s">
        <v>46</v>
      </c>
      <c r="E679" s="9">
        <v>1</v>
      </c>
      <c r="F679" s="12">
        <v>0.34905700000000001</v>
      </c>
    </row>
    <row r="680" spans="1:6" x14ac:dyDescent="0.3">
      <c r="A680" s="5" t="s">
        <v>329</v>
      </c>
      <c r="B680" s="5" t="s">
        <v>51</v>
      </c>
      <c r="C680" s="16">
        <v>1</v>
      </c>
      <c r="D680" s="6" t="s">
        <v>46</v>
      </c>
      <c r="E680" s="9">
        <v>1</v>
      </c>
      <c r="F680" s="12">
        <v>3.3780799999999999E-3</v>
      </c>
    </row>
    <row r="681" spans="1:6" x14ac:dyDescent="0.3">
      <c r="A681" s="5" t="s">
        <v>329</v>
      </c>
      <c r="B681" s="5" t="s">
        <v>47</v>
      </c>
      <c r="C681" s="16">
        <v>1</v>
      </c>
      <c r="D681" s="6" t="s">
        <v>46</v>
      </c>
      <c r="E681" s="9">
        <v>1</v>
      </c>
      <c r="F681" s="12">
        <v>-1.4687999999999999E-3</v>
      </c>
    </row>
    <row r="682" spans="1:6" x14ac:dyDescent="0.3">
      <c r="A682" s="5" t="s">
        <v>291</v>
      </c>
      <c r="B682" s="5" t="s">
        <v>41</v>
      </c>
      <c r="C682" s="16">
        <v>1</v>
      </c>
      <c r="D682" s="6" t="s">
        <v>53</v>
      </c>
      <c r="E682" s="9">
        <v>2000</v>
      </c>
      <c r="F682" s="12">
        <v>9.3493099999999991</v>
      </c>
    </row>
    <row r="683" spans="1:6" x14ac:dyDescent="0.3">
      <c r="A683" s="5" t="s">
        <v>291</v>
      </c>
      <c r="B683" s="5" t="s">
        <v>51</v>
      </c>
      <c r="C683" s="16">
        <v>1</v>
      </c>
      <c r="D683" s="6" t="s">
        <v>53</v>
      </c>
      <c r="E683" s="9">
        <v>2000</v>
      </c>
      <c r="F683" s="12">
        <v>6.7561600000000004</v>
      </c>
    </row>
    <row r="684" spans="1:6" x14ac:dyDescent="0.3">
      <c r="A684" s="5" t="s">
        <v>291</v>
      </c>
      <c r="B684" s="5" t="s">
        <v>47</v>
      </c>
      <c r="C684" s="16">
        <v>1</v>
      </c>
      <c r="D684" s="6" t="s">
        <v>53</v>
      </c>
      <c r="E684" s="9">
        <v>2000</v>
      </c>
      <c r="F684" s="12">
        <v>-2.9376099999999998</v>
      </c>
    </row>
    <row r="685" spans="1:6" x14ac:dyDescent="0.3">
      <c r="A685" s="5" t="s">
        <v>422</v>
      </c>
      <c r="B685" s="5" t="s">
        <v>41</v>
      </c>
      <c r="C685" s="16">
        <v>1</v>
      </c>
      <c r="D685" s="6" t="s">
        <v>42</v>
      </c>
      <c r="E685" s="9">
        <v>14</v>
      </c>
      <c r="F685" s="12">
        <v>5.3094200000000001E-2</v>
      </c>
    </row>
    <row r="686" spans="1:6" x14ac:dyDescent="0.3">
      <c r="A686" s="5" t="s">
        <v>422</v>
      </c>
      <c r="B686" s="5" t="s">
        <v>51</v>
      </c>
      <c r="C686" s="16">
        <v>1</v>
      </c>
      <c r="D686" s="6" t="s">
        <v>42</v>
      </c>
      <c r="E686" s="9">
        <v>14</v>
      </c>
      <c r="F686" s="12">
        <v>4.3655199999999998E-2</v>
      </c>
    </row>
    <row r="687" spans="1:6" x14ac:dyDescent="0.3">
      <c r="A687" s="5" t="s">
        <v>422</v>
      </c>
      <c r="B687" s="5" t="s">
        <v>47</v>
      </c>
      <c r="C687" s="16">
        <v>1</v>
      </c>
      <c r="D687" s="6" t="s">
        <v>42</v>
      </c>
      <c r="E687" s="9">
        <v>14</v>
      </c>
      <c r="F687" s="12">
        <v>-2.05632E-2</v>
      </c>
    </row>
    <row r="688" spans="1:6" x14ac:dyDescent="0.3">
      <c r="A688" s="5" t="s">
        <v>225</v>
      </c>
      <c r="B688" s="5" t="s">
        <v>41</v>
      </c>
      <c r="C688" s="16">
        <v>1</v>
      </c>
      <c r="D688" s="6" t="s">
        <v>53</v>
      </c>
      <c r="E688" s="9">
        <v>900</v>
      </c>
      <c r="F688" s="12">
        <v>93.1477</v>
      </c>
    </row>
    <row r="689" spans="1:6" x14ac:dyDescent="0.3">
      <c r="A689" s="5" t="s">
        <v>225</v>
      </c>
      <c r="B689" s="5" t="s">
        <v>51</v>
      </c>
      <c r="C689" s="16">
        <v>1</v>
      </c>
      <c r="D689" s="6" t="s">
        <v>53</v>
      </c>
      <c r="E689" s="9">
        <v>900</v>
      </c>
      <c r="F689" s="12">
        <v>2.8064100000000001</v>
      </c>
    </row>
    <row r="690" spans="1:6" x14ac:dyDescent="0.3">
      <c r="A690" s="5" t="s">
        <v>225</v>
      </c>
      <c r="B690" s="5" t="s">
        <v>47</v>
      </c>
      <c r="C690" s="16">
        <v>1</v>
      </c>
      <c r="D690" s="6" t="s">
        <v>53</v>
      </c>
      <c r="E690" s="9">
        <v>900</v>
      </c>
      <c r="F690" s="12">
        <v>-3.8916499999999998</v>
      </c>
    </row>
    <row r="691" spans="1:6" x14ac:dyDescent="0.3">
      <c r="A691" s="5" t="s">
        <v>343</v>
      </c>
      <c r="B691" s="5" t="s">
        <v>41</v>
      </c>
      <c r="C691" s="16">
        <v>1</v>
      </c>
      <c r="D691" s="6" t="s">
        <v>72</v>
      </c>
      <c r="E691" s="9">
        <v>51</v>
      </c>
      <c r="F691" s="12">
        <v>26.284800000000001</v>
      </c>
    </row>
    <row r="692" spans="1:6" x14ac:dyDescent="0.3">
      <c r="A692" s="5" t="s">
        <v>343</v>
      </c>
      <c r="B692" s="5" t="s">
        <v>51</v>
      </c>
      <c r="C692" s="16">
        <v>1</v>
      </c>
      <c r="D692" s="6" t="s">
        <v>72</v>
      </c>
      <c r="E692" s="9">
        <v>51</v>
      </c>
      <c r="F692" s="12">
        <v>0.40538099999999999</v>
      </c>
    </row>
    <row r="693" spans="1:6" x14ac:dyDescent="0.3">
      <c r="A693" s="5" t="s">
        <v>343</v>
      </c>
      <c r="B693" s="5" t="s">
        <v>47</v>
      </c>
      <c r="C693" s="16">
        <v>1</v>
      </c>
      <c r="D693" s="6" t="s">
        <v>72</v>
      </c>
      <c r="E693" s="9">
        <v>51</v>
      </c>
      <c r="F693" s="12">
        <v>-0.104753</v>
      </c>
    </row>
    <row r="694" spans="1:6" x14ac:dyDescent="0.3">
      <c r="A694" s="5" t="s">
        <v>168</v>
      </c>
      <c r="B694" s="5" t="s">
        <v>41</v>
      </c>
      <c r="C694" s="16">
        <v>1</v>
      </c>
      <c r="D694" s="6" t="s">
        <v>72</v>
      </c>
      <c r="E694" s="9">
        <v>142</v>
      </c>
      <c r="F694" s="12">
        <v>51.519399999999997</v>
      </c>
    </row>
    <row r="695" spans="1:6" x14ac:dyDescent="0.3">
      <c r="A695" s="5" t="s">
        <v>168</v>
      </c>
      <c r="B695" s="5" t="s">
        <v>51</v>
      </c>
      <c r="C695" s="16">
        <v>1</v>
      </c>
      <c r="D695" s="6" t="s">
        <v>72</v>
      </c>
      <c r="E695" s="9">
        <v>142</v>
      </c>
      <c r="F695" s="12">
        <v>1.1287100000000001</v>
      </c>
    </row>
    <row r="696" spans="1:6" x14ac:dyDescent="0.3">
      <c r="A696" s="5" t="s">
        <v>168</v>
      </c>
      <c r="B696" s="5" t="s">
        <v>47</v>
      </c>
      <c r="C696" s="16">
        <v>1</v>
      </c>
      <c r="D696" s="6" t="s">
        <v>72</v>
      </c>
      <c r="E696" s="9">
        <v>142</v>
      </c>
      <c r="F696" s="12">
        <v>-0.29166500000000001</v>
      </c>
    </row>
    <row r="697" spans="1:6" x14ac:dyDescent="0.3">
      <c r="A697" s="5" t="s">
        <v>279</v>
      </c>
      <c r="B697" s="5" t="s">
        <v>41</v>
      </c>
      <c r="C697" s="16">
        <v>1</v>
      </c>
      <c r="D697" s="6" t="s">
        <v>53</v>
      </c>
      <c r="E697" s="9">
        <v>1200</v>
      </c>
      <c r="F697" s="12">
        <v>93.640500000000003</v>
      </c>
    </row>
    <row r="698" spans="1:6" x14ac:dyDescent="0.3">
      <c r="A698" s="5" t="s">
        <v>279</v>
      </c>
      <c r="B698" s="5" t="s">
        <v>51</v>
      </c>
      <c r="C698" s="16">
        <v>1</v>
      </c>
      <c r="D698" s="6" t="s">
        <v>53</v>
      </c>
      <c r="E698" s="9">
        <v>1200</v>
      </c>
      <c r="F698" s="12">
        <v>4.0537000000000001</v>
      </c>
    </row>
    <row r="699" spans="1:6" x14ac:dyDescent="0.3">
      <c r="A699" s="5" t="s">
        <v>279</v>
      </c>
      <c r="B699" s="5" t="s">
        <v>47</v>
      </c>
      <c r="C699" s="16">
        <v>1</v>
      </c>
      <c r="D699" s="6" t="s">
        <v>53</v>
      </c>
      <c r="E699" s="9">
        <v>1200</v>
      </c>
      <c r="F699" s="12">
        <v>-1.7625599999999999</v>
      </c>
    </row>
    <row r="700" spans="1:6" x14ac:dyDescent="0.3">
      <c r="A700" s="5" t="s">
        <v>497</v>
      </c>
      <c r="B700" s="5" t="s">
        <v>47</v>
      </c>
      <c r="C700" s="16">
        <v>1</v>
      </c>
      <c r="D700" s="6" t="s">
        <v>42</v>
      </c>
      <c r="E700" s="9">
        <v>161.5</v>
      </c>
      <c r="F700" s="12">
        <v>-0.36299999999999999</v>
      </c>
    </row>
    <row r="701" spans="1:6" x14ac:dyDescent="0.3">
      <c r="A701" s="5" t="s">
        <v>524</v>
      </c>
      <c r="B701" s="5" t="s">
        <v>41</v>
      </c>
      <c r="C701" s="16">
        <v>1</v>
      </c>
      <c r="D701" s="6" t="s">
        <v>42</v>
      </c>
      <c r="E701" s="9">
        <v>161.5</v>
      </c>
      <c r="F701" s="12">
        <v>26.8</v>
      </c>
    </row>
    <row r="702" spans="1:6" x14ac:dyDescent="0.3">
      <c r="A702" s="5" t="s">
        <v>524</v>
      </c>
      <c r="B702" s="5" t="s">
        <v>51</v>
      </c>
      <c r="C702" s="16">
        <v>1</v>
      </c>
      <c r="D702" s="6" t="s">
        <v>42</v>
      </c>
      <c r="E702" s="9">
        <v>161.5</v>
      </c>
      <c r="F702" s="12">
        <v>0.48599999999999999</v>
      </c>
    </row>
    <row r="703" spans="1:6" x14ac:dyDescent="0.3">
      <c r="A703" s="5" t="s">
        <v>524</v>
      </c>
      <c r="B703" s="5" t="s">
        <v>44</v>
      </c>
      <c r="C703" s="16">
        <v>1</v>
      </c>
      <c r="D703" s="6" t="s">
        <v>42</v>
      </c>
      <c r="E703" s="9">
        <v>161.5</v>
      </c>
      <c r="F703" s="12">
        <v>0.35599999999999998</v>
      </c>
    </row>
    <row r="704" spans="1:6" x14ac:dyDescent="0.3">
      <c r="A704" s="5" t="s">
        <v>525</v>
      </c>
      <c r="B704" s="5" t="s">
        <v>41</v>
      </c>
      <c r="C704" s="16">
        <v>1</v>
      </c>
      <c r="D704" s="6" t="s">
        <v>42</v>
      </c>
      <c r="E704" s="9">
        <v>242.4</v>
      </c>
      <c r="F704" s="12">
        <v>38.6</v>
      </c>
    </row>
    <row r="705" spans="1:6" x14ac:dyDescent="0.3">
      <c r="A705" s="5" t="s">
        <v>525</v>
      </c>
      <c r="B705" s="5" t="s">
        <v>51</v>
      </c>
      <c r="C705" s="16">
        <v>1</v>
      </c>
      <c r="D705" s="6" t="s">
        <v>42</v>
      </c>
      <c r="E705" s="9">
        <v>242.4</v>
      </c>
      <c r="F705" s="12">
        <v>0.74399999999999999</v>
      </c>
    </row>
    <row r="706" spans="1:6" x14ac:dyDescent="0.3">
      <c r="A706" s="5" t="s">
        <v>525</v>
      </c>
      <c r="B706" s="5" t="s">
        <v>44</v>
      </c>
      <c r="C706" s="16">
        <v>1</v>
      </c>
      <c r="D706" s="6" t="s">
        <v>42</v>
      </c>
      <c r="E706" s="9">
        <v>242.4</v>
      </c>
      <c r="F706" s="12">
        <v>0.53800000000000003</v>
      </c>
    </row>
    <row r="707" spans="1:6" x14ac:dyDescent="0.3">
      <c r="A707" s="5" t="s">
        <v>525</v>
      </c>
      <c r="B707" s="5" t="s">
        <v>47</v>
      </c>
      <c r="C707" s="16">
        <v>1</v>
      </c>
      <c r="D707" s="6" t="s">
        <v>42</v>
      </c>
      <c r="E707" s="9">
        <v>242.4</v>
      </c>
      <c r="F707" s="12">
        <v>-0.621</v>
      </c>
    </row>
    <row r="708" spans="1:6" x14ac:dyDescent="0.3">
      <c r="A708" s="5" t="s">
        <v>526</v>
      </c>
      <c r="B708" s="5" t="s">
        <v>41</v>
      </c>
      <c r="C708" s="16">
        <v>1</v>
      </c>
      <c r="D708" s="6" t="s">
        <v>42</v>
      </c>
      <c r="E708" s="9">
        <v>394.8</v>
      </c>
      <c r="F708" s="12">
        <v>63</v>
      </c>
    </row>
    <row r="709" spans="1:6" x14ac:dyDescent="0.3">
      <c r="A709" s="5" t="s">
        <v>526</v>
      </c>
      <c r="B709" s="5" t="s">
        <v>51</v>
      </c>
      <c r="C709" s="16">
        <v>1</v>
      </c>
      <c r="D709" s="6" t="s">
        <v>42</v>
      </c>
      <c r="E709" s="9">
        <v>394.8</v>
      </c>
      <c r="F709" s="12">
        <v>1.1499999999999999</v>
      </c>
    </row>
    <row r="710" spans="1:6" x14ac:dyDescent="0.3">
      <c r="A710" s="5" t="s">
        <v>526</v>
      </c>
      <c r="B710" s="5" t="s">
        <v>44</v>
      </c>
      <c r="C710" s="16">
        <v>1</v>
      </c>
      <c r="D710" s="6" t="s">
        <v>42</v>
      </c>
      <c r="E710" s="9">
        <v>394.8</v>
      </c>
      <c r="F710" s="12">
        <v>0.83599999999999997</v>
      </c>
    </row>
    <row r="711" spans="1:6" x14ac:dyDescent="0.3">
      <c r="A711" s="5" t="s">
        <v>526</v>
      </c>
      <c r="B711" s="5" t="s">
        <v>47</v>
      </c>
      <c r="C711" s="16">
        <v>1</v>
      </c>
      <c r="D711" s="6" t="s">
        <v>42</v>
      </c>
      <c r="E711" s="9">
        <v>394.8</v>
      </c>
      <c r="F711" s="12">
        <v>-0.93100000000000005</v>
      </c>
    </row>
    <row r="712" spans="1:6" x14ac:dyDescent="0.3">
      <c r="A712" s="5" t="s">
        <v>460</v>
      </c>
      <c r="B712" s="5" t="s">
        <v>41</v>
      </c>
      <c r="C712" s="16">
        <v>1</v>
      </c>
      <c r="D712" s="6" t="s">
        <v>53</v>
      </c>
      <c r="E712" s="9">
        <v>500</v>
      </c>
      <c r="F712" s="12">
        <v>42.969000000000001</v>
      </c>
    </row>
    <row r="713" spans="1:6" x14ac:dyDescent="0.3">
      <c r="A713" s="5" t="s">
        <v>460</v>
      </c>
      <c r="B713" s="5" t="s">
        <v>51</v>
      </c>
      <c r="C713" s="16">
        <v>1</v>
      </c>
      <c r="D713" s="6" t="s">
        <v>53</v>
      </c>
      <c r="E713" s="9">
        <v>500</v>
      </c>
      <c r="F713" s="12">
        <v>3.6686100000000001</v>
      </c>
    </row>
    <row r="714" spans="1:6" x14ac:dyDescent="0.3">
      <c r="A714" s="5" t="s">
        <v>460</v>
      </c>
      <c r="B714" s="5" t="s">
        <v>47</v>
      </c>
      <c r="C714" s="16">
        <v>1</v>
      </c>
      <c r="D714" s="6" t="s">
        <v>53</v>
      </c>
      <c r="E714" s="9">
        <v>500</v>
      </c>
      <c r="F714" s="12">
        <v>-1.0269900000000001</v>
      </c>
    </row>
    <row r="715" spans="1:6" x14ac:dyDescent="0.3">
      <c r="A715" s="5" t="s">
        <v>448</v>
      </c>
      <c r="B715" s="5" t="s">
        <v>41</v>
      </c>
      <c r="C715" s="16">
        <v>1</v>
      </c>
      <c r="D715" s="6" t="s">
        <v>46</v>
      </c>
      <c r="E715" s="9">
        <v>1</v>
      </c>
      <c r="F715" s="12">
        <v>0.33190900000000001</v>
      </c>
    </row>
    <row r="716" spans="1:6" x14ac:dyDescent="0.3">
      <c r="A716" s="5" t="s">
        <v>454</v>
      </c>
      <c r="B716" s="5" t="s">
        <v>41</v>
      </c>
      <c r="C716" s="16">
        <v>1</v>
      </c>
      <c r="D716" s="6" t="s">
        <v>53</v>
      </c>
      <c r="E716" s="9">
        <v>1601</v>
      </c>
      <c r="F716" s="12">
        <v>385.78699999999998</v>
      </c>
    </row>
    <row r="717" spans="1:6" x14ac:dyDescent="0.3">
      <c r="A717" s="5" t="s">
        <v>454</v>
      </c>
      <c r="B717" s="5" t="s">
        <v>51</v>
      </c>
      <c r="C717" s="16">
        <v>1</v>
      </c>
      <c r="D717" s="6" t="s">
        <v>53</v>
      </c>
      <c r="E717" s="9">
        <v>1601</v>
      </c>
      <c r="F717" s="12">
        <v>10.7613</v>
      </c>
    </row>
    <row r="718" spans="1:6" x14ac:dyDescent="0.3">
      <c r="A718" s="5" t="s">
        <v>454</v>
      </c>
      <c r="B718" s="5" t="s">
        <v>47</v>
      </c>
      <c r="C718" s="16">
        <v>1</v>
      </c>
      <c r="D718" s="6" t="s">
        <v>53</v>
      </c>
      <c r="E718" s="9">
        <v>1601</v>
      </c>
      <c r="F718" s="12">
        <v>-3.2863699999999998</v>
      </c>
    </row>
    <row r="719" spans="1:6" x14ac:dyDescent="0.3">
      <c r="A719" s="5" t="s">
        <v>495</v>
      </c>
      <c r="B719" s="5" t="s">
        <v>47</v>
      </c>
      <c r="C719" s="16">
        <v>1</v>
      </c>
      <c r="D719" s="6" t="s">
        <v>53</v>
      </c>
      <c r="E719" s="9">
        <v>327</v>
      </c>
      <c r="F719" s="12">
        <v>-0.57199999999999995</v>
      </c>
    </row>
    <row r="720" spans="1:6" x14ac:dyDescent="0.3">
      <c r="A720" s="5" t="s">
        <v>796</v>
      </c>
      <c r="B720" s="5" t="s">
        <v>41</v>
      </c>
      <c r="C720" s="16">
        <v>1</v>
      </c>
      <c r="D720" s="6" t="s">
        <v>53</v>
      </c>
      <c r="E720" s="9">
        <v>327</v>
      </c>
      <c r="F720" s="12">
        <v>121</v>
      </c>
    </row>
    <row r="721" spans="1:6" x14ac:dyDescent="0.3">
      <c r="A721" s="5" t="s">
        <v>796</v>
      </c>
      <c r="B721" s="5" t="s">
        <v>51</v>
      </c>
      <c r="C721" s="16">
        <v>1</v>
      </c>
      <c r="D721" s="6" t="s">
        <v>53</v>
      </c>
      <c r="E721" s="9">
        <v>327</v>
      </c>
      <c r="F721" s="12">
        <v>0.83599999999999997</v>
      </c>
    </row>
    <row r="722" spans="1:6" x14ac:dyDescent="0.3">
      <c r="A722" s="5" t="s">
        <v>796</v>
      </c>
      <c r="B722" s="5" t="s">
        <v>44</v>
      </c>
      <c r="C722" s="16">
        <v>1</v>
      </c>
      <c r="D722" s="6" t="s">
        <v>53</v>
      </c>
      <c r="E722" s="9">
        <v>327</v>
      </c>
      <c r="F722" s="12">
        <v>0.61799999999999999</v>
      </c>
    </row>
    <row r="723" spans="1:6" x14ac:dyDescent="0.3">
      <c r="A723" s="5" t="s">
        <v>1609</v>
      </c>
      <c r="B723" s="5" t="s">
        <v>41</v>
      </c>
      <c r="C723" s="16">
        <v>1</v>
      </c>
      <c r="D723" s="6" t="s">
        <v>53</v>
      </c>
      <c r="E723" s="9">
        <v>375</v>
      </c>
      <c r="F723" s="12">
        <v>130</v>
      </c>
    </row>
    <row r="724" spans="1:6" x14ac:dyDescent="0.3">
      <c r="A724" s="5" t="s">
        <v>1609</v>
      </c>
      <c r="B724" s="5" t="s">
        <v>51</v>
      </c>
      <c r="C724" s="16">
        <v>1</v>
      </c>
      <c r="D724" s="6" t="s">
        <v>53</v>
      </c>
      <c r="E724" s="9">
        <v>375</v>
      </c>
      <c r="F724" s="12">
        <v>0.96099999999999997</v>
      </c>
    </row>
    <row r="725" spans="1:6" x14ac:dyDescent="0.3">
      <c r="A725" s="5" t="s">
        <v>1609</v>
      </c>
      <c r="B725" s="5" t="s">
        <v>44</v>
      </c>
      <c r="C725" s="16">
        <v>1</v>
      </c>
      <c r="D725" s="6" t="s">
        <v>53</v>
      </c>
      <c r="E725" s="9">
        <v>375</v>
      </c>
      <c r="F725" s="12">
        <v>6.19</v>
      </c>
    </row>
    <row r="726" spans="1:6" x14ac:dyDescent="0.3">
      <c r="A726" s="5" t="s">
        <v>1609</v>
      </c>
      <c r="B726" s="5" t="s">
        <v>47</v>
      </c>
      <c r="C726" s="16">
        <v>1</v>
      </c>
      <c r="D726" s="6" t="s">
        <v>53</v>
      </c>
      <c r="E726" s="9">
        <v>375</v>
      </c>
      <c r="F726" s="12">
        <v>-4.3899999999999997</v>
      </c>
    </row>
    <row r="727" spans="1:6" x14ac:dyDescent="0.3">
      <c r="A727" s="5" t="s">
        <v>494</v>
      </c>
      <c r="B727" s="5" t="s">
        <v>41</v>
      </c>
      <c r="C727" s="16">
        <v>1</v>
      </c>
      <c r="D727" s="6" t="s">
        <v>53</v>
      </c>
      <c r="E727" s="9">
        <v>600</v>
      </c>
      <c r="F727" s="12">
        <v>194</v>
      </c>
    </row>
    <row r="728" spans="1:6" x14ac:dyDescent="0.3">
      <c r="A728" s="5" t="s">
        <v>494</v>
      </c>
      <c r="B728" s="5" t="s">
        <v>51</v>
      </c>
      <c r="C728" s="16">
        <v>1</v>
      </c>
      <c r="D728" s="6" t="s">
        <v>53</v>
      </c>
      <c r="E728" s="9">
        <v>600</v>
      </c>
      <c r="F728" s="12">
        <v>1.6</v>
      </c>
    </row>
    <row r="729" spans="1:6" x14ac:dyDescent="0.3">
      <c r="A729" s="5" t="s">
        <v>494</v>
      </c>
      <c r="B729" s="5" t="s">
        <v>44</v>
      </c>
      <c r="C729" s="16">
        <v>1</v>
      </c>
      <c r="D729" s="6" t="s">
        <v>53</v>
      </c>
      <c r="E729" s="9">
        <v>600</v>
      </c>
      <c r="F729" s="12">
        <v>1.19</v>
      </c>
    </row>
    <row r="730" spans="1:6" x14ac:dyDescent="0.3">
      <c r="A730" s="5" t="s">
        <v>494</v>
      </c>
      <c r="B730" s="5" t="s">
        <v>47</v>
      </c>
      <c r="C730" s="16">
        <v>1</v>
      </c>
      <c r="D730" s="6" t="s">
        <v>53</v>
      </c>
      <c r="E730" s="9">
        <v>600</v>
      </c>
      <c r="F730" s="12">
        <v>-1.1000000000000001</v>
      </c>
    </row>
    <row r="731" spans="1:6" x14ac:dyDescent="0.3">
      <c r="A731" s="5" t="s">
        <v>322</v>
      </c>
      <c r="B731" s="5" t="s">
        <v>41</v>
      </c>
      <c r="C731" s="16">
        <v>1</v>
      </c>
      <c r="D731" s="6" t="s">
        <v>46</v>
      </c>
      <c r="E731" s="9">
        <v>1</v>
      </c>
      <c r="F731" s="12">
        <v>0.10316500000000001</v>
      </c>
    </row>
    <row r="732" spans="1:6" x14ac:dyDescent="0.3">
      <c r="A732" s="5" t="s">
        <v>322</v>
      </c>
      <c r="B732" s="5" t="s">
        <v>44</v>
      </c>
      <c r="C732" s="16">
        <v>1</v>
      </c>
      <c r="D732" s="6" t="s">
        <v>46</v>
      </c>
      <c r="E732" s="9">
        <v>1</v>
      </c>
      <c r="F732" s="12">
        <v>1.50055E-2</v>
      </c>
    </row>
    <row r="733" spans="1:6" x14ac:dyDescent="0.3">
      <c r="A733" s="5" t="s">
        <v>488</v>
      </c>
      <c r="B733" s="5" t="s">
        <v>41</v>
      </c>
      <c r="C733" s="16">
        <v>1</v>
      </c>
      <c r="D733" s="6" t="s">
        <v>53</v>
      </c>
      <c r="E733" s="9">
        <v>500</v>
      </c>
      <c r="F733" s="12">
        <v>-610</v>
      </c>
    </row>
    <row r="734" spans="1:6" x14ac:dyDescent="0.3">
      <c r="A734" s="5" t="s">
        <v>489</v>
      </c>
      <c r="B734" s="5" t="s">
        <v>44</v>
      </c>
      <c r="C734" s="16">
        <v>1</v>
      </c>
      <c r="D734" s="6" t="s">
        <v>53</v>
      </c>
      <c r="E734" s="9">
        <v>500</v>
      </c>
      <c r="F734" s="12">
        <v>0</v>
      </c>
    </row>
    <row r="735" spans="1:6" x14ac:dyDescent="0.3">
      <c r="A735" s="5" t="s">
        <v>527</v>
      </c>
      <c r="B735" s="5" t="s">
        <v>51</v>
      </c>
      <c r="C735" s="16">
        <v>1</v>
      </c>
      <c r="D735" s="6" t="s">
        <v>53</v>
      </c>
      <c r="E735" s="9">
        <v>500</v>
      </c>
      <c r="F735" s="12">
        <v>743</v>
      </c>
    </row>
    <row r="736" spans="1:6" x14ac:dyDescent="0.3">
      <c r="A736" s="5" t="s">
        <v>527</v>
      </c>
      <c r="B736" s="5" t="s">
        <v>47</v>
      </c>
      <c r="C736" s="16">
        <v>1</v>
      </c>
      <c r="D736" s="6" t="s">
        <v>53</v>
      </c>
      <c r="E736" s="9">
        <v>500</v>
      </c>
      <c r="F736" s="12">
        <v>-395</v>
      </c>
    </row>
    <row r="737" spans="1:6" x14ac:dyDescent="0.3">
      <c r="A737" s="5" t="s">
        <v>490</v>
      </c>
      <c r="B737" s="5" t="s">
        <v>51</v>
      </c>
      <c r="C737" s="16">
        <v>1</v>
      </c>
      <c r="D737" s="6" t="s">
        <v>53</v>
      </c>
      <c r="E737" s="9">
        <v>500</v>
      </c>
      <c r="F737" s="12">
        <v>731</v>
      </c>
    </row>
    <row r="738" spans="1:6" x14ac:dyDescent="0.3">
      <c r="A738" s="5" t="s">
        <v>490</v>
      </c>
      <c r="B738" s="5" t="s">
        <v>44</v>
      </c>
      <c r="C738" s="16">
        <v>1</v>
      </c>
      <c r="D738" s="6" t="s">
        <v>53</v>
      </c>
      <c r="E738" s="9">
        <v>500</v>
      </c>
      <c r="F738" s="12">
        <v>0</v>
      </c>
    </row>
    <row r="739" spans="1:6" x14ac:dyDescent="0.3">
      <c r="A739" s="5" t="s">
        <v>490</v>
      </c>
      <c r="B739" s="5" t="s">
        <v>47</v>
      </c>
      <c r="C739" s="16">
        <v>1</v>
      </c>
      <c r="D739" s="6" t="s">
        <v>53</v>
      </c>
      <c r="E739" s="9">
        <v>500</v>
      </c>
      <c r="F739" s="12">
        <v>-787</v>
      </c>
    </row>
    <row r="740" spans="1:6" x14ac:dyDescent="0.3">
      <c r="A740" s="5" t="s">
        <v>425</v>
      </c>
      <c r="B740" s="5" t="s">
        <v>41</v>
      </c>
      <c r="C740" s="16">
        <v>1</v>
      </c>
      <c r="D740" s="6" t="s">
        <v>42</v>
      </c>
      <c r="E740" s="9">
        <v>3</v>
      </c>
      <c r="F740" s="12">
        <v>-3.24756</v>
      </c>
    </row>
    <row r="741" spans="1:6" x14ac:dyDescent="0.3">
      <c r="A741" s="5" t="s">
        <v>425</v>
      </c>
      <c r="B741" s="5" t="s">
        <v>51</v>
      </c>
      <c r="C741" s="16">
        <v>1</v>
      </c>
      <c r="D741" s="6" t="s">
        <v>42</v>
      </c>
      <c r="E741" s="9">
        <v>3</v>
      </c>
      <c r="F741" s="12">
        <v>3.5865999999999998</v>
      </c>
    </row>
    <row r="742" spans="1:6" x14ac:dyDescent="0.3">
      <c r="A742" s="5" t="s">
        <v>425</v>
      </c>
      <c r="B742" s="5" t="s">
        <v>47</v>
      </c>
      <c r="C742" s="16">
        <v>1</v>
      </c>
      <c r="D742" s="6" t="s">
        <v>42</v>
      </c>
      <c r="E742" s="9">
        <v>3</v>
      </c>
      <c r="F742" s="12">
        <v>-0.44444600000000001</v>
      </c>
    </row>
    <row r="743" spans="1:6" x14ac:dyDescent="0.3">
      <c r="A743" s="5" t="s">
        <v>20</v>
      </c>
      <c r="B743" s="5" t="s">
        <v>41</v>
      </c>
      <c r="C743" s="16">
        <v>1</v>
      </c>
      <c r="D743" s="6" t="s">
        <v>75</v>
      </c>
      <c r="E743" s="9">
        <v>23.3</v>
      </c>
      <c r="F743" s="12">
        <v>241.48</v>
      </c>
    </row>
    <row r="744" spans="1:6" x14ac:dyDescent="0.3">
      <c r="A744" s="5" t="s">
        <v>20</v>
      </c>
      <c r="B744" s="5" t="s">
        <v>44</v>
      </c>
      <c r="C744" s="16">
        <v>1</v>
      </c>
      <c r="D744" s="6" t="s">
        <v>75</v>
      </c>
      <c r="E744" s="9">
        <v>23.3</v>
      </c>
      <c r="F744" s="12">
        <v>22.593299999999999</v>
      </c>
    </row>
    <row r="745" spans="1:6" x14ac:dyDescent="0.3">
      <c r="A745" s="5" t="s">
        <v>20</v>
      </c>
      <c r="B745" s="5" t="s">
        <v>47</v>
      </c>
      <c r="C745" s="16">
        <v>1</v>
      </c>
      <c r="D745" s="6" t="s">
        <v>75</v>
      </c>
      <c r="E745" s="9">
        <v>23.3</v>
      </c>
      <c r="F745" s="12">
        <v>-35.286299999999997</v>
      </c>
    </row>
    <row r="746" spans="1:6" x14ac:dyDescent="0.3">
      <c r="A746" s="5" t="s">
        <v>319</v>
      </c>
      <c r="B746" s="5" t="s">
        <v>41</v>
      </c>
      <c r="C746" s="16">
        <v>1</v>
      </c>
      <c r="D746" s="6" t="s">
        <v>46</v>
      </c>
      <c r="E746" s="9">
        <v>1</v>
      </c>
      <c r="F746" s="12">
        <v>8.0813900000000007</v>
      </c>
    </row>
    <row r="747" spans="1:6" x14ac:dyDescent="0.3">
      <c r="A747" s="5" t="s">
        <v>319</v>
      </c>
      <c r="B747" s="5" t="s">
        <v>44</v>
      </c>
      <c r="C747" s="16">
        <v>1</v>
      </c>
      <c r="D747" s="6" t="s">
        <v>46</v>
      </c>
      <c r="E747" s="9">
        <v>1</v>
      </c>
      <c r="F747" s="12">
        <v>9.2349899999999998</v>
      </c>
    </row>
    <row r="748" spans="1:6" x14ac:dyDescent="0.3">
      <c r="A748" s="5" t="s">
        <v>405</v>
      </c>
      <c r="B748" s="5" t="s">
        <v>41</v>
      </c>
      <c r="C748" s="16">
        <v>1</v>
      </c>
      <c r="D748" s="6" t="s">
        <v>42</v>
      </c>
      <c r="E748" s="9">
        <v>2.4</v>
      </c>
      <c r="F748" s="12">
        <v>3.4872000000000001</v>
      </c>
    </row>
    <row r="749" spans="1:6" x14ac:dyDescent="0.3">
      <c r="A749" s="5" t="s">
        <v>405</v>
      </c>
      <c r="B749" s="5" t="s">
        <v>51</v>
      </c>
      <c r="C749" s="16">
        <v>1</v>
      </c>
      <c r="D749" s="6" t="s">
        <v>42</v>
      </c>
      <c r="E749" s="9">
        <v>2.4</v>
      </c>
      <c r="F749" s="12">
        <v>0</v>
      </c>
    </row>
    <row r="750" spans="1:6" x14ac:dyDescent="0.3">
      <c r="A750" s="5" t="s">
        <v>405</v>
      </c>
      <c r="B750" s="5" t="s">
        <v>44</v>
      </c>
      <c r="C750" s="16">
        <v>1</v>
      </c>
      <c r="D750" s="6" t="s">
        <v>42</v>
      </c>
      <c r="E750" s="9">
        <v>2.4</v>
      </c>
      <c r="F750" s="12">
        <v>3.6013299999999998E-2</v>
      </c>
    </row>
    <row r="751" spans="1:6" x14ac:dyDescent="0.3">
      <c r="A751" s="5" t="s">
        <v>265</v>
      </c>
      <c r="B751" s="5" t="s">
        <v>41</v>
      </c>
      <c r="C751" s="16">
        <v>1</v>
      </c>
      <c r="D751" s="6" t="s">
        <v>75</v>
      </c>
      <c r="E751" s="9">
        <v>773.33</v>
      </c>
      <c r="F751" s="12">
        <v>2135.85</v>
      </c>
    </row>
    <row r="752" spans="1:6" x14ac:dyDescent="0.3">
      <c r="A752" s="5" t="s">
        <v>265</v>
      </c>
      <c r="B752" s="5" t="s">
        <v>51</v>
      </c>
      <c r="C752" s="16">
        <v>1</v>
      </c>
      <c r="D752" s="6" t="s">
        <v>75</v>
      </c>
      <c r="E752" s="9">
        <v>773.33</v>
      </c>
      <c r="F752" s="12">
        <v>54.225200000000001</v>
      </c>
    </row>
    <row r="753" spans="1:6" x14ac:dyDescent="0.3">
      <c r="A753" s="5" t="s">
        <v>265</v>
      </c>
      <c r="B753" s="5" t="s">
        <v>47</v>
      </c>
      <c r="C753" s="16">
        <v>1</v>
      </c>
      <c r="D753" s="6" t="s">
        <v>75</v>
      </c>
      <c r="E753" s="9">
        <v>773.33</v>
      </c>
      <c r="F753" s="12">
        <v>-1202.05</v>
      </c>
    </row>
    <row r="754" spans="1:6" x14ac:dyDescent="0.3">
      <c r="A754" s="7" t="s">
        <v>1610</v>
      </c>
      <c r="B754" s="5" t="s">
        <v>41</v>
      </c>
      <c r="C754" s="16">
        <v>1</v>
      </c>
      <c r="D754" s="6" t="s">
        <v>75</v>
      </c>
      <c r="E754" s="9">
        <v>648</v>
      </c>
      <c r="F754" s="12">
        <v>1720.01</v>
      </c>
    </row>
    <row r="755" spans="1:6" x14ac:dyDescent="0.3">
      <c r="A755" s="7" t="s">
        <v>1610</v>
      </c>
      <c r="B755" s="5" t="s">
        <v>51</v>
      </c>
      <c r="C755" s="16">
        <v>1</v>
      </c>
      <c r="D755" s="6" t="s">
        <v>75</v>
      </c>
      <c r="E755" s="9">
        <v>648</v>
      </c>
      <c r="F755" s="12">
        <v>0.43355100000000002</v>
      </c>
    </row>
    <row r="756" spans="1:6" x14ac:dyDescent="0.3">
      <c r="A756" s="7" t="s">
        <v>1610</v>
      </c>
      <c r="B756" s="5" t="s">
        <v>47</v>
      </c>
      <c r="C756" s="16">
        <v>1</v>
      </c>
      <c r="D756" s="6" t="s">
        <v>75</v>
      </c>
      <c r="E756" s="9">
        <v>648</v>
      </c>
      <c r="F756" s="12">
        <v>-825.92399999999998</v>
      </c>
    </row>
    <row r="757" spans="1:6" x14ac:dyDescent="0.3">
      <c r="A757" s="5" t="s">
        <v>233</v>
      </c>
      <c r="B757" s="5" t="s">
        <v>41</v>
      </c>
      <c r="C757" s="16">
        <v>1</v>
      </c>
      <c r="D757" s="6" t="s">
        <v>75</v>
      </c>
      <c r="E757" s="9">
        <v>1116.7</v>
      </c>
      <c r="F757" s="12">
        <v>3084.11</v>
      </c>
    </row>
    <row r="758" spans="1:6" x14ac:dyDescent="0.3">
      <c r="A758" s="5" t="s">
        <v>233</v>
      </c>
      <c r="B758" s="5" t="s">
        <v>51</v>
      </c>
      <c r="C758" s="16">
        <v>1</v>
      </c>
      <c r="D758" s="6" t="s">
        <v>75</v>
      </c>
      <c r="E758" s="9">
        <v>1116.7</v>
      </c>
      <c r="F758" s="12">
        <v>78.1327</v>
      </c>
    </row>
    <row r="759" spans="1:6" x14ac:dyDescent="0.3">
      <c r="A759" s="5" t="s">
        <v>233</v>
      </c>
      <c r="B759" s="5" t="s">
        <v>47</v>
      </c>
      <c r="C759" s="16">
        <v>1</v>
      </c>
      <c r="D759" s="6" t="s">
        <v>75</v>
      </c>
      <c r="E759" s="9">
        <v>1116.7</v>
      </c>
      <c r="F759" s="12">
        <v>-1735.34</v>
      </c>
    </row>
    <row r="760" spans="1:6" x14ac:dyDescent="0.3">
      <c r="A760" s="7" t="s">
        <v>1612</v>
      </c>
      <c r="B760" s="5" t="s">
        <v>41</v>
      </c>
      <c r="C760" s="16">
        <v>1</v>
      </c>
      <c r="D760" s="6" t="s">
        <v>75</v>
      </c>
      <c r="E760" s="9">
        <v>1040</v>
      </c>
      <c r="F760" s="12">
        <v>2762.64</v>
      </c>
    </row>
    <row r="761" spans="1:6" x14ac:dyDescent="0.3">
      <c r="A761" s="7" t="s">
        <v>1612</v>
      </c>
      <c r="B761" s="5" t="s">
        <v>51</v>
      </c>
      <c r="C761" s="16">
        <v>1</v>
      </c>
      <c r="D761" s="6" t="s">
        <v>75</v>
      </c>
      <c r="E761" s="9">
        <v>1040</v>
      </c>
      <c r="F761" s="12">
        <v>0.85122299999999995</v>
      </c>
    </row>
    <row r="762" spans="1:6" x14ac:dyDescent="0.3">
      <c r="A762" s="7" t="s">
        <v>1612</v>
      </c>
      <c r="B762" s="5" t="s">
        <v>47</v>
      </c>
      <c r="C762" s="16">
        <v>1</v>
      </c>
      <c r="D762" s="6" t="s">
        <v>75</v>
      </c>
      <c r="E762" s="9">
        <v>1040</v>
      </c>
      <c r="F762" s="12">
        <v>-1621.6</v>
      </c>
    </row>
    <row r="763" spans="1:6" x14ac:dyDescent="0.3">
      <c r="A763" s="5" t="s">
        <v>320</v>
      </c>
      <c r="B763" s="5" t="s">
        <v>41</v>
      </c>
      <c r="C763" s="16">
        <v>1</v>
      </c>
      <c r="D763" s="6" t="s">
        <v>75</v>
      </c>
      <c r="E763" s="9">
        <v>1390</v>
      </c>
      <c r="F763" s="12">
        <v>3839.02</v>
      </c>
    </row>
    <row r="764" spans="1:6" x14ac:dyDescent="0.3">
      <c r="A764" s="5" t="s">
        <v>320</v>
      </c>
      <c r="B764" s="5" t="s">
        <v>51</v>
      </c>
      <c r="C764" s="16">
        <v>1</v>
      </c>
      <c r="D764" s="6" t="s">
        <v>75</v>
      </c>
      <c r="E764" s="9">
        <v>1390</v>
      </c>
      <c r="F764" s="12">
        <v>97.372799999999998</v>
      </c>
    </row>
    <row r="765" spans="1:6" x14ac:dyDescent="0.3">
      <c r="A765" s="5" t="s">
        <v>320</v>
      </c>
      <c r="B765" s="5" t="s">
        <v>47</v>
      </c>
      <c r="C765" s="16">
        <v>1</v>
      </c>
      <c r="D765" s="6" t="s">
        <v>75</v>
      </c>
      <c r="E765" s="9">
        <v>1390</v>
      </c>
      <c r="F765" s="12">
        <v>-2159.91</v>
      </c>
    </row>
    <row r="766" spans="1:6" x14ac:dyDescent="0.3">
      <c r="A766" s="7" t="s">
        <v>1611</v>
      </c>
      <c r="B766" s="5" t="s">
        <v>41</v>
      </c>
      <c r="C766" s="16">
        <v>1</v>
      </c>
      <c r="D766" s="6" t="s">
        <v>75</v>
      </c>
      <c r="E766" s="9">
        <v>1170</v>
      </c>
      <c r="F766" s="12">
        <v>3107.97</v>
      </c>
    </row>
    <row r="767" spans="1:6" x14ac:dyDescent="0.3">
      <c r="A767" s="7" t="s">
        <v>1611</v>
      </c>
      <c r="B767" s="5" t="s">
        <v>51</v>
      </c>
      <c r="C767" s="16">
        <v>1</v>
      </c>
      <c r="D767" s="6" t="s">
        <v>75</v>
      </c>
      <c r="E767" s="9">
        <v>1170</v>
      </c>
      <c r="F767" s="12">
        <v>0.95762599999999998</v>
      </c>
    </row>
    <row r="768" spans="1:6" x14ac:dyDescent="0.3">
      <c r="A768" s="7" t="s">
        <v>1611</v>
      </c>
      <c r="B768" s="5" t="s">
        <v>47</v>
      </c>
      <c r="C768" s="16">
        <v>1</v>
      </c>
      <c r="D768" s="6" t="s">
        <v>75</v>
      </c>
      <c r="E768" s="9">
        <v>1170</v>
      </c>
      <c r="F768" s="12">
        <v>-1824.3</v>
      </c>
    </row>
    <row r="769" spans="1:6" x14ac:dyDescent="0.3">
      <c r="A769" s="5" t="s">
        <v>175</v>
      </c>
      <c r="B769" s="5" t="s">
        <v>41</v>
      </c>
      <c r="C769" s="16">
        <v>1</v>
      </c>
      <c r="D769" s="6" t="s">
        <v>75</v>
      </c>
      <c r="E769" s="9">
        <v>0.39350000000000002</v>
      </c>
      <c r="F769" s="12">
        <v>1.1644699999999999</v>
      </c>
    </row>
    <row r="770" spans="1:6" x14ac:dyDescent="0.3">
      <c r="A770" s="5" t="s">
        <v>175</v>
      </c>
      <c r="B770" s="5" t="s">
        <v>51</v>
      </c>
      <c r="C770" s="16">
        <v>1</v>
      </c>
      <c r="D770" s="6" t="s">
        <v>75</v>
      </c>
      <c r="E770" s="9">
        <v>0.39350000000000002</v>
      </c>
      <c r="F770" s="12">
        <v>0.22697800000000001</v>
      </c>
    </row>
    <row r="771" spans="1:6" x14ac:dyDescent="0.3">
      <c r="A771" s="5" t="s">
        <v>175</v>
      </c>
      <c r="B771" s="5" t="s">
        <v>47</v>
      </c>
      <c r="C771" s="16">
        <v>1</v>
      </c>
      <c r="D771" s="6" t="s">
        <v>75</v>
      </c>
      <c r="E771" s="9">
        <v>0.39350000000000002</v>
      </c>
      <c r="F771" s="12">
        <v>-0.61181600000000003</v>
      </c>
    </row>
    <row r="772" spans="1:6" x14ac:dyDescent="0.3">
      <c r="A772" s="5" t="s">
        <v>131</v>
      </c>
      <c r="B772" s="5" t="s">
        <v>41</v>
      </c>
      <c r="C772" s="16">
        <v>1</v>
      </c>
      <c r="D772" s="6" t="s">
        <v>75</v>
      </c>
      <c r="E772" s="9">
        <v>1.66</v>
      </c>
      <c r="F772" s="12">
        <v>5.0033099999999999</v>
      </c>
    </row>
    <row r="773" spans="1:6" x14ac:dyDescent="0.3">
      <c r="A773" s="5" t="s">
        <v>131</v>
      </c>
      <c r="B773" s="5" t="s">
        <v>51</v>
      </c>
      <c r="C773" s="16">
        <v>1</v>
      </c>
      <c r="D773" s="6" t="s">
        <v>75</v>
      </c>
      <c r="E773" s="9">
        <v>1.66</v>
      </c>
      <c r="F773" s="12">
        <v>2.7173700000000002E-3</v>
      </c>
    </row>
    <row r="774" spans="1:6" x14ac:dyDescent="0.3">
      <c r="A774" s="5" t="s">
        <v>131</v>
      </c>
      <c r="B774" s="5" t="s">
        <v>47</v>
      </c>
      <c r="C774" s="16">
        <v>1</v>
      </c>
      <c r="D774" s="6" t="s">
        <v>75</v>
      </c>
      <c r="E774" s="9">
        <v>1.66</v>
      </c>
      <c r="F774" s="12">
        <v>-2.6335600000000001</v>
      </c>
    </row>
    <row r="775" spans="1:6" x14ac:dyDescent="0.3">
      <c r="A775" s="5" t="s">
        <v>141</v>
      </c>
      <c r="B775" s="5" t="s">
        <v>41</v>
      </c>
      <c r="C775" s="16">
        <v>1</v>
      </c>
      <c r="D775" s="6" t="s">
        <v>75</v>
      </c>
      <c r="E775" s="9">
        <v>5.4954999999999997E-2</v>
      </c>
      <c r="F775" s="12">
        <v>0.28806799999999999</v>
      </c>
    </row>
    <row r="776" spans="1:6" x14ac:dyDescent="0.3">
      <c r="A776" s="5" t="s">
        <v>141</v>
      </c>
      <c r="B776" s="5" t="s">
        <v>51</v>
      </c>
      <c r="C776" s="16">
        <v>1</v>
      </c>
      <c r="D776" s="6" t="s">
        <v>75</v>
      </c>
      <c r="E776" s="9">
        <v>5.4954999999999997E-2</v>
      </c>
      <c r="F776" s="12">
        <v>7.9065600000000004E-4</v>
      </c>
    </row>
    <row r="777" spans="1:6" x14ac:dyDescent="0.3">
      <c r="A777" s="5" t="s">
        <v>141</v>
      </c>
      <c r="B777" s="5" t="s">
        <v>47</v>
      </c>
      <c r="C777" s="16">
        <v>1</v>
      </c>
      <c r="D777" s="6" t="s">
        <v>75</v>
      </c>
      <c r="E777" s="9">
        <v>5.4954999999999997E-2</v>
      </c>
      <c r="F777" s="12">
        <v>-2.6972300000000001E-2</v>
      </c>
    </row>
    <row r="778" spans="1:6" x14ac:dyDescent="0.3">
      <c r="A778" s="7" t="s">
        <v>528</v>
      </c>
      <c r="B778" s="5" t="s">
        <v>44</v>
      </c>
      <c r="C778" s="16">
        <v>1</v>
      </c>
      <c r="D778" s="6" t="s">
        <v>75</v>
      </c>
      <c r="E778" s="9">
        <v>5.4954999999999997E-2</v>
      </c>
      <c r="F778" s="12">
        <v>2.7042699999999999E-3</v>
      </c>
    </row>
    <row r="779" spans="1:6" x14ac:dyDescent="0.3">
      <c r="A779" s="5" t="s">
        <v>275</v>
      </c>
      <c r="B779" s="5" t="s">
        <v>41</v>
      </c>
      <c r="C779" s="16">
        <v>1</v>
      </c>
      <c r="D779" s="6" t="s">
        <v>75</v>
      </c>
      <c r="E779" s="9">
        <v>0.11</v>
      </c>
      <c r="F779" s="12">
        <v>0.51958400000000005</v>
      </c>
    </row>
    <row r="780" spans="1:6" x14ac:dyDescent="0.3">
      <c r="A780" s="5" t="s">
        <v>275</v>
      </c>
      <c r="B780" s="5" t="s">
        <v>51</v>
      </c>
      <c r="C780" s="16">
        <v>1</v>
      </c>
      <c r="D780" s="6" t="s">
        <v>75</v>
      </c>
      <c r="E780" s="9">
        <v>0.11</v>
      </c>
      <c r="F780" s="12">
        <v>1.6394199999999999E-3</v>
      </c>
    </row>
    <row r="781" spans="1:6" x14ac:dyDescent="0.3">
      <c r="A781" s="5" t="s">
        <v>275</v>
      </c>
      <c r="B781" s="5" t="s">
        <v>47</v>
      </c>
      <c r="C781" s="16">
        <v>1</v>
      </c>
      <c r="D781" s="6" t="s">
        <v>75</v>
      </c>
      <c r="E781" s="9">
        <v>0.11</v>
      </c>
      <c r="F781" s="12">
        <v>-2.6972300000000001E-2</v>
      </c>
    </row>
    <row r="782" spans="1:6" x14ac:dyDescent="0.3">
      <c r="A782" s="7" t="s">
        <v>529</v>
      </c>
      <c r="B782" s="5" t="s">
        <v>44</v>
      </c>
      <c r="C782" s="16">
        <v>1</v>
      </c>
      <c r="D782" s="6" t="s">
        <v>75</v>
      </c>
      <c r="E782" s="9">
        <v>0.11</v>
      </c>
      <c r="F782" s="12">
        <v>4.5071199999999999E-3</v>
      </c>
    </row>
    <row r="783" spans="1:6" x14ac:dyDescent="0.3">
      <c r="A783" s="5" t="s">
        <v>224</v>
      </c>
      <c r="B783" s="5" t="s">
        <v>41</v>
      </c>
      <c r="C783" s="16">
        <v>1</v>
      </c>
      <c r="D783" s="6" t="s">
        <v>75</v>
      </c>
      <c r="E783" s="9">
        <v>7.0000000000000007E-2</v>
      </c>
      <c r="F783" s="12">
        <v>0.37331799999999998</v>
      </c>
    </row>
    <row r="784" spans="1:6" x14ac:dyDescent="0.3">
      <c r="A784" s="5" t="s">
        <v>224</v>
      </c>
      <c r="B784" s="5" t="s">
        <v>51</v>
      </c>
      <c r="C784" s="16">
        <v>1</v>
      </c>
      <c r="D784" s="6" t="s">
        <v>75</v>
      </c>
      <c r="E784" s="9">
        <v>7.0000000000000007E-2</v>
      </c>
      <c r="F784" s="12">
        <v>1.0722100000000001E-3</v>
      </c>
    </row>
    <row r="785" spans="1:6" x14ac:dyDescent="0.3">
      <c r="A785" s="5" t="s">
        <v>224</v>
      </c>
      <c r="B785" s="5" t="s">
        <v>47</v>
      </c>
      <c r="C785" s="16">
        <v>1</v>
      </c>
      <c r="D785" s="6" t="s">
        <v>75</v>
      </c>
      <c r="E785" s="9">
        <v>7.0000000000000007E-2</v>
      </c>
      <c r="F785" s="12">
        <v>-3.5675199999999997E-2</v>
      </c>
    </row>
    <row r="786" spans="1:6" x14ac:dyDescent="0.3">
      <c r="A786" s="7" t="s">
        <v>530</v>
      </c>
      <c r="B786" s="5" t="s">
        <v>44</v>
      </c>
      <c r="C786" s="16">
        <v>1</v>
      </c>
      <c r="D786" s="6" t="s">
        <v>75</v>
      </c>
      <c r="E786" s="9">
        <v>7.0000000000000007E-2</v>
      </c>
      <c r="F786" s="12">
        <v>3.2451300000000001E-3</v>
      </c>
    </row>
    <row r="787" spans="1:6" x14ac:dyDescent="0.3">
      <c r="A787" s="5" t="s">
        <v>379</v>
      </c>
      <c r="B787" s="5" t="s">
        <v>41</v>
      </c>
      <c r="C787" s="16">
        <v>1</v>
      </c>
      <c r="D787" s="6" t="s">
        <v>75</v>
      </c>
      <c r="E787" s="9">
        <v>0.14680000000000001</v>
      </c>
      <c r="F787" s="12">
        <v>0.67827099999999996</v>
      </c>
    </row>
    <row r="788" spans="1:6" x14ac:dyDescent="0.3">
      <c r="A788" s="5" t="s">
        <v>379</v>
      </c>
      <c r="B788" s="5" t="s">
        <v>51</v>
      </c>
      <c r="C788" s="16">
        <v>1</v>
      </c>
      <c r="D788" s="6" t="s">
        <v>75</v>
      </c>
      <c r="E788" s="9">
        <v>0.14680000000000001</v>
      </c>
      <c r="F788" s="12">
        <v>2.2180899999999998E-3</v>
      </c>
    </row>
    <row r="789" spans="1:6" x14ac:dyDescent="0.3">
      <c r="A789" s="5" t="s">
        <v>379</v>
      </c>
      <c r="B789" s="5" t="s">
        <v>47</v>
      </c>
      <c r="C789" s="16">
        <v>1</v>
      </c>
      <c r="D789" s="6" t="s">
        <v>75</v>
      </c>
      <c r="E789" s="9">
        <v>0.14680000000000001</v>
      </c>
      <c r="F789" s="12">
        <v>-3.5675199999999997E-2</v>
      </c>
    </row>
    <row r="790" spans="1:6" x14ac:dyDescent="0.3">
      <c r="A790" s="7" t="s">
        <v>531</v>
      </c>
      <c r="B790" s="5" t="s">
        <v>44</v>
      </c>
      <c r="C790" s="16">
        <v>1</v>
      </c>
      <c r="D790" s="6" t="s">
        <v>75</v>
      </c>
      <c r="E790" s="9">
        <v>0.14680000000000001</v>
      </c>
      <c r="F790" s="12">
        <v>5.9493999999999997E-3</v>
      </c>
    </row>
    <row r="791" spans="1:6" x14ac:dyDescent="0.3">
      <c r="A791" s="5" t="s">
        <v>334</v>
      </c>
      <c r="B791" s="5" t="s">
        <v>41</v>
      </c>
      <c r="C791" s="16">
        <v>1</v>
      </c>
      <c r="D791" s="6" t="s">
        <v>46</v>
      </c>
      <c r="E791" s="9">
        <v>1</v>
      </c>
      <c r="F791" s="12">
        <v>1.0978399999999999</v>
      </c>
    </row>
    <row r="792" spans="1:6" x14ac:dyDescent="0.3">
      <c r="A792" s="5" t="s">
        <v>402</v>
      </c>
      <c r="B792" s="5" t="s">
        <v>41</v>
      </c>
      <c r="C792" s="16">
        <v>1</v>
      </c>
      <c r="D792" s="6" t="s">
        <v>42</v>
      </c>
      <c r="E792" s="9">
        <v>52</v>
      </c>
      <c r="F792" s="12">
        <v>16.276700000000002</v>
      </c>
    </row>
    <row r="793" spans="1:6" x14ac:dyDescent="0.3">
      <c r="A793" s="5" t="s">
        <v>402</v>
      </c>
      <c r="B793" s="5" t="s">
        <v>51</v>
      </c>
      <c r="C793" s="16">
        <v>1</v>
      </c>
      <c r="D793" s="6" t="s">
        <v>42</v>
      </c>
      <c r="E793" s="9">
        <v>52</v>
      </c>
      <c r="F793" s="12">
        <v>0.38153500000000001</v>
      </c>
    </row>
    <row r="794" spans="1:6" x14ac:dyDescent="0.3">
      <c r="A794" s="5" t="s">
        <v>402</v>
      </c>
      <c r="B794" s="5" t="s">
        <v>47</v>
      </c>
      <c r="C794" s="16">
        <v>1</v>
      </c>
      <c r="D794" s="6" t="s">
        <v>42</v>
      </c>
      <c r="E794" s="9">
        <v>52</v>
      </c>
      <c r="F794" s="12">
        <v>-0.106807</v>
      </c>
    </row>
    <row r="795" spans="1:6" x14ac:dyDescent="0.3">
      <c r="A795" s="5" t="s">
        <v>261</v>
      </c>
      <c r="B795" s="5" t="s">
        <v>41</v>
      </c>
      <c r="C795" s="16">
        <v>1</v>
      </c>
      <c r="D795" s="6" t="s">
        <v>46</v>
      </c>
      <c r="E795" s="9">
        <v>1</v>
      </c>
      <c r="F795" s="12">
        <v>6.5812999999999997</v>
      </c>
    </row>
    <row r="796" spans="1:6" x14ac:dyDescent="0.3">
      <c r="A796" s="5" t="s">
        <v>261</v>
      </c>
      <c r="B796" s="5" t="s">
        <v>51</v>
      </c>
      <c r="C796" s="16">
        <v>1</v>
      </c>
      <c r="D796" s="6" t="s">
        <v>46</v>
      </c>
      <c r="E796" s="9">
        <v>1</v>
      </c>
      <c r="F796" s="12">
        <v>1.43404</v>
      </c>
    </row>
    <row r="797" spans="1:6" x14ac:dyDescent="0.3">
      <c r="A797" s="5" t="s">
        <v>261</v>
      </c>
      <c r="B797" s="5" t="s">
        <v>47</v>
      </c>
      <c r="C797" s="16">
        <v>1</v>
      </c>
      <c r="D797" s="6" t="s">
        <v>46</v>
      </c>
      <c r="E797" s="9">
        <v>1</v>
      </c>
      <c r="F797" s="12">
        <v>-0.66367600000000004</v>
      </c>
    </row>
    <row r="798" spans="1:6" x14ac:dyDescent="0.3">
      <c r="A798" s="5" t="s">
        <v>115</v>
      </c>
      <c r="B798" s="5" t="s">
        <v>41</v>
      </c>
      <c r="C798" s="16">
        <v>1</v>
      </c>
      <c r="D798" s="6" t="s">
        <v>46</v>
      </c>
      <c r="E798" s="9">
        <v>1</v>
      </c>
      <c r="F798" s="12">
        <v>1.3856599999999999</v>
      </c>
    </row>
    <row r="799" spans="1:6" x14ac:dyDescent="0.3">
      <c r="A799" s="5" t="s">
        <v>446</v>
      </c>
      <c r="B799" s="5" t="s">
        <v>41</v>
      </c>
      <c r="C799" s="16">
        <v>1</v>
      </c>
      <c r="D799" s="6" t="s">
        <v>53</v>
      </c>
      <c r="E799" s="9">
        <v>26.25</v>
      </c>
      <c r="F799" s="12">
        <v>40.305500000000002</v>
      </c>
    </row>
    <row r="800" spans="1:6" x14ac:dyDescent="0.3">
      <c r="A800" s="5" t="s">
        <v>446</v>
      </c>
      <c r="B800" s="5" t="s">
        <v>51</v>
      </c>
      <c r="C800" s="16">
        <v>1</v>
      </c>
      <c r="D800" s="6" t="s">
        <v>53</v>
      </c>
      <c r="E800" s="9">
        <v>26.25</v>
      </c>
      <c r="F800" s="12">
        <v>0.72123000000000004</v>
      </c>
    </row>
    <row r="801" spans="1:6" x14ac:dyDescent="0.3">
      <c r="A801" s="5" t="s">
        <v>446</v>
      </c>
      <c r="B801" s="5" t="s">
        <v>44</v>
      </c>
      <c r="C801" s="16">
        <v>1</v>
      </c>
      <c r="D801" s="6" t="s">
        <v>53</v>
      </c>
      <c r="E801" s="9">
        <v>26.25</v>
      </c>
      <c r="F801" s="12">
        <v>0.39957900000000002</v>
      </c>
    </row>
    <row r="802" spans="1:6" x14ac:dyDescent="0.3">
      <c r="A802" s="5" t="s">
        <v>447</v>
      </c>
      <c r="B802" s="5" t="s">
        <v>41</v>
      </c>
      <c r="C802" s="16">
        <v>1</v>
      </c>
      <c r="D802" s="6" t="s">
        <v>53</v>
      </c>
      <c r="E802" s="9">
        <v>46.25</v>
      </c>
      <c r="F802" s="12">
        <v>70.391499999999994</v>
      </c>
    </row>
    <row r="803" spans="1:6" x14ac:dyDescent="0.3">
      <c r="A803" s="5" t="s">
        <v>447</v>
      </c>
      <c r="B803" s="5" t="s">
        <v>51</v>
      </c>
      <c r="C803" s="16">
        <v>1</v>
      </c>
      <c r="D803" s="6" t="s">
        <v>53</v>
      </c>
      <c r="E803" s="9">
        <v>46.25</v>
      </c>
      <c r="F803" s="12">
        <v>1.26969</v>
      </c>
    </row>
    <row r="804" spans="1:6" x14ac:dyDescent="0.3">
      <c r="A804" s="5" t="s">
        <v>447</v>
      </c>
      <c r="B804" s="5" t="s">
        <v>44</v>
      </c>
      <c r="C804" s="16">
        <v>1</v>
      </c>
      <c r="D804" s="6" t="s">
        <v>53</v>
      </c>
      <c r="E804" s="9">
        <v>46.25</v>
      </c>
      <c r="F804" s="12">
        <v>0.70344099999999998</v>
      </c>
    </row>
    <row r="805" spans="1:6" x14ac:dyDescent="0.3">
      <c r="A805" s="5" t="s">
        <v>280</v>
      </c>
      <c r="B805" s="5" t="s">
        <v>41</v>
      </c>
      <c r="C805" s="16">
        <v>1</v>
      </c>
      <c r="D805" s="6" t="s">
        <v>53</v>
      </c>
      <c r="E805" s="9">
        <v>50</v>
      </c>
      <c r="F805" s="12">
        <v>64.023300000000006</v>
      </c>
    </row>
    <row r="806" spans="1:6" x14ac:dyDescent="0.3">
      <c r="A806" s="5" t="s">
        <v>280</v>
      </c>
      <c r="B806" s="5" t="s">
        <v>51</v>
      </c>
      <c r="C806" s="16">
        <v>1</v>
      </c>
      <c r="D806" s="6" t="s">
        <v>53</v>
      </c>
      <c r="E806" s="9">
        <v>50</v>
      </c>
      <c r="F806" s="12">
        <v>1.24651</v>
      </c>
    </row>
    <row r="807" spans="1:6" x14ac:dyDescent="0.3">
      <c r="A807" s="5" t="s">
        <v>280</v>
      </c>
      <c r="B807" s="5" t="s">
        <v>44</v>
      </c>
      <c r="C807" s="16">
        <v>1</v>
      </c>
      <c r="D807" s="6" t="s">
        <v>53</v>
      </c>
      <c r="E807" s="9">
        <v>50</v>
      </c>
      <c r="F807" s="12">
        <v>0.69059599999999999</v>
      </c>
    </row>
    <row r="808" spans="1:6" x14ac:dyDescent="0.3">
      <c r="A808" s="5" t="s">
        <v>458</v>
      </c>
      <c r="B808" s="5" t="s">
        <v>41</v>
      </c>
      <c r="C808" s="16">
        <v>1</v>
      </c>
      <c r="D808" s="6" t="s">
        <v>53</v>
      </c>
      <c r="E808" s="9">
        <v>30</v>
      </c>
      <c r="F808" s="12">
        <v>46.516399999999997</v>
      </c>
    </row>
    <row r="809" spans="1:6" x14ac:dyDescent="0.3">
      <c r="A809" s="5" t="s">
        <v>458</v>
      </c>
      <c r="B809" s="5" t="s">
        <v>51</v>
      </c>
      <c r="C809" s="16">
        <v>1</v>
      </c>
      <c r="D809" s="6" t="s">
        <v>53</v>
      </c>
      <c r="E809" s="9">
        <v>30</v>
      </c>
      <c r="F809" s="12">
        <v>0.78320699999999999</v>
      </c>
    </row>
    <row r="810" spans="1:6" x14ac:dyDescent="0.3">
      <c r="A810" s="5" t="s">
        <v>458</v>
      </c>
      <c r="B810" s="5" t="s">
        <v>44</v>
      </c>
      <c r="C810" s="16">
        <v>1</v>
      </c>
      <c r="D810" s="6" t="s">
        <v>53</v>
      </c>
      <c r="E810" s="9">
        <v>30</v>
      </c>
      <c r="F810" s="12">
        <v>0.45552300000000001</v>
      </c>
    </row>
    <row r="811" spans="1:6" x14ac:dyDescent="0.3">
      <c r="A811" s="5" t="s">
        <v>287</v>
      </c>
      <c r="B811" s="5" t="s">
        <v>41</v>
      </c>
      <c r="C811" s="16">
        <v>1</v>
      </c>
      <c r="D811" s="6" t="s">
        <v>53</v>
      </c>
      <c r="E811" s="9">
        <v>151</v>
      </c>
      <c r="F811" s="12">
        <v>317.952</v>
      </c>
    </row>
    <row r="812" spans="1:6" x14ac:dyDescent="0.3">
      <c r="A812" s="5" t="s">
        <v>287</v>
      </c>
      <c r="B812" s="5" t="s">
        <v>51</v>
      </c>
      <c r="C812" s="16">
        <v>1</v>
      </c>
      <c r="D812" s="6" t="s">
        <v>53</v>
      </c>
      <c r="E812" s="9">
        <v>151</v>
      </c>
      <c r="F812" s="12">
        <v>1.6369700000000001E-2</v>
      </c>
    </row>
    <row r="813" spans="1:6" x14ac:dyDescent="0.3">
      <c r="A813" s="5" t="s">
        <v>216</v>
      </c>
      <c r="B813" s="5" t="s">
        <v>41</v>
      </c>
      <c r="C813" s="16">
        <v>1</v>
      </c>
      <c r="D813" s="6" t="s">
        <v>53</v>
      </c>
      <c r="E813" s="9">
        <v>146.4</v>
      </c>
      <c r="F813" s="12">
        <v>196.03200000000001</v>
      </c>
    </row>
    <row r="814" spans="1:6" x14ac:dyDescent="0.3">
      <c r="A814" s="5" t="s">
        <v>216</v>
      </c>
      <c r="B814" s="5" t="s">
        <v>51</v>
      </c>
      <c r="C814" s="16">
        <v>1</v>
      </c>
      <c r="D814" s="6" t="s">
        <v>53</v>
      </c>
      <c r="E814" s="9">
        <v>146.4</v>
      </c>
      <c r="F814" s="12">
        <v>1.6369700000000001E-2</v>
      </c>
    </row>
    <row r="815" spans="1:6" x14ac:dyDescent="0.3">
      <c r="A815" s="5" t="s">
        <v>467</v>
      </c>
      <c r="B815" s="5" t="s">
        <v>41</v>
      </c>
      <c r="C815" s="16">
        <v>1</v>
      </c>
      <c r="D815" s="6" t="s">
        <v>53</v>
      </c>
      <c r="E815" s="9">
        <v>85</v>
      </c>
      <c r="F815" s="12">
        <v>133.91</v>
      </c>
    </row>
    <row r="816" spans="1:6" x14ac:dyDescent="0.3">
      <c r="A816" s="5" t="s">
        <v>467</v>
      </c>
      <c r="B816" s="5" t="s">
        <v>51</v>
      </c>
      <c r="C816" s="16">
        <v>1</v>
      </c>
      <c r="D816" s="6" t="s">
        <v>53</v>
      </c>
      <c r="E816" s="9">
        <v>85</v>
      </c>
      <c r="F816" s="12">
        <v>2.3309700000000002</v>
      </c>
    </row>
    <row r="817" spans="1:6" x14ac:dyDescent="0.3">
      <c r="A817" s="5" t="s">
        <v>467</v>
      </c>
      <c r="B817" s="5" t="s">
        <v>44</v>
      </c>
      <c r="C817" s="16">
        <v>1</v>
      </c>
      <c r="D817" s="6" t="s">
        <v>53</v>
      </c>
      <c r="E817" s="9">
        <v>85</v>
      </c>
      <c r="F817" s="12">
        <v>1.2914099999999999</v>
      </c>
    </row>
    <row r="818" spans="1:6" x14ac:dyDescent="0.3">
      <c r="A818" s="5" t="s">
        <v>464</v>
      </c>
      <c r="B818" s="5" t="s">
        <v>41</v>
      </c>
      <c r="C818" s="16">
        <v>1</v>
      </c>
      <c r="D818" s="6" t="s">
        <v>53</v>
      </c>
      <c r="E818" s="9">
        <v>145</v>
      </c>
      <c r="F818" s="12">
        <v>209.50299999999999</v>
      </c>
    </row>
    <row r="819" spans="1:6" x14ac:dyDescent="0.3">
      <c r="A819" s="5" t="s">
        <v>464</v>
      </c>
      <c r="B819" s="5" t="s">
        <v>51</v>
      </c>
      <c r="C819" s="16">
        <v>1</v>
      </c>
      <c r="D819" s="6" t="s">
        <v>53</v>
      </c>
      <c r="E819" s="9">
        <v>145</v>
      </c>
      <c r="F819" s="12">
        <v>3.9763600000000001</v>
      </c>
    </row>
    <row r="820" spans="1:6" x14ac:dyDescent="0.3">
      <c r="A820" s="5" t="s">
        <v>464</v>
      </c>
      <c r="B820" s="5" t="s">
        <v>44</v>
      </c>
      <c r="C820" s="16">
        <v>1</v>
      </c>
      <c r="D820" s="6" t="s">
        <v>53</v>
      </c>
      <c r="E820" s="9">
        <v>145</v>
      </c>
      <c r="F820" s="12">
        <v>2.2029999999999998</v>
      </c>
    </row>
    <row r="821" spans="1:6" x14ac:dyDescent="0.3">
      <c r="A821" s="5" t="s">
        <v>15</v>
      </c>
      <c r="B821" s="5" t="s">
        <v>41</v>
      </c>
      <c r="C821" s="16">
        <v>1</v>
      </c>
      <c r="D821" s="6" t="s">
        <v>46</v>
      </c>
      <c r="E821" s="9">
        <v>1</v>
      </c>
      <c r="F821" s="12">
        <v>0.47692299999999999</v>
      </c>
    </row>
    <row r="822" spans="1:6" x14ac:dyDescent="0.3">
      <c r="A822" s="5" t="s">
        <v>15</v>
      </c>
      <c r="B822" s="5" t="s">
        <v>51</v>
      </c>
      <c r="C822" s="16">
        <v>1</v>
      </c>
      <c r="D822" s="6" t="s">
        <v>46</v>
      </c>
      <c r="E822" s="9">
        <v>1</v>
      </c>
      <c r="F822" s="12">
        <v>0</v>
      </c>
    </row>
    <row r="823" spans="1:6" x14ac:dyDescent="0.3">
      <c r="A823" s="5" t="s">
        <v>15</v>
      </c>
      <c r="B823" s="5" t="s">
        <v>44</v>
      </c>
      <c r="C823" s="16">
        <v>1</v>
      </c>
      <c r="D823" s="6" t="s">
        <v>46</v>
      </c>
      <c r="E823" s="9">
        <v>1</v>
      </c>
      <c r="F823" s="12">
        <v>1.6369700000000001E-2</v>
      </c>
    </row>
    <row r="824" spans="1:6" x14ac:dyDescent="0.3">
      <c r="A824" s="5" t="s">
        <v>176</v>
      </c>
      <c r="B824" s="5" t="s">
        <v>41</v>
      </c>
      <c r="C824" s="16">
        <v>1</v>
      </c>
      <c r="D824" s="6" t="s">
        <v>53</v>
      </c>
      <c r="E824" s="9">
        <v>2000</v>
      </c>
      <c r="F824" s="12">
        <v>345.10700000000003</v>
      </c>
    </row>
    <row r="825" spans="1:6" x14ac:dyDescent="0.3">
      <c r="A825" s="5" t="s">
        <v>176</v>
      </c>
      <c r="B825" s="5" t="s">
        <v>44</v>
      </c>
      <c r="C825" s="16">
        <v>1</v>
      </c>
      <c r="D825" s="6" t="s">
        <v>53</v>
      </c>
      <c r="E825" s="9">
        <v>2000</v>
      </c>
      <c r="F825" s="12">
        <v>29.3017</v>
      </c>
    </row>
    <row r="826" spans="1:6" x14ac:dyDescent="0.3">
      <c r="A826" s="5" t="s">
        <v>251</v>
      </c>
      <c r="B826" s="5" t="s">
        <v>41</v>
      </c>
      <c r="C826" s="16">
        <v>1</v>
      </c>
      <c r="D826" s="6" t="s">
        <v>46</v>
      </c>
      <c r="E826" s="9">
        <v>1</v>
      </c>
      <c r="F826" s="12">
        <v>0.34703200000000001</v>
      </c>
    </row>
    <row r="827" spans="1:6" x14ac:dyDescent="0.3">
      <c r="A827" s="5" t="s">
        <v>251</v>
      </c>
      <c r="B827" s="5" t="s">
        <v>44</v>
      </c>
      <c r="C827" s="16">
        <v>1</v>
      </c>
      <c r="D827" s="6" t="s">
        <v>46</v>
      </c>
      <c r="E827" s="9">
        <v>1</v>
      </c>
      <c r="F827" s="12">
        <v>1.6369700000000001E-2</v>
      </c>
    </row>
    <row r="828" spans="1:6" x14ac:dyDescent="0.3">
      <c r="A828" s="5" t="s">
        <v>251</v>
      </c>
      <c r="B828" s="5" t="s">
        <v>47</v>
      </c>
      <c r="C828" s="16">
        <v>1</v>
      </c>
      <c r="D828" s="6" t="s">
        <v>46</v>
      </c>
      <c r="E828" s="9">
        <v>1</v>
      </c>
      <c r="F828" s="12">
        <v>-2.8552500000000001E-3</v>
      </c>
    </row>
    <row r="829" spans="1:6" x14ac:dyDescent="0.3">
      <c r="A829" s="5" t="s">
        <v>250</v>
      </c>
      <c r="B829" s="5" t="s">
        <v>41</v>
      </c>
      <c r="C829" s="16">
        <v>1</v>
      </c>
      <c r="D829" s="6" t="s">
        <v>42</v>
      </c>
      <c r="E829" s="9">
        <v>104</v>
      </c>
      <c r="F829" s="12">
        <v>16.231000000000002</v>
      </c>
    </row>
    <row r="830" spans="1:6" x14ac:dyDescent="0.3">
      <c r="A830" s="5" t="s">
        <v>250</v>
      </c>
      <c r="B830" s="5" t="s">
        <v>51</v>
      </c>
      <c r="C830" s="16">
        <v>1</v>
      </c>
      <c r="D830" s="6" t="s">
        <v>42</v>
      </c>
      <c r="E830" s="9">
        <v>104</v>
      </c>
      <c r="F830" s="12">
        <v>0.69948200000000005</v>
      </c>
    </row>
    <row r="831" spans="1:6" x14ac:dyDescent="0.3">
      <c r="A831" s="5" t="s">
        <v>250</v>
      </c>
      <c r="B831" s="5" t="s">
        <v>47</v>
      </c>
      <c r="C831" s="16">
        <v>1</v>
      </c>
      <c r="D831" s="6" t="s">
        <v>42</v>
      </c>
      <c r="E831" s="9">
        <v>104</v>
      </c>
      <c r="F831" s="12">
        <v>-0.213614</v>
      </c>
    </row>
    <row r="832" spans="1:6" x14ac:dyDescent="0.3">
      <c r="A832" s="5" t="s">
        <v>401</v>
      </c>
      <c r="B832" s="5" t="s">
        <v>41</v>
      </c>
      <c r="C832" s="16">
        <v>1</v>
      </c>
      <c r="D832" s="6" t="s">
        <v>42</v>
      </c>
      <c r="E832" s="9">
        <v>52</v>
      </c>
      <c r="F832" s="12">
        <v>14.920299999999999</v>
      </c>
    </row>
    <row r="833" spans="1:6" x14ac:dyDescent="0.3">
      <c r="A833" s="5" t="s">
        <v>401</v>
      </c>
      <c r="B833" s="5" t="s">
        <v>51</v>
      </c>
      <c r="C833" s="16">
        <v>1</v>
      </c>
      <c r="D833" s="6" t="s">
        <v>42</v>
      </c>
      <c r="E833" s="9">
        <v>52</v>
      </c>
      <c r="F833" s="12">
        <v>0.34974100000000002</v>
      </c>
    </row>
    <row r="834" spans="1:6" x14ac:dyDescent="0.3">
      <c r="A834" s="5" t="s">
        <v>401</v>
      </c>
      <c r="B834" s="5" t="s">
        <v>47</v>
      </c>
      <c r="C834" s="16">
        <v>1</v>
      </c>
      <c r="D834" s="6" t="s">
        <v>42</v>
      </c>
      <c r="E834" s="9">
        <v>52</v>
      </c>
      <c r="F834" s="12">
        <v>-0.106807</v>
      </c>
    </row>
    <row r="835" spans="1:6" x14ac:dyDescent="0.3">
      <c r="A835" s="5" t="s">
        <v>410</v>
      </c>
      <c r="B835" s="5" t="s">
        <v>41</v>
      </c>
      <c r="C835" s="16">
        <v>1</v>
      </c>
      <c r="D835" s="6" t="s">
        <v>42</v>
      </c>
      <c r="E835" s="9">
        <v>78</v>
      </c>
      <c r="F835" s="12">
        <v>32.405700000000003</v>
      </c>
    </row>
    <row r="836" spans="1:6" x14ac:dyDescent="0.3">
      <c r="A836" s="5" t="s">
        <v>410</v>
      </c>
      <c r="B836" s="5" t="s">
        <v>51</v>
      </c>
      <c r="C836" s="16">
        <v>1</v>
      </c>
      <c r="D836" s="6" t="s">
        <v>42</v>
      </c>
      <c r="E836" s="9">
        <v>78</v>
      </c>
      <c r="F836" s="12">
        <v>0.52461100000000005</v>
      </c>
    </row>
    <row r="837" spans="1:6" x14ac:dyDescent="0.3">
      <c r="A837" s="5" t="s">
        <v>410</v>
      </c>
      <c r="B837" s="5" t="s">
        <v>47</v>
      </c>
      <c r="C837" s="16">
        <v>1</v>
      </c>
      <c r="D837" s="6" t="s">
        <v>42</v>
      </c>
      <c r="E837" s="9">
        <v>78</v>
      </c>
      <c r="F837" s="12">
        <v>-0.16021099999999999</v>
      </c>
    </row>
    <row r="838" spans="1:6" x14ac:dyDescent="0.3">
      <c r="A838" s="5" t="s">
        <v>403</v>
      </c>
      <c r="B838" s="5" t="s">
        <v>41</v>
      </c>
      <c r="C838" s="16">
        <v>1</v>
      </c>
      <c r="D838" s="6" t="s">
        <v>42</v>
      </c>
      <c r="E838" s="9">
        <v>52</v>
      </c>
      <c r="F838" s="12">
        <v>31.751300000000001</v>
      </c>
    </row>
    <row r="839" spans="1:6" x14ac:dyDescent="0.3">
      <c r="A839" s="5" t="s">
        <v>403</v>
      </c>
      <c r="B839" s="5" t="s">
        <v>51</v>
      </c>
      <c r="C839" s="16">
        <v>1</v>
      </c>
      <c r="D839" s="6" t="s">
        <v>42</v>
      </c>
      <c r="E839" s="9">
        <v>52</v>
      </c>
      <c r="F839" s="12">
        <v>0.34974100000000002</v>
      </c>
    </row>
    <row r="840" spans="1:6" x14ac:dyDescent="0.3">
      <c r="A840" s="5" t="s">
        <v>403</v>
      </c>
      <c r="B840" s="5" t="s">
        <v>47</v>
      </c>
      <c r="C840" s="16">
        <v>1</v>
      </c>
      <c r="D840" s="6" t="s">
        <v>42</v>
      </c>
      <c r="E840" s="9">
        <v>52</v>
      </c>
      <c r="F840" s="12">
        <v>-0.106807</v>
      </c>
    </row>
    <row r="841" spans="1:6" x14ac:dyDescent="0.3">
      <c r="A841" s="5" t="s">
        <v>408</v>
      </c>
      <c r="B841" s="5" t="s">
        <v>41</v>
      </c>
      <c r="C841" s="16">
        <v>1</v>
      </c>
      <c r="D841" s="6" t="s">
        <v>42</v>
      </c>
      <c r="E841" s="9">
        <v>208</v>
      </c>
      <c r="F841" s="12">
        <v>5.7354399999999996</v>
      </c>
    </row>
    <row r="842" spans="1:6" x14ac:dyDescent="0.3">
      <c r="A842" s="5" t="s">
        <v>408</v>
      </c>
      <c r="B842" s="5" t="s">
        <v>51</v>
      </c>
      <c r="C842" s="16">
        <v>1</v>
      </c>
      <c r="D842" s="6" t="s">
        <v>42</v>
      </c>
      <c r="E842" s="9">
        <v>208</v>
      </c>
      <c r="F842" s="12">
        <v>1.39896</v>
      </c>
    </row>
    <row r="843" spans="1:6" x14ac:dyDescent="0.3">
      <c r="A843" s="5" t="s">
        <v>408</v>
      </c>
      <c r="B843" s="5" t="s">
        <v>47</v>
      </c>
      <c r="C843" s="16">
        <v>1</v>
      </c>
      <c r="D843" s="6" t="s">
        <v>42</v>
      </c>
      <c r="E843" s="9">
        <v>208</v>
      </c>
      <c r="F843" s="12">
        <v>-0.427228</v>
      </c>
    </row>
    <row r="844" spans="1:6" x14ac:dyDescent="0.3">
      <c r="A844" s="5" t="s">
        <v>411</v>
      </c>
      <c r="B844" s="5" t="s">
        <v>41</v>
      </c>
      <c r="C844" s="16">
        <v>1</v>
      </c>
      <c r="D844" s="6" t="s">
        <v>42</v>
      </c>
      <c r="E844" s="9">
        <v>0.12</v>
      </c>
      <c r="F844" s="12">
        <v>0.742035</v>
      </c>
    </row>
    <row r="845" spans="1:6" x14ac:dyDescent="0.3">
      <c r="A845" s="5" t="s">
        <v>411</v>
      </c>
      <c r="B845" s="5" t="s">
        <v>51</v>
      </c>
      <c r="C845" s="16">
        <v>1</v>
      </c>
      <c r="D845" s="6" t="s">
        <v>42</v>
      </c>
      <c r="E845" s="9">
        <v>0.12</v>
      </c>
      <c r="F845" s="12">
        <v>0.33102599999999999</v>
      </c>
    </row>
    <row r="846" spans="1:6" x14ac:dyDescent="0.3">
      <c r="A846" s="5" t="s">
        <v>411</v>
      </c>
      <c r="B846" s="5" t="s">
        <v>47</v>
      </c>
      <c r="C846" s="16">
        <v>1</v>
      </c>
      <c r="D846" s="6" t="s">
        <v>42</v>
      </c>
      <c r="E846" s="9">
        <v>0.12</v>
      </c>
      <c r="F846" s="12">
        <v>-0.100762</v>
      </c>
    </row>
    <row r="847" spans="1:6" x14ac:dyDescent="0.3">
      <c r="A847" s="5" t="s">
        <v>256</v>
      </c>
      <c r="B847" s="5" t="s">
        <v>41</v>
      </c>
      <c r="C847" s="16">
        <v>1</v>
      </c>
      <c r="D847" s="6" t="s">
        <v>46</v>
      </c>
      <c r="E847" s="9">
        <v>1</v>
      </c>
      <c r="F847" s="12">
        <v>10.661899999999999</v>
      </c>
    </row>
    <row r="848" spans="1:6" x14ac:dyDescent="0.3">
      <c r="A848" s="5" t="s">
        <v>256</v>
      </c>
      <c r="B848" s="5" t="s">
        <v>51</v>
      </c>
      <c r="C848" s="16">
        <v>1</v>
      </c>
      <c r="D848" s="6" t="s">
        <v>46</v>
      </c>
      <c r="E848" s="9">
        <v>1</v>
      </c>
      <c r="F848" s="12">
        <v>2.87643</v>
      </c>
    </row>
    <row r="849" spans="1:6" x14ac:dyDescent="0.3">
      <c r="A849" s="5" t="s">
        <v>256</v>
      </c>
      <c r="B849" s="5" t="s">
        <v>47</v>
      </c>
      <c r="C849" s="16">
        <v>1</v>
      </c>
      <c r="D849" s="6" t="s">
        <v>46</v>
      </c>
      <c r="E849" s="9">
        <v>1</v>
      </c>
      <c r="F849" s="12">
        <v>-1.0871599999999999</v>
      </c>
    </row>
    <row r="850" spans="1:6" x14ac:dyDescent="0.3">
      <c r="A850" s="5" t="s">
        <v>352</v>
      </c>
      <c r="B850" s="5" t="s">
        <v>41</v>
      </c>
      <c r="C850" s="16">
        <v>1</v>
      </c>
      <c r="D850" s="6" t="s">
        <v>75</v>
      </c>
      <c r="E850" s="9">
        <v>221</v>
      </c>
      <c r="F850" s="12">
        <v>803.76499999999999</v>
      </c>
    </row>
    <row r="851" spans="1:6" x14ac:dyDescent="0.3">
      <c r="A851" s="5" t="s">
        <v>352</v>
      </c>
      <c r="B851" s="5" t="s">
        <v>51</v>
      </c>
      <c r="C851" s="16">
        <v>1</v>
      </c>
      <c r="D851" s="6" t="s">
        <v>75</v>
      </c>
      <c r="E851" s="9">
        <v>221</v>
      </c>
      <c r="F851" s="12">
        <v>11.918100000000001</v>
      </c>
    </row>
    <row r="852" spans="1:6" x14ac:dyDescent="0.3">
      <c r="A852" s="5" t="s">
        <v>352</v>
      </c>
      <c r="B852" s="5" t="s">
        <v>47</v>
      </c>
      <c r="C852" s="16">
        <v>1</v>
      </c>
      <c r="D852" s="6" t="s">
        <v>75</v>
      </c>
      <c r="E852" s="9">
        <v>221</v>
      </c>
      <c r="F852" s="12">
        <v>-139.22999999999999</v>
      </c>
    </row>
    <row r="853" spans="1:6" x14ac:dyDescent="0.3">
      <c r="A853" s="5" t="s">
        <v>353</v>
      </c>
      <c r="B853" s="5" t="s">
        <v>44</v>
      </c>
      <c r="C853" s="16">
        <v>1</v>
      </c>
      <c r="D853" s="6" t="s">
        <v>75</v>
      </c>
      <c r="E853" s="9">
        <v>221</v>
      </c>
      <c r="F853" s="12">
        <v>0.94649499999999998</v>
      </c>
    </row>
    <row r="854" spans="1:6" x14ac:dyDescent="0.3">
      <c r="A854" s="5" t="s">
        <v>302</v>
      </c>
      <c r="B854" s="5" t="s">
        <v>41</v>
      </c>
      <c r="C854" s="16">
        <v>1</v>
      </c>
      <c r="D854" s="6" t="s">
        <v>75</v>
      </c>
      <c r="E854" s="9">
        <v>992</v>
      </c>
      <c r="F854" s="12">
        <v>3035.05</v>
      </c>
    </row>
    <row r="855" spans="1:6" x14ac:dyDescent="0.3">
      <c r="A855" s="5" t="s">
        <v>302</v>
      </c>
      <c r="B855" s="5" t="s">
        <v>51</v>
      </c>
      <c r="C855" s="16">
        <v>1</v>
      </c>
      <c r="D855" s="6" t="s">
        <v>75</v>
      </c>
      <c r="E855" s="9">
        <v>992</v>
      </c>
      <c r="F855" s="12">
        <v>53.645099999999999</v>
      </c>
    </row>
    <row r="856" spans="1:6" x14ac:dyDescent="0.3">
      <c r="A856" s="5" t="s">
        <v>302</v>
      </c>
      <c r="B856" s="5" t="s">
        <v>47</v>
      </c>
      <c r="C856" s="16">
        <v>1</v>
      </c>
      <c r="D856" s="6" t="s">
        <v>75</v>
      </c>
      <c r="E856" s="9">
        <v>992</v>
      </c>
      <c r="F856" s="12">
        <v>-626.81700000000001</v>
      </c>
    </row>
    <row r="857" spans="1:6" x14ac:dyDescent="0.3">
      <c r="A857" s="5" t="s">
        <v>303</v>
      </c>
      <c r="B857" s="5" t="s">
        <v>44</v>
      </c>
      <c r="C857" s="16">
        <v>1</v>
      </c>
      <c r="D857" s="6" t="s">
        <v>75</v>
      </c>
      <c r="E857" s="9">
        <v>992</v>
      </c>
      <c r="F857" s="12">
        <v>1.8028500000000001</v>
      </c>
    </row>
    <row r="858" spans="1:6" x14ac:dyDescent="0.3">
      <c r="A858" s="5" t="s">
        <v>98</v>
      </c>
      <c r="B858" s="5" t="s">
        <v>41</v>
      </c>
      <c r="C858" s="16">
        <v>1</v>
      </c>
      <c r="D858" s="6" t="s">
        <v>75</v>
      </c>
      <c r="E858" s="9">
        <v>354</v>
      </c>
      <c r="F858" s="12">
        <v>1287.48</v>
      </c>
    </row>
    <row r="859" spans="1:6" x14ac:dyDescent="0.3">
      <c r="A859" s="5" t="s">
        <v>98</v>
      </c>
      <c r="B859" s="5" t="s">
        <v>51</v>
      </c>
      <c r="C859" s="16">
        <v>1</v>
      </c>
      <c r="D859" s="6" t="s">
        <v>75</v>
      </c>
      <c r="E859" s="9">
        <v>354</v>
      </c>
      <c r="F859" s="12">
        <v>19.082799999999999</v>
      </c>
    </row>
    <row r="860" spans="1:6" x14ac:dyDescent="0.3">
      <c r="A860" s="5" t="s">
        <v>98</v>
      </c>
      <c r="B860" s="5" t="s">
        <v>47</v>
      </c>
      <c r="C860" s="16">
        <v>1</v>
      </c>
      <c r="D860" s="6" t="s">
        <v>75</v>
      </c>
      <c r="E860" s="9">
        <v>354</v>
      </c>
      <c r="F860" s="12">
        <v>-223.01300000000001</v>
      </c>
    </row>
    <row r="861" spans="1:6" x14ac:dyDescent="0.3">
      <c r="A861" s="5" t="s">
        <v>99</v>
      </c>
      <c r="B861" s="5" t="s">
        <v>44</v>
      </c>
      <c r="C861" s="16">
        <v>1</v>
      </c>
      <c r="D861" s="6" t="s">
        <v>75</v>
      </c>
      <c r="E861" s="9">
        <v>354</v>
      </c>
      <c r="F861" s="12">
        <v>1.59552</v>
      </c>
    </row>
    <row r="862" spans="1:6" x14ac:dyDescent="0.3">
      <c r="A862" s="5" t="s">
        <v>25</v>
      </c>
      <c r="B862" s="5" t="s">
        <v>41</v>
      </c>
      <c r="C862" s="16">
        <v>1</v>
      </c>
      <c r="D862" s="6" t="s">
        <v>75</v>
      </c>
      <c r="E862" s="9">
        <v>162</v>
      </c>
      <c r="F862" s="12">
        <v>891.1</v>
      </c>
    </row>
    <row r="863" spans="1:6" x14ac:dyDescent="0.3">
      <c r="A863" s="5" t="s">
        <v>25</v>
      </c>
      <c r="B863" s="5" t="s">
        <v>51</v>
      </c>
      <c r="C863" s="16">
        <v>1</v>
      </c>
      <c r="D863" s="6" t="s">
        <v>75</v>
      </c>
      <c r="E863" s="9">
        <v>162</v>
      </c>
      <c r="F863" s="12">
        <v>26.61</v>
      </c>
    </row>
    <row r="864" spans="1:6" x14ac:dyDescent="0.3">
      <c r="A864" s="5" t="s">
        <v>25</v>
      </c>
      <c r="B864" s="5" t="s">
        <v>44</v>
      </c>
      <c r="C864" s="16">
        <v>1</v>
      </c>
      <c r="D864" s="6" t="s">
        <v>75</v>
      </c>
      <c r="E864" s="9">
        <v>162</v>
      </c>
      <c r="F864" s="12">
        <v>1.8029999999999999</v>
      </c>
    </row>
    <row r="865" spans="1:6" x14ac:dyDescent="0.3">
      <c r="A865" s="5" t="s">
        <v>25</v>
      </c>
      <c r="B865" s="5" t="s">
        <v>47</v>
      </c>
      <c r="C865" s="16">
        <v>1</v>
      </c>
      <c r="D865" s="6" t="s">
        <v>75</v>
      </c>
      <c r="E865" s="9">
        <v>162</v>
      </c>
      <c r="F865" s="12">
        <v>-223.6</v>
      </c>
    </row>
    <row r="866" spans="1:6" x14ac:dyDescent="0.3">
      <c r="A866" s="5" t="s">
        <v>482</v>
      </c>
      <c r="B866" s="5" t="s">
        <v>41</v>
      </c>
      <c r="C866" s="16">
        <v>1</v>
      </c>
      <c r="D866" s="6" t="s">
        <v>75</v>
      </c>
      <c r="E866" s="9">
        <v>1504</v>
      </c>
      <c r="F866" s="12">
        <v>5075</v>
      </c>
    </row>
    <row r="867" spans="1:6" x14ac:dyDescent="0.3">
      <c r="A867" s="5" t="s">
        <v>532</v>
      </c>
      <c r="B867" s="5" t="s">
        <v>51</v>
      </c>
      <c r="C867" s="16">
        <v>1</v>
      </c>
      <c r="D867" s="6" t="s">
        <v>75</v>
      </c>
      <c r="E867" s="9">
        <v>1504</v>
      </c>
      <c r="F867" s="12">
        <v>249.5</v>
      </c>
    </row>
    <row r="868" spans="1:6" x14ac:dyDescent="0.3">
      <c r="A868" s="5" t="s">
        <v>532</v>
      </c>
      <c r="B868" s="5" t="s">
        <v>44</v>
      </c>
      <c r="C868" s="16">
        <v>1</v>
      </c>
      <c r="D868" s="6" t="s">
        <v>75</v>
      </c>
      <c r="E868" s="9">
        <v>1504</v>
      </c>
      <c r="F868" s="12">
        <v>1.8029999999999999</v>
      </c>
    </row>
    <row r="869" spans="1:6" x14ac:dyDescent="0.3">
      <c r="A869" s="5" t="s">
        <v>532</v>
      </c>
      <c r="B869" s="5" t="s">
        <v>47</v>
      </c>
      <c r="C869" s="16">
        <v>1</v>
      </c>
      <c r="D869" s="6" t="s">
        <v>75</v>
      </c>
      <c r="E869" s="9">
        <v>1504</v>
      </c>
      <c r="F869" s="12">
        <v>-2099</v>
      </c>
    </row>
    <row r="870" spans="1:6" x14ac:dyDescent="0.3">
      <c r="A870" s="5" t="s">
        <v>533</v>
      </c>
      <c r="B870" s="5" t="s">
        <v>41</v>
      </c>
      <c r="C870" s="16">
        <v>1</v>
      </c>
      <c r="D870" s="6" t="s">
        <v>75</v>
      </c>
      <c r="E870" s="9">
        <v>439</v>
      </c>
      <c r="F870" s="12">
        <v>1755</v>
      </c>
    </row>
    <row r="871" spans="1:6" x14ac:dyDescent="0.3">
      <c r="A871" s="5" t="s">
        <v>533</v>
      </c>
      <c r="B871" s="5" t="s">
        <v>51</v>
      </c>
      <c r="C871" s="16">
        <v>1</v>
      </c>
      <c r="D871" s="6" t="s">
        <v>75</v>
      </c>
      <c r="E871" s="9">
        <v>439</v>
      </c>
      <c r="F871" s="12">
        <v>72.67</v>
      </c>
    </row>
    <row r="872" spans="1:6" x14ac:dyDescent="0.3">
      <c r="A872" s="5" t="s">
        <v>533</v>
      </c>
      <c r="B872" s="5" t="s">
        <v>44</v>
      </c>
      <c r="C872" s="16">
        <v>1</v>
      </c>
      <c r="D872" s="6" t="s">
        <v>75</v>
      </c>
      <c r="E872" s="9">
        <v>439</v>
      </c>
      <c r="F872" s="12">
        <v>1.8029999999999999</v>
      </c>
    </row>
    <row r="873" spans="1:6" x14ac:dyDescent="0.3">
      <c r="A873" s="5" t="s">
        <v>533</v>
      </c>
      <c r="B873" s="5" t="s">
        <v>47</v>
      </c>
      <c r="C873" s="16">
        <v>1</v>
      </c>
      <c r="D873" s="6" t="s">
        <v>75</v>
      </c>
      <c r="E873" s="9">
        <v>439</v>
      </c>
      <c r="F873" s="12">
        <v>-610.79999999999995</v>
      </c>
    </row>
    <row r="874" spans="1:6" x14ac:dyDescent="0.3">
      <c r="A874" s="5" t="s">
        <v>310</v>
      </c>
      <c r="B874" s="5" t="s">
        <v>51</v>
      </c>
      <c r="C874" s="16">
        <v>1</v>
      </c>
      <c r="D874" s="6" t="s">
        <v>46</v>
      </c>
      <c r="E874" s="9">
        <v>1</v>
      </c>
      <c r="F874" s="12">
        <v>2.663E-3</v>
      </c>
    </row>
    <row r="875" spans="1:6" x14ac:dyDescent="0.3">
      <c r="A875" s="5" t="s">
        <v>471</v>
      </c>
      <c r="B875" s="5" t="s">
        <v>41</v>
      </c>
      <c r="C875" s="16">
        <v>1</v>
      </c>
      <c r="D875" s="6" t="s">
        <v>53</v>
      </c>
      <c r="E875" s="9">
        <v>600</v>
      </c>
      <c r="F875" s="12">
        <v>-572.70600000000002</v>
      </c>
    </row>
    <row r="876" spans="1:6" x14ac:dyDescent="0.3">
      <c r="A876" s="5" t="s">
        <v>436</v>
      </c>
      <c r="B876" s="5" t="s">
        <v>41</v>
      </c>
      <c r="C876" s="16">
        <v>1</v>
      </c>
      <c r="D876" s="6" t="s">
        <v>42</v>
      </c>
      <c r="E876" s="9">
        <v>35.200000000000003</v>
      </c>
      <c r="F876" s="12">
        <v>45.7</v>
      </c>
    </row>
    <row r="877" spans="1:6" x14ac:dyDescent="0.3">
      <c r="A877" s="5" t="s">
        <v>436</v>
      </c>
      <c r="B877" s="5" t="s">
        <v>51</v>
      </c>
      <c r="C877" s="16">
        <v>1</v>
      </c>
      <c r="D877" s="6" t="s">
        <v>42</v>
      </c>
      <c r="E877" s="9">
        <v>35.200000000000003</v>
      </c>
      <c r="F877" s="12">
        <v>42.5</v>
      </c>
    </row>
    <row r="878" spans="1:6" x14ac:dyDescent="0.3">
      <c r="A878" s="5" t="s">
        <v>436</v>
      </c>
      <c r="B878" s="5" t="s">
        <v>44</v>
      </c>
      <c r="C878" s="16">
        <v>1</v>
      </c>
      <c r="D878" s="6" t="s">
        <v>42</v>
      </c>
      <c r="E878" s="9">
        <v>35.200000000000003</v>
      </c>
      <c r="F878" s="12">
        <v>0.18</v>
      </c>
    </row>
    <row r="879" spans="1:6" x14ac:dyDescent="0.3">
      <c r="A879" s="5" t="s">
        <v>436</v>
      </c>
      <c r="B879" s="5" t="s">
        <v>47</v>
      </c>
      <c r="C879" s="16">
        <v>1</v>
      </c>
      <c r="D879" s="6" t="s">
        <v>42</v>
      </c>
      <c r="E879" s="9">
        <v>35.200000000000003</v>
      </c>
      <c r="F879" s="12">
        <v>-37.1</v>
      </c>
    </row>
    <row r="880" spans="1:6" x14ac:dyDescent="0.3">
      <c r="A880" s="5" t="s">
        <v>90</v>
      </c>
      <c r="B880" s="5" t="s">
        <v>41</v>
      </c>
      <c r="C880" s="16">
        <v>1</v>
      </c>
      <c r="D880" s="6" t="s">
        <v>42</v>
      </c>
      <c r="E880" s="9">
        <v>1</v>
      </c>
      <c r="F880" s="12">
        <v>6.1193099999999996</v>
      </c>
    </row>
    <row r="881" spans="1:6" x14ac:dyDescent="0.3">
      <c r="A881" s="5" t="s">
        <v>73</v>
      </c>
      <c r="B881" s="5" t="s">
        <v>41</v>
      </c>
      <c r="C881" s="16">
        <v>1</v>
      </c>
      <c r="D881" s="6" t="s">
        <v>46</v>
      </c>
      <c r="E881" s="9">
        <v>1</v>
      </c>
      <c r="F881" s="12">
        <v>2.1064600000000002</v>
      </c>
    </row>
    <row r="882" spans="1:6" x14ac:dyDescent="0.3">
      <c r="A882" s="5" t="s">
        <v>73</v>
      </c>
      <c r="B882" s="5" t="s">
        <v>44</v>
      </c>
      <c r="C882" s="16">
        <v>1</v>
      </c>
      <c r="D882" s="6" t="s">
        <v>46</v>
      </c>
      <c r="E882" s="9">
        <v>1</v>
      </c>
      <c r="F882" s="12">
        <v>1.50055E-2</v>
      </c>
    </row>
    <row r="883" spans="1:6" x14ac:dyDescent="0.3">
      <c r="A883" s="5" t="s">
        <v>73</v>
      </c>
      <c r="B883" s="5" t="s">
        <v>47</v>
      </c>
      <c r="C883" s="16">
        <v>1</v>
      </c>
      <c r="D883" s="6" t="s">
        <v>46</v>
      </c>
      <c r="E883" s="9">
        <v>1</v>
      </c>
      <c r="F883" s="12">
        <v>-9.4264899999999992E-3</v>
      </c>
    </row>
    <row r="884" spans="1:6" x14ac:dyDescent="0.3">
      <c r="A884" s="5" t="s">
        <v>534</v>
      </c>
      <c r="B884" s="5" t="s">
        <v>41</v>
      </c>
      <c r="C884" s="16">
        <v>1</v>
      </c>
      <c r="D884" s="6" t="s">
        <v>46</v>
      </c>
      <c r="E884" s="9">
        <v>1</v>
      </c>
      <c r="F884" s="12">
        <v>0.90003299999999997</v>
      </c>
    </row>
    <row r="885" spans="1:6" x14ac:dyDescent="0.3">
      <c r="A885" s="5" t="s">
        <v>534</v>
      </c>
      <c r="B885" s="5" t="s">
        <v>44</v>
      </c>
      <c r="C885" s="16">
        <v>1</v>
      </c>
      <c r="D885" s="6" t="s">
        <v>46</v>
      </c>
      <c r="E885" s="9">
        <v>1</v>
      </c>
      <c r="F885" s="12">
        <v>1.50055E-2</v>
      </c>
    </row>
    <row r="886" spans="1:6" x14ac:dyDescent="0.3">
      <c r="A886" s="5" t="s">
        <v>534</v>
      </c>
      <c r="B886" s="5" t="s">
        <v>47</v>
      </c>
      <c r="C886" s="16">
        <v>1</v>
      </c>
      <c r="D886" s="6" t="s">
        <v>46</v>
      </c>
      <c r="E886" s="9">
        <v>1</v>
      </c>
      <c r="F886" s="12">
        <v>-1.0822999999999999E-2</v>
      </c>
    </row>
    <row r="887" spans="1:6" x14ac:dyDescent="0.3">
      <c r="A887" s="5" t="s">
        <v>380</v>
      </c>
      <c r="B887" s="5" t="s">
        <v>41</v>
      </c>
      <c r="C887" s="16">
        <v>1</v>
      </c>
      <c r="D887" s="6" t="s">
        <v>46</v>
      </c>
      <c r="E887" s="9">
        <v>1</v>
      </c>
      <c r="F887" s="12">
        <v>0.86576900000000001</v>
      </c>
    </row>
    <row r="888" spans="1:6" x14ac:dyDescent="0.3">
      <c r="A888" s="5" t="s">
        <v>380</v>
      </c>
      <c r="B888" s="5" t="s">
        <v>44</v>
      </c>
      <c r="C888" s="16">
        <v>1</v>
      </c>
      <c r="D888" s="6" t="s">
        <v>46</v>
      </c>
      <c r="E888" s="9">
        <v>1</v>
      </c>
      <c r="F888" s="12">
        <v>1.50055E-2</v>
      </c>
    </row>
    <row r="889" spans="1:6" x14ac:dyDescent="0.3">
      <c r="A889" s="5" t="s">
        <v>380</v>
      </c>
      <c r="B889" s="5" t="s">
        <v>47</v>
      </c>
      <c r="C889" s="16">
        <v>1</v>
      </c>
      <c r="D889" s="6" t="s">
        <v>46</v>
      </c>
      <c r="E889" s="9">
        <v>1</v>
      </c>
      <c r="F889" s="12">
        <v>-1.0822999999999999E-2</v>
      </c>
    </row>
    <row r="890" spans="1:6" x14ac:dyDescent="0.3">
      <c r="A890" s="5" t="s">
        <v>393</v>
      </c>
      <c r="B890" s="5" t="s">
        <v>41</v>
      </c>
      <c r="C890" s="16">
        <v>1</v>
      </c>
      <c r="D890" s="6" t="s">
        <v>46</v>
      </c>
      <c r="E890" s="9">
        <v>1</v>
      </c>
      <c r="F890" s="12">
        <v>1.48132</v>
      </c>
    </row>
    <row r="891" spans="1:6" x14ac:dyDescent="0.3">
      <c r="A891" s="5" t="s">
        <v>393</v>
      </c>
      <c r="B891" s="5" t="s">
        <v>44</v>
      </c>
      <c r="C891" s="16">
        <v>1</v>
      </c>
      <c r="D891" s="6" t="s">
        <v>46</v>
      </c>
      <c r="E891" s="9">
        <v>1</v>
      </c>
      <c r="F891" s="12">
        <v>1.50055E-2</v>
      </c>
    </row>
    <row r="892" spans="1:6" x14ac:dyDescent="0.3">
      <c r="A892" s="5" t="s">
        <v>393</v>
      </c>
      <c r="B892" s="5" t="s">
        <v>47</v>
      </c>
      <c r="C892" s="16">
        <v>1</v>
      </c>
      <c r="D892" s="6" t="s">
        <v>46</v>
      </c>
      <c r="E892" s="9">
        <v>1</v>
      </c>
      <c r="F892" s="12">
        <v>-1.01248E-2</v>
      </c>
    </row>
    <row r="893" spans="1:6" x14ac:dyDescent="0.3">
      <c r="A893" s="5" t="s">
        <v>240</v>
      </c>
      <c r="B893" s="5" t="s">
        <v>41</v>
      </c>
      <c r="C893" s="16">
        <v>1</v>
      </c>
      <c r="D893" s="6" t="s">
        <v>46</v>
      </c>
      <c r="E893" s="9">
        <v>1</v>
      </c>
      <c r="F893" s="12">
        <v>1.2563299999999999</v>
      </c>
    </row>
    <row r="894" spans="1:6" x14ac:dyDescent="0.3">
      <c r="A894" s="5" t="s">
        <v>240</v>
      </c>
      <c r="B894" s="5" t="s">
        <v>51</v>
      </c>
      <c r="C894" s="16">
        <v>1</v>
      </c>
      <c r="D894" s="6" t="s">
        <v>46</v>
      </c>
      <c r="E894" s="9">
        <v>1</v>
      </c>
      <c r="F894" s="12">
        <v>0</v>
      </c>
    </row>
    <row r="895" spans="1:6" x14ac:dyDescent="0.3">
      <c r="A895" s="5" t="s">
        <v>240</v>
      </c>
      <c r="B895" s="5" t="s">
        <v>44</v>
      </c>
      <c r="C895" s="16">
        <v>1</v>
      </c>
      <c r="D895" s="6" t="s">
        <v>46</v>
      </c>
      <c r="E895" s="9">
        <v>1</v>
      </c>
      <c r="F895" s="12">
        <v>1.50055E-2</v>
      </c>
    </row>
    <row r="896" spans="1:6" x14ac:dyDescent="0.3">
      <c r="A896" s="5" t="s">
        <v>240</v>
      </c>
      <c r="B896" s="5" t="s">
        <v>47</v>
      </c>
      <c r="C896" s="16">
        <v>1</v>
      </c>
      <c r="D896" s="6" t="s">
        <v>46</v>
      </c>
      <c r="E896" s="9">
        <v>1</v>
      </c>
      <c r="F896" s="12">
        <v>-9.6708799999999998E-3</v>
      </c>
    </row>
    <row r="897" spans="1:6" x14ac:dyDescent="0.3">
      <c r="A897" s="7" t="s">
        <v>17</v>
      </c>
      <c r="B897" s="5" t="s">
        <v>44</v>
      </c>
      <c r="C897" s="16">
        <v>1</v>
      </c>
      <c r="D897" s="6" t="s">
        <v>46</v>
      </c>
      <c r="E897" s="9">
        <v>1</v>
      </c>
      <c r="F897" s="12">
        <v>1.50055E-2</v>
      </c>
    </row>
    <row r="898" spans="1:6" x14ac:dyDescent="0.3">
      <c r="A898" s="5" t="s">
        <v>17</v>
      </c>
      <c r="B898" s="5" t="s">
        <v>41</v>
      </c>
      <c r="C898" s="16">
        <v>1</v>
      </c>
      <c r="D898" s="6" t="s">
        <v>46</v>
      </c>
      <c r="E898" s="9">
        <v>1</v>
      </c>
      <c r="F898" s="12">
        <v>2.6212300000000002</v>
      </c>
    </row>
    <row r="899" spans="1:6" x14ac:dyDescent="0.3">
      <c r="A899" s="5" t="s">
        <v>17</v>
      </c>
      <c r="B899" s="5" t="s">
        <v>47</v>
      </c>
      <c r="C899" s="16">
        <v>1</v>
      </c>
      <c r="D899" s="6" t="s">
        <v>46</v>
      </c>
      <c r="E899" s="9">
        <v>1</v>
      </c>
      <c r="F899" s="12">
        <v>-1.0822999999999999E-2</v>
      </c>
    </row>
    <row r="900" spans="1:6" x14ac:dyDescent="0.3">
      <c r="A900" s="5" t="s">
        <v>246</v>
      </c>
      <c r="B900" s="5" t="s">
        <v>41</v>
      </c>
      <c r="C900" s="16">
        <v>1</v>
      </c>
      <c r="D900" s="6" t="s">
        <v>46</v>
      </c>
      <c r="E900" s="9">
        <v>1</v>
      </c>
      <c r="F900" s="12">
        <v>0.92485399999999995</v>
      </c>
    </row>
    <row r="901" spans="1:6" x14ac:dyDescent="0.3">
      <c r="A901" s="5" t="s">
        <v>246</v>
      </c>
      <c r="B901" s="5" t="s">
        <v>44</v>
      </c>
      <c r="C901" s="16">
        <v>1</v>
      </c>
      <c r="D901" s="6" t="s">
        <v>46</v>
      </c>
      <c r="E901" s="9">
        <v>1</v>
      </c>
      <c r="F901" s="12">
        <v>1.6369700000000001E-2</v>
      </c>
    </row>
    <row r="902" spans="1:6" x14ac:dyDescent="0.3">
      <c r="A902" s="5" t="s">
        <v>19</v>
      </c>
      <c r="B902" s="5" t="s">
        <v>41</v>
      </c>
      <c r="C902" s="16">
        <v>1</v>
      </c>
      <c r="D902" s="6" t="s">
        <v>42</v>
      </c>
      <c r="E902" s="9">
        <v>0.21</v>
      </c>
      <c r="F902" s="12">
        <v>2.2862200000000001</v>
      </c>
    </row>
    <row r="903" spans="1:6" x14ac:dyDescent="0.3">
      <c r="A903" s="5" t="s">
        <v>19</v>
      </c>
      <c r="B903" s="5" t="s">
        <v>51</v>
      </c>
      <c r="C903" s="16">
        <v>1</v>
      </c>
      <c r="D903" s="6" t="s">
        <v>42</v>
      </c>
      <c r="E903" s="9">
        <v>0.21</v>
      </c>
      <c r="F903" s="12">
        <v>0.14388600000000001</v>
      </c>
    </row>
    <row r="904" spans="1:6" x14ac:dyDescent="0.3">
      <c r="A904" s="5" t="s">
        <v>19</v>
      </c>
      <c r="B904" s="5" t="s">
        <v>47</v>
      </c>
      <c r="C904" s="16">
        <v>1</v>
      </c>
      <c r="D904" s="6" t="s">
        <v>42</v>
      </c>
      <c r="E904" s="9">
        <v>0.21</v>
      </c>
      <c r="F904" s="12">
        <v>-4.0474499999999997E-2</v>
      </c>
    </row>
    <row r="905" spans="1:6" x14ac:dyDescent="0.3">
      <c r="A905" s="5" t="s">
        <v>213</v>
      </c>
      <c r="B905" s="5" t="s">
        <v>41</v>
      </c>
      <c r="C905" s="16">
        <v>1</v>
      </c>
      <c r="D905" s="6" t="s">
        <v>42</v>
      </c>
      <c r="E905" s="9">
        <v>0.28999999999999998</v>
      </c>
      <c r="F905" s="12">
        <v>2.0955400000000002</v>
      </c>
    </row>
    <row r="906" spans="1:6" x14ac:dyDescent="0.3">
      <c r="A906" s="5" t="s">
        <v>213</v>
      </c>
      <c r="B906" s="5" t="s">
        <v>51</v>
      </c>
      <c r="C906" s="16">
        <v>1</v>
      </c>
      <c r="D906" s="6" t="s">
        <v>42</v>
      </c>
      <c r="E906" s="9">
        <v>0.28999999999999998</v>
      </c>
      <c r="F906" s="12">
        <v>0.24824199999999999</v>
      </c>
    </row>
    <row r="907" spans="1:6" x14ac:dyDescent="0.3">
      <c r="A907" s="5" t="s">
        <v>213</v>
      </c>
      <c r="B907" s="5" t="s">
        <v>47</v>
      </c>
      <c r="C907" s="16">
        <v>1</v>
      </c>
      <c r="D907" s="6" t="s">
        <v>42</v>
      </c>
      <c r="E907" s="9">
        <v>0.28999999999999998</v>
      </c>
      <c r="F907" s="12">
        <v>-6.9866800000000007E-2</v>
      </c>
    </row>
    <row r="908" spans="1:6" x14ac:dyDescent="0.3">
      <c r="A908" s="5" t="s">
        <v>535</v>
      </c>
      <c r="B908" s="5" t="s">
        <v>41</v>
      </c>
      <c r="C908" s="16">
        <v>1</v>
      </c>
      <c r="D908" s="6" t="s">
        <v>46</v>
      </c>
      <c r="E908" s="9">
        <v>1</v>
      </c>
      <c r="F908" s="12">
        <v>2.9501400000000002</v>
      </c>
    </row>
    <row r="909" spans="1:6" x14ac:dyDescent="0.3">
      <c r="A909" s="5" t="s">
        <v>535</v>
      </c>
      <c r="B909" s="5" t="s">
        <v>51</v>
      </c>
      <c r="C909" s="16">
        <v>1</v>
      </c>
      <c r="D909" s="6" t="s">
        <v>46</v>
      </c>
      <c r="E909" s="9">
        <v>1</v>
      </c>
      <c r="F909" s="12">
        <v>0.68516999999999995</v>
      </c>
    </row>
    <row r="910" spans="1:6" x14ac:dyDescent="0.3">
      <c r="A910" s="5" t="s">
        <v>535</v>
      </c>
      <c r="B910" s="5" t="s">
        <v>47</v>
      </c>
      <c r="C910" s="16">
        <v>1</v>
      </c>
      <c r="D910" s="6" t="s">
        <v>46</v>
      </c>
      <c r="E910" s="9">
        <v>1</v>
      </c>
      <c r="F910" s="12">
        <v>-0.19273599999999999</v>
      </c>
    </row>
    <row r="911" spans="1:6" x14ac:dyDescent="0.3">
      <c r="A911" s="5" t="s">
        <v>12</v>
      </c>
      <c r="B911" s="5" t="s">
        <v>41</v>
      </c>
      <c r="C911" s="16">
        <v>1</v>
      </c>
      <c r="D911" s="6" t="s">
        <v>46</v>
      </c>
      <c r="E911" s="9">
        <v>1</v>
      </c>
      <c r="F911" s="12">
        <v>1.8169500000000001</v>
      </c>
    </row>
    <row r="912" spans="1:6" x14ac:dyDescent="0.3">
      <c r="A912" s="5" t="s">
        <v>12</v>
      </c>
      <c r="B912" s="5" t="s">
        <v>51</v>
      </c>
      <c r="C912" s="16">
        <v>1</v>
      </c>
      <c r="D912" s="6" t="s">
        <v>46</v>
      </c>
      <c r="E912" s="9">
        <v>1</v>
      </c>
      <c r="F912" s="12">
        <v>0.91295300000000001</v>
      </c>
    </row>
    <row r="913" spans="1:6" x14ac:dyDescent="0.3">
      <c r="A913" s="5" t="s">
        <v>12</v>
      </c>
      <c r="B913" s="5" t="s">
        <v>47</v>
      </c>
      <c r="C913" s="16">
        <v>1</v>
      </c>
      <c r="D913" s="6" t="s">
        <v>46</v>
      </c>
      <c r="E913" s="9">
        <v>1</v>
      </c>
      <c r="F913" s="12">
        <v>-0.25698100000000001</v>
      </c>
    </row>
    <row r="914" spans="1:6" x14ac:dyDescent="0.3">
      <c r="A914" s="5" t="s">
        <v>152</v>
      </c>
      <c r="B914" s="5" t="s">
        <v>41</v>
      </c>
      <c r="C914" s="16">
        <v>1</v>
      </c>
      <c r="D914" s="6" t="s">
        <v>46</v>
      </c>
      <c r="E914" s="9">
        <v>1</v>
      </c>
      <c r="F914" s="12">
        <v>3.4613999999999998</v>
      </c>
    </row>
    <row r="915" spans="1:6" x14ac:dyDescent="0.3">
      <c r="A915" s="5" t="s">
        <v>152</v>
      </c>
      <c r="B915" s="5" t="s">
        <v>51</v>
      </c>
      <c r="C915" s="16">
        <v>1</v>
      </c>
      <c r="D915" s="6" t="s">
        <v>46</v>
      </c>
      <c r="E915" s="9">
        <v>1</v>
      </c>
      <c r="F915" s="12">
        <v>0.91295300000000001</v>
      </c>
    </row>
    <row r="916" spans="1:6" x14ac:dyDescent="0.3">
      <c r="A916" s="5" t="s">
        <v>152</v>
      </c>
      <c r="B916" s="5" t="s">
        <v>47</v>
      </c>
      <c r="C916" s="16">
        <v>1</v>
      </c>
      <c r="D916" s="6" t="s">
        <v>46</v>
      </c>
      <c r="E916" s="9">
        <v>1</v>
      </c>
      <c r="F916" s="12">
        <v>-0.25698100000000001</v>
      </c>
    </row>
    <row r="917" spans="1:6" x14ac:dyDescent="0.3">
      <c r="A917" s="5" t="s">
        <v>122</v>
      </c>
      <c r="B917" s="5" t="s">
        <v>41</v>
      </c>
      <c r="C917" s="16">
        <v>1</v>
      </c>
      <c r="D917" s="6" t="s">
        <v>42</v>
      </c>
      <c r="E917" s="9">
        <v>0.18</v>
      </c>
      <c r="F917" s="12">
        <v>4.0979599999999996</v>
      </c>
    </row>
    <row r="918" spans="1:6" x14ac:dyDescent="0.3">
      <c r="A918" s="5" t="s">
        <v>122</v>
      </c>
      <c r="B918" s="5" t="s">
        <v>51</v>
      </c>
      <c r="C918" s="16">
        <v>1</v>
      </c>
      <c r="D918" s="6" t="s">
        <v>42</v>
      </c>
      <c r="E918" s="9">
        <v>0.18</v>
      </c>
      <c r="F918" s="12">
        <v>0.20533299999999999</v>
      </c>
    </row>
    <row r="919" spans="1:6" x14ac:dyDescent="0.3">
      <c r="A919" s="5" t="s">
        <v>122</v>
      </c>
      <c r="B919" s="5" t="s">
        <v>47</v>
      </c>
      <c r="C919" s="16">
        <v>1</v>
      </c>
      <c r="D919" s="6" t="s">
        <v>42</v>
      </c>
      <c r="E919" s="9">
        <v>0.18</v>
      </c>
      <c r="F919" s="12">
        <v>-5.7820799999999999E-2</v>
      </c>
    </row>
    <row r="920" spans="1:6" x14ac:dyDescent="0.3">
      <c r="A920" s="5" t="s">
        <v>7</v>
      </c>
      <c r="B920" s="5" t="s">
        <v>41</v>
      </c>
      <c r="C920" s="16">
        <v>1</v>
      </c>
      <c r="D920" s="6" t="s">
        <v>46</v>
      </c>
      <c r="E920" s="9">
        <v>1</v>
      </c>
      <c r="F920" s="12">
        <v>4.7351599999999996</v>
      </c>
    </row>
    <row r="921" spans="1:6" x14ac:dyDescent="0.3">
      <c r="A921" s="5" t="s">
        <v>7</v>
      </c>
      <c r="B921" s="5" t="s">
        <v>51</v>
      </c>
      <c r="C921" s="16">
        <v>1</v>
      </c>
      <c r="D921" s="6" t="s">
        <v>46</v>
      </c>
      <c r="E921" s="9">
        <v>1</v>
      </c>
      <c r="F921" s="12">
        <v>1.0456799999999999</v>
      </c>
    </row>
    <row r="922" spans="1:6" x14ac:dyDescent="0.3">
      <c r="A922" s="5" t="s">
        <v>7</v>
      </c>
      <c r="B922" s="5" t="s">
        <v>47</v>
      </c>
      <c r="C922" s="16">
        <v>1</v>
      </c>
      <c r="D922" s="6" t="s">
        <v>46</v>
      </c>
      <c r="E922" s="9">
        <v>1</v>
      </c>
      <c r="F922" s="12">
        <v>-0.32122600000000001</v>
      </c>
    </row>
    <row r="923" spans="1:6" x14ac:dyDescent="0.3">
      <c r="A923" s="7" t="s">
        <v>536</v>
      </c>
      <c r="B923" s="5" t="s">
        <v>41</v>
      </c>
      <c r="C923" s="16">
        <v>1</v>
      </c>
      <c r="D923" s="6" t="s">
        <v>46</v>
      </c>
      <c r="E923" s="9">
        <v>1</v>
      </c>
      <c r="F923" s="12">
        <v>2.7364999999999999</v>
      </c>
    </row>
    <row r="924" spans="1:6" x14ac:dyDescent="0.3">
      <c r="A924" s="5" t="s">
        <v>536</v>
      </c>
      <c r="B924" s="5" t="s">
        <v>51</v>
      </c>
      <c r="C924" s="16">
        <v>1</v>
      </c>
      <c r="D924" s="6" t="s">
        <v>46</v>
      </c>
      <c r="E924" s="9">
        <v>1</v>
      </c>
      <c r="F924" s="12">
        <v>0.83687400000000001</v>
      </c>
    </row>
    <row r="925" spans="1:6" x14ac:dyDescent="0.3">
      <c r="A925" s="5" t="s">
        <v>536</v>
      </c>
      <c r="B925" s="5" t="s">
        <v>47</v>
      </c>
      <c r="C925" s="16">
        <v>1</v>
      </c>
      <c r="D925" s="6" t="s">
        <v>46</v>
      </c>
      <c r="E925" s="9">
        <v>1</v>
      </c>
      <c r="F925" s="12">
        <v>-0.26117099999999999</v>
      </c>
    </row>
    <row r="926" spans="1:6" x14ac:dyDescent="0.3">
      <c r="A926" s="5" t="s">
        <v>9</v>
      </c>
      <c r="B926" s="5" t="s">
        <v>41</v>
      </c>
      <c r="C926" s="16">
        <v>1</v>
      </c>
      <c r="D926" s="6" t="s">
        <v>46</v>
      </c>
      <c r="E926" s="9">
        <v>1</v>
      </c>
      <c r="F926" s="12">
        <v>2.7409400000000002</v>
      </c>
    </row>
    <row r="927" spans="1:6" x14ac:dyDescent="0.3">
      <c r="A927" s="5" t="s">
        <v>9</v>
      </c>
      <c r="B927" s="5" t="s">
        <v>51</v>
      </c>
      <c r="C927" s="16">
        <v>1</v>
      </c>
      <c r="D927" s="6" t="s">
        <v>46</v>
      </c>
      <c r="E927" s="9">
        <v>1</v>
      </c>
      <c r="F927" s="12">
        <v>0.83687400000000001</v>
      </c>
    </row>
    <row r="928" spans="1:6" x14ac:dyDescent="0.3">
      <c r="A928" s="5" t="s">
        <v>9</v>
      </c>
      <c r="B928" s="5" t="s">
        <v>47</v>
      </c>
      <c r="C928" s="16">
        <v>1</v>
      </c>
      <c r="D928" s="6" t="s">
        <v>46</v>
      </c>
      <c r="E928" s="9">
        <v>1</v>
      </c>
      <c r="F928" s="12">
        <v>-0.26117099999999999</v>
      </c>
    </row>
    <row r="929" spans="1:6" x14ac:dyDescent="0.3">
      <c r="A929" s="5" t="s">
        <v>123</v>
      </c>
      <c r="B929" s="5" t="s">
        <v>41</v>
      </c>
      <c r="C929" s="16">
        <v>1</v>
      </c>
      <c r="D929" s="6" t="s">
        <v>46</v>
      </c>
      <c r="E929" s="9">
        <v>1</v>
      </c>
      <c r="F929" s="12">
        <v>1.82186</v>
      </c>
    </row>
    <row r="930" spans="1:6" x14ac:dyDescent="0.3">
      <c r="A930" s="5" t="s">
        <v>123</v>
      </c>
      <c r="B930" s="5" t="s">
        <v>51</v>
      </c>
      <c r="C930" s="16">
        <v>1</v>
      </c>
      <c r="D930" s="6" t="s">
        <v>46</v>
      </c>
      <c r="E930" s="9">
        <v>1</v>
      </c>
      <c r="F930" s="12">
        <v>0.78467299999999995</v>
      </c>
    </row>
    <row r="931" spans="1:6" x14ac:dyDescent="0.3">
      <c r="A931" s="5" t="s">
        <v>123</v>
      </c>
      <c r="B931" s="5" t="s">
        <v>47</v>
      </c>
      <c r="C931" s="16">
        <v>1</v>
      </c>
      <c r="D931" s="6" t="s">
        <v>46</v>
      </c>
      <c r="E931" s="9">
        <v>1</v>
      </c>
      <c r="F931" s="12">
        <v>-0.24385299999999999</v>
      </c>
    </row>
    <row r="932" spans="1:6" x14ac:dyDescent="0.3">
      <c r="A932" s="5" t="s">
        <v>375</v>
      </c>
      <c r="B932" s="5" t="s">
        <v>41</v>
      </c>
      <c r="C932" s="16">
        <v>1</v>
      </c>
      <c r="D932" s="6" t="s">
        <v>46</v>
      </c>
      <c r="E932" s="9">
        <v>1</v>
      </c>
      <c r="F932" s="12">
        <v>2.0122599999999999</v>
      </c>
    </row>
    <row r="933" spans="1:6" x14ac:dyDescent="0.3">
      <c r="A933" s="5" t="s">
        <v>375</v>
      </c>
      <c r="B933" s="5" t="s">
        <v>51</v>
      </c>
      <c r="C933" s="16">
        <v>1</v>
      </c>
      <c r="D933" s="6" t="s">
        <v>46</v>
      </c>
      <c r="E933" s="9">
        <v>1</v>
      </c>
      <c r="F933" s="12">
        <v>0.85600699999999996</v>
      </c>
    </row>
    <row r="934" spans="1:6" x14ac:dyDescent="0.3">
      <c r="A934" s="5" t="s">
        <v>375</v>
      </c>
      <c r="B934" s="5" t="s">
        <v>47</v>
      </c>
      <c r="C934" s="16">
        <v>1</v>
      </c>
      <c r="D934" s="6" t="s">
        <v>46</v>
      </c>
      <c r="E934" s="9">
        <v>1</v>
      </c>
      <c r="F934" s="12">
        <v>-0.24092</v>
      </c>
    </row>
    <row r="935" spans="1:6" x14ac:dyDescent="0.3">
      <c r="A935" s="5" t="s">
        <v>349</v>
      </c>
      <c r="B935" s="5" t="s">
        <v>41</v>
      </c>
      <c r="C935" s="16">
        <v>1</v>
      </c>
      <c r="D935" s="6" t="s">
        <v>46</v>
      </c>
      <c r="E935" s="9">
        <v>1</v>
      </c>
      <c r="F935" s="12">
        <v>1.82186</v>
      </c>
    </row>
    <row r="936" spans="1:6" x14ac:dyDescent="0.3">
      <c r="A936" s="5" t="s">
        <v>349</v>
      </c>
      <c r="B936" s="5" t="s">
        <v>51</v>
      </c>
      <c r="C936" s="16">
        <v>1</v>
      </c>
      <c r="D936" s="6" t="s">
        <v>46</v>
      </c>
      <c r="E936" s="9">
        <v>1</v>
      </c>
      <c r="F936" s="12">
        <v>0.78467299999999995</v>
      </c>
    </row>
    <row r="937" spans="1:6" x14ac:dyDescent="0.3">
      <c r="A937" s="5" t="s">
        <v>349</v>
      </c>
      <c r="B937" s="5" t="s">
        <v>47</v>
      </c>
      <c r="C937" s="16">
        <v>1</v>
      </c>
      <c r="D937" s="6" t="s">
        <v>46</v>
      </c>
      <c r="E937" s="9">
        <v>1</v>
      </c>
      <c r="F937" s="12">
        <v>-0.24385299999999999</v>
      </c>
    </row>
    <row r="938" spans="1:6" x14ac:dyDescent="0.3">
      <c r="A938" s="5" t="s">
        <v>21</v>
      </c>
      <c r="B938" s="5" t="s">
        <v>41</v>
      </c>
      <c r="C938" s="16">
        <v>1</v>
      </c>
      <c r="D938" s="6" t="s">
        <v>46</v>
      </c>
      <c r="E938" s="9">
        <v>1</v>
      </c>
      <c r="F938" s="12">
        <v>1.7820400000000001</v>
      </c>
    </row>
    <row r="939" spans="1:6" x14ac:dyDescent="0.3">
      <c r="A939" s="5" t="s">
        <v>21</v>
      </c>
      <c r="B939" s="5" t="s">
        <v>51</v>
      </c>
      <c r="C939" s="16">
        <v>1</v>
      </c>
      <c r="D939" s="6" t="s">
        <v>46</v>
      </c>
      <c r="E939" s="9">
        <v>1</v>
      </c>
      <c r="F939" s="12">
        <v>0.78467299999999995</v>
      </c>
    </row>
    <row r="940" spans="1:6" x14ac:dyDescent="0.3">
      <c r="A940" s="5" t="s">
        <v>21</v>
      </c>
      <c r="B940" s="5" t="s">
        <v>47</v>
      </c>
      <c r="C940" s="16">
        <v>1</v>
      </c>
      <c r="D940" s="6" t="s">
        <v>46</v>
      </c>
      <c r="E940" s="9">
        <v>1</v>
      </c>
      <c r="F940" s="12">
        <v>-0.24399199999999999</v>
      </c>
    </row>
    <row r="941" spans="1:6" x14ac:dyDescent="0.3">
      <c r="A941" s="5" t="s">
        <v>148</v>
      </c>
      <c r="B941" s="5" t="s">
        <v>41</v>
      </c>
      <c r="C941" s="16">
        <v>1</v>
      </c>
      <c r="D941" s="6" t="s">
        <v>53</v>
      </c>
      <c r="E941" s="9">
        <v>45</v>
      </c>
      <c r="F941" s="12">
        <v>-73.372500000000002</v>
      </c>
    </row>
    <row r="942" spans="1:6" x14ac:dyDescent="0.3">
      <c r="A942" s="5" t="s">
        <v>148</v>
      </c>
      <c r="B942" s="5" t="s">
        <v>51</v>
      </c>
      <c r="C942" s="16">
        <v>1</v>
      </c>
      <c r="D942" s="6" t="s">
        <v>53</v>
      </c>
      <c r="E942" s="9">
        <v>45</v>
      </c>
      <c r="F942" s="12">
        <v>99.081800000000001</v>
      </c>
    </row>
    <row r="943" spans="1:6" x14ac:dyDescent="0.3">
      <c r="A943" s="5" t="s">
        <v>148</v>
      </c>
      <c r="B943" s="5" t="s">
        <v>47</v>
      </c>
      <c r="C943" s="16">
        <v>1</v>
      </c>
      <c r="D943" s="6" t="s">
        <v>53</v>
      </c>
      <c r="E943" s="9">
        <v>45</v>
      </c>
      <c r="F943" s="12">
        <v>-30.505500000000001</v>
      </c>
    </row>
    <row r="944" spans="1:6" x14ac:dyDescent="0.3">
      <c r="A944" s="5" t="s">
        <v>136</v>
      </c>
      <c r="B944" s="5" t="s">
        <v>41</v>
      </c>
      <c r="C944" s="16">
        <v>1</v>
      </c>
      <c r="D944" s="6" t="s">
        <v>53</v>
      </c>
      <c r="E944" s="9">
        <v>80</v>
      </c>
      <c r="F944" s="12">
        <v>-19.993500000000001</v>
      </c>
    </row>
    <row r="945" spans="1:6" x14ac:dyDescent="0.3">
      <c r="A945" s="5" t="s">
        <v>136</v>
      </c>
      <c r="B945" s="5" t="s">
        <v>51</v>
      </c>
      <c r="C945" s="16">
        <v>1</v>
      </c>
      <c r="D945" s="6" t="s">
        <v>53</v>
      </c>
      <c r="E945" s="9">
        <v>80</v>
      </c>
      <c r="F945" s="12">
        <v>176.14500000000001</v>
      </c>
    </row>
    <row r="946" spans="1:6" x14ac:dyDescent="0.3">
      <c r="A946" s="5" t="s">
        <v>136</v>
      </c>
      <c r="B946" s="5" t="s">
        <v>47</v>
      </c>
      <c r="C946" s="16">
        <v>1</v>
      </c>
      <c r="D946" s="6" t="s">
        <v>53</v>
      </c>
      <c r="E946" s="9">
        <v>80</v>
      </c>
      <c r="F946" s="12">
        <v>-69.637799999999999</v>
      </c>
    </row>
    <row r="947" spans="1:6" x14ac:dyDescent="0.3">
      <c r="A947" s="5" t="s">
        <v>473</v>
      </c>
      <c r="B947" s="5" t="s">
        <v>41</v>
      </c>
      <c r="C947" s="16">
        <v>1</v>
      </c>
      <c r="D947" s="6" t="s">
        <v>42</v>
      </c>
      <c r="E947" s="9">
        <v>11.71</v>
      </c>
      <c r="F947" s="12">
        <v>-12.0662</v>
      </c>
    </row>
    <row r="948" spans="1:6" x14ac:dyDescent="0.3">
      <c r="A948" s="5" t="s">
        <v>429</v>
      </c>
      <c r="B948" s="5" t="s">
        <v>41</v>
      </c>
      <c r="C948" s="16">
        <v>1</v>
      </c>
      <c r="D948" s="6" t="s">
        <v>42</v>
      </c>
      <c r="E948" s="9">
        <v>6.5</v>
      </c>
      <c r="F948" s="12">
        <v>-4.4532600000000002</v>
      </c>
    </row>
    <row r="949" spans="1:6" x14ac:dyDescent="0.3">
      <c r="A949" s="5" t="s">
        <v>429</v>
      </c>
      <c r="B949" s="5" t="s">
        <v>51</v>
      </c>
      <c r="C949" s="16">
        <v>1</v>
      </c>
      <c r="D949" s="6" t="s">
        <v>42</v>
      </c>
      <c r="E949" s="9">
        <v>6.5</v>
      </c>
      <c r="F949" s="12">
        <v>11.803800000000001</v>
      </c>
    </row>
    <row r="950" spans="1:6" x14ac:dyDescent="0.3">
      <c r="A950" s="5" t="s">
        <v>429</v>
      </c>
      <c r="B950" s="5" t="s">
        <v>47</v>
      </c>
      <c r="C950" s="16">
        <v>1</v>
      </c>
      <c r="D950" s="6" t="s">
        <v>42</v>
      </c>
      <c r="E950" s="9">
        <v>6.5</v>
      </c>
      <c r="F950" s="12">
        <v>-2.3163499999999999</v>
      </c>
    </row>
    <row r="951" spans="1:6" x14ac:dyDescent="0.3">
      <c r="A951" s="7" t="s">
        <v>537</v>
      </c>
      <c r="B951" s="5" t="s">
        <v>41</v>
      </c>
      <c r="C951" s="16">
        <v>1</v>
      </c>
      <c r="D951" s="6" t="s">
        <v>75</v>
      </c>
      <c r="E951" s="9">
        <v>335</v>
      </c>
      <c r="F951" s="12">
        <v>1168.47</v>
      </c>
    </row>
    <row r="952" spans="1:6" x14ac:dyDescent="0.3">
      <c r="A952" s="7" t="s">
        <v>537</v>
      </c>
      <c r="B952" s="5" t="s">
        <v>51</v>
      </c>
      <c r="C952" s="16">
        <v>1</v>
      </c>
      <c r="D952" s="6" t="s">
        <v>75</v>
      </c>
      <c r="E952" s="9">
        <v>335</v>
      </c>
      <c r="F952" s="12">
        <v>1.31871</v>
      </c>
    </row>
    <row r="953" spans="1:6" x14ac:dyDescent="0.3">
      <c r="A953" s="7" t="s">
        <v>537</v>
      </c>
      <c r="B953" s="5" t="s">
        <v>44</v>
      </c>
      <c r="C953" s="16">
        <v>1</v>
      </c>
      <c r="D953" s="6" t="s">
        <v>75</v>
      </c>
      <c r="E953" s="9">
        <v>335</v>
      </c>
      <c r="F953" s="12">
        <v>1.8028500000000001</v>
      </c>
    </row>
    <row r="954" spans="1:6" x14ac:dyDescent="0.3">
      <c r="A954" s="7" t="s">
        <v>537</v>
      </c>
      <c r="B954" s="5" t="s">
        <v>47</v>
      </c>
      <c r="C954" s="16">
        <v>1</v>
      </c>
      <c r="D954" s="6" t="s">
        <v>75</v>
      </c>
      <c r="E954" s="9">
        <v>335</v>
      </c>
      <c r="F954" s="12">
        <v>-409.51100000000002</v>
      </c>
    </row>
    <row r="955" spans="1:6" x14ac:dyDescent="0.3">
      <c r="A955" s="5" t="s">
        <v>237</v>
      </c>
      <c r="B955" s="5" t="s">
        <v>41</v>
      </c>
      <c r="C955" s="16">
        <v>1</v>
      </c>
      <c r="D955" s="6" t="s">
        <v>46</v>
      </c>
      <c r="E955" s="9">
        <v>1</v>
      </c>
      <c r="F955" s="12">
        <v>0.52245900000000001</v>
      </c>
    </row>
    <row r="956" spans="1:6" x14ac:dyDescent="0.3">
      <c r="A956" s="5" t="s">
        <v>318</v>
      </c>
      <c r="B956" s="5" t="s">
        <v>41</v>
      </c>
      <c r="C956" s="16">
        <v>1</v>
      </c>
      <c r="D956" s="6" t="s">
        <v>46</v>
      </c>
      <c r="E956" s="9">
        <v>1</v>
      </c>
      <c r="F956" s="12">
        <v>0.55828900000000004</v>
      </c>
    </row>
    <row r="957" spans="1:6" x14ac:dyDescent="0.3">
      <c r="A957" s="5" t="s">
        <v>137</v>
      </c>
      <c r="B957" s="5" t="s">
        <v>41</v>
      </c>
      <c r="C957" s="16">
        <v>1</v>
      </c>
      <c r="D957" s="6" t="s">
        <v>53</v>
      </c>
      <c r="E957" s="9">
        <v>40</v>
      </c>
      <c r="F957" s="12">
        <v>87.320300000000003</v>
      </c>
    </row>
    <row r="958" spans="1:6" x14ac:dyDescent="0.3">
      <c r="A958" s="5" t="s">
        <v>137</v>
      </c>
      <c r="B958" s="5" t="s">
        <v>51</v>
      </c>
      <c r="C958" s="16">
        <v>1</v>
      </c>
      <c r="D958" s="6" t="s">
        <v>53</v>
      </c>
      <c r="E958" s="9">
        <v>40</v>
      </c>
      <c r="F958" s="12">
        <v>90.027900000000002</v>
      </c>
    </row>
    <row r="959" spans="1:6" x14ac:dyDescent="0.3">
      <c r="A959" s="5" t="s">
        <v>137</v>
      </c>
      <c r="B959" s="5" t="s">
        <v>47</v>
      </c>
      <c r="C959" s="16">
        <v>1</v>
      </c>
      <c r="D959" s="6" t="s">
        <v>53</v>
      </c>
      <c r="E959" s="9">
        <v>40</v>
      </c>
      <c r="F959" s="12">
        <v>-31.999199999999998</v>
      </c>
    </row>
    <row r="960" spans="1:6" x14ac:dyDescent="0.3">
      <c r="A960" s="5" t="s">
        <v>313</v>
      </c>
      <c r="B960" s="5" t="s">
        <v>41</v>
      </c>
      <c r="C960" s="16">
        <v>1</v>
      </c>
      <c r="D960" s="6" t="s">
        <v>75</v>
      </c>
      <c r="E960" s="9">
        <v>833</v>
      </c>
      <c r="F960" s="12">
        <v>2329.17</v>
      </c>
    </row>
    <row r="961" spans="1:6" x14ac:dyDescent="0.3">
      <c r="A961" s="5" t="s">
        <v>313</v>
      </c>
      <c r="B961" s="5" t="s">
        <v>51</v>
      </c>
      <c r="C961" s="16">
        <v>1</v>
      </c>
      <c r="D961" s="6" t="s">
        <v>75</v>
      </c>
      <c r="E961" s="9">
        <v>833</v>
      </c>
      <c r="F961" s="12">
        <v>3.2989700000000002</v>
      </c>
    </row>
    <row r="962" spans="1:6" x14ac:dyDescent="0.3">
      <c r="A962" s="5" t="s">
        <v>313</v>
      </c>
      <c r="B962" s="5" t="s">
        <v>44</v>
      </c>
      <c r="C962" s="16">
        <v>1</v>
      </c>
      <c r="D962" s="6" t="s">
        <v>75</v>
      </c>
      <c r="E962" s="9">
        <v>833</v>
      </c>
      <c r="F962" s="12">
        <v>1.8028500000000001</v>
      </c>
    </row>
    <row r="963" spans="1:6" x14ac:dyDescent="0.3">
      <c r="A963" s="5" t="s">
        <v>313</v>
      </c>
      <c r="B963" s="5" t="s">
        <v>47</v>
      </c>
      <c r="C963" s="16">
        <v>1</v>
      </c>
      <c r="D963" s="6" t="s">
        <v>75</v>
      </c>
      <c r="E963" s="9">
        <v>833</v>
      </c>
      <c r="F963" s="12">
        <v>-1021.95</v>
      </c>
    </row>
    <row r="964" spans="1:6" x14ac:dyDescent="0.3">
      <c r="A964" s="5" t="s">
        <v>457</v>
      </c>
      <c r="B964" s="5" t="s">
        <v>41</v>
      </c>
      <c r="C964" s="16">
        <v>1</v>
      </c>
      <c r="D964" s="6" t="s">
        <v>53</v>
      </c>
      <c r="E964" s="9">
        <v>900</v>
      </c>
      <c r="F964" s="12">
        <v>78.044600000000003</v>
      </c>
    </row>
    <row r="965" spans="1:6" x14ac:dyDescent="0.3">
      <c r="A965" s="5" t="s">
        <v>457</v>
      </c>
      <c r="B965" s="5" t="s">
        <v>51</v>
      </c>
      <c r="C965" s="16">
        <v>1</v>
      </c>
      <c r="D965" s="6" t="s">
        <v>53</v>
      </c>
      <c r="E965" s="9">
        <v>900</v>
      </c>
      <c r="F965" s="12">
        <v>6.6035000000000004</v>
      </c>
    </row>
    <row r="966" spans="1:6" x14ac:dyDescent="0.3">
      <c r="A966" s="5" t="s">
        <v>457</v>
      </c>
      <c r="B966" s="5" t="s">
        <v>47</v>
      </c>
      <c r="C966" s="16">
        <v>1</v>
      </c>
      <c r="D966" s="6" t="s">
        <v>53</v>
      </c>
      <c r="E966" s="9">
        <v>900</v>
      </c>
      <c r="F966" s="12">
        <v>-1.8485799999999999</v>
      </c>
    </row>
    <row r="967" spans="1:6" x14ac:dyDescent="0.3">
      <c r="A967" s="5" t="s">
        <v>239</v>
      </c>
      <c r="B967" s="5" t="s">
        <v>41</v>
      </c>
      <c r="C967" s="16">
        <v>1</v>
      </c>
      <c r="D967" s="6" t="s">
        <v>46</v>
      </c>
      <c r="E967" s="9">
        <v>1</v>
      </c>
      <c r="F967" s="12">
        <v>8.6938499999999995E-3</v>
      </c>
    </row>
    <row r="968" spans="1:6" x14ac:dyDescent="0.3">
      <c r="A968" s="5" t="s">
        <v>219</v>
      </c>
      <c r="B968" s="5" t="s">
        <v>41</v>
      </c>
      <c r="C968" s="16">
        <v>1</v>
      </c>
      <c r="D968" s="6" t="s">
        <v>46</v>
      </c>
      <c r="E968" s="9">
        <v>1</v>
      </c>
      <c r="F968" s="12">
        <v>8.7144200000000005E-3</v>
      </c>
    </row>
    <row r="969" spans="1:6" x14ac:dyDescent="0.3">
      <c r="A969" s="5" t="s">
        <v>351</v>
      </c>
      <c r="B969" s="5" t="s">
        <v>41</v>
      </c>
      <c r="C969" s="16">
        <v>1</v>
      </c>
      <c r="D969" s="6" t="s">
        <v>53</v>
      </c>
      <c r="E969" s="9">
        <v>250</v>
      </c>
      <c r="F969" s="12">
        <v>781.38099999999997</v>
      </c>
    </row>
    <row r="970" spans="1:6" x14ac:dyDescent="0.3">
      <c r="A970" s="5" t="s">
        <v>351</v>
      </c>
      <c r="B970" s="5" t="s">
        <v>51</v>
      </c>
      <c r="C970" s="16">
        <v>1</v>
      </c>
      <c r="D970" s="6" t="s">
        <v>53</v>
      </c>
      <c r="E970" s="9">
        <v>250</v>
      </c>
      <c r="F970" s="12">
        <v>644.62699999999995</v>
      </c>
    </row>
    <row r="971" spans="1:6" x14ac:dyDescent="0.3">
      <c r="A971" s="5" t="s">
        <v>351</v>
      </c>
      <c r="B971" s="5" t="s">
        <v>47</v>
      </c>
      <c r="C971" s="16">
        <v>1</v>
      </c>
      <c r="D971" s="6" t="s">
        <v>53</v>
      </c>
      <c r="E971" s="9">
        <v>250</v>
      </c>
      <c r="F971" s="12">
        <v>-249.994</v>
      </c>
    </row>
    <row r="972" spans="1:6" x14ac:dyDescent="0.3">
      <c r="A972" s="5" t="s">
        <v>229</v>
      </c>
      <c r="B972" s="5" t="s">
        <v>41</v>
      </c>
      <c r="C972" s="16">
        <v>1</v>
      </c>
      <c r="D972" s="6" t="s">
        <v>46</v>
      </c>
      <c r="E972" s="9">
        <v>1</v>
      </c>
      <c r="F972" s="12">
        <v>6.3568600000000002</v>
      </c>
    </row>
    <row r="973" spans="1:6" x14ac:dyDescent="0.3">
      <c r="A973" s="5" t="s">
        <v>229</v>
      </c>
      <c r="B973" s="5" t="s">
        <v>51</v>
      </c>
      <c r="C973" s="16">
        <v>1</v>
      </c>
      <c r="D973" s="6" t="s">
        <v>46</v>
      </c>
      <c r="E973" s="9">
        <v>1</v>
      </c>
      <c r="F973" s="12">
        <v>3.5614599999999998</v>
      </c>
    </row>
    <row r="974" spans="1:6" x14ac:dyDescent="0.3">
      <c r="A974" s="5" t="s">
        <v>229</v>
      </c>
      <c r="B974" s="5" t="s">
        <v>47</v>
      </c>
      <c r="C974" s="16">
        <v>1</v>
      </c>
      <c r="D974" s="6" t="s">
        <v>46</v>
      </c>
      <c r="E974" s="9">
        <v>1</v>
      </c>
      <c r="F974" s="12">
        <v>-1.5225500000000001</v>
      </c>
    </row>
    <row r="975" spans="1:6" x14ac:dyDescent="0.3">
      <c r="A975" s="5" t="s">
        <v>368</v>
      </c>
      <c r="B975" s="5" t="s">
        <v>41</v>
      </c>
      <c r="C975" s="16">
        <v>1</v>
      </c>
      <c r="D975" s="6" t="s">
        <v>46</v>
      </c>
      <c r="E975" s="9">
        <v>1</v>
      </c>
      <c r="F975" s="12">
        <v>4.2015099999999999</v>
      </c>
    </row>
    <row r="976" spans="1:6" x14ac:dyDescent="0.3">
      <c r="A976" s="5" t="s">
        <v>368</v>
      </c>
      <c r="B976" s="5" t="s">
        <v>51</v>
      </c>
      <c r="C976" s="16">
        <v>1</v>
      </c>
      <c r="D976" s="6" t="s">
        <v>46</v>
      </c>
      <c r="E976" s="9">
        <v>1</v>
      </c>
      <c r="F976" s="12">
        <v>3.1383000000000001</v>
      </c>
    </row>
    <row r="977" spans="1:6" x14ac:dyDescent="0.3">
      <c r="A977" s="5" t="s">
        <v>368</v>
      </c>
      <c r="B977" s="5" t="s">
        <v>47</v>
      </c>
      <c r="C977" s="16">
        <v>1</v>
      </c>
      <c r="D977" s="6" t="s">
        <v>46</v>
      </c>
      <c r="E977" s="9">
        <v>1</v>
      </c>
      <c r="F977" s="12">
        <v>-1.6957</v>
      </c>
    </row>
    <row r="978" spans="1:6" x14ac:dyDescent="0.3">
      <c r="A978" s="5" t="s">
        <v>360</v>
      </c>
      <c r="B978" s="5" t="s">
        <v>41</v>
      </c>
      <c r="C978" s="16">
        <v>1</v>
      </c>
      <c r="D978" s="6" t="s">
        <v>53</v>
      </c>
      <c r="E978" s="9">
        <v>1200</v>
      </c>
      <c r="F978" s="12">
        <v>6131.21</v>
      </c>
    </row>
    <row r="979" spans="1:6" x14ac:dyDescent="0.3">
      <c r="A979" s="5" t="s">
        <v>360</v>
      </c>
      <c r="B979" s="5" t="s">
        <v>51</v>
      </c>
      <c r="C979" s="16">
        <v>1</v>
      </c>
      <c r="D979" s="6" t="s">
        <v>53</v>
      </c>
      <c r="E979" s="9">
        <v>1200</v>
      </c>
      <c r="F979" s="12">
        <v>3661.42</v>
      </c>
    </row>
    <row r="980" spans="1:6" x14ac:dyDescent="0.3">
      <c r="A980" s="5" t="s">
        <v>360</v>
      </c>
      <c r="B980" s="5" t="s">
        <v>47</v>
      </c>
      <c r="C980" s="16">
        <v>1</v>
      </c>
      <c r="D980" s="6" t="s">
        <v>53</v>
      </c>
      <c r="E980" s="9">
        <v>1200</v>
      </c>
      <c r="F980" s="12">
        <v>-1368.53</v>
      </c>
    </row>
    <row r="981" spans="1:6" x14ac:dyDescent="0.3">
      <c r="A981" s="5" t="s">
        <v>325</v>
      </c>
      <c r="B981" s="5" t="s">
        <v>41</v>
      </c>
      <c r="C981" s="16">
        <v>1</v>
      </c>
      <c r="D981" s="6" t="s">
        <v>53</v>
      </c>
      <c r="E981" s="9">
        <v>1190</v>
      </c>
      <c r="F981" s="12">
        <v>5756.79</v>
      </c>
    </row>
    <row r="982" spans="1:6" x14ac:dyDescent="0.3">
      <c r="A982" s="5" t="s">
        <v>325</v>
      </c>
      <c r="B982" s="5" t="s">
        <v>51</v>
      </c>
      <c r="C982" s="16">
        <v>1</v>
      </c>
      <c r="D982" s="6" t="s">
        <v>53</v>
      </c>
      <c r="E982" s="9">
        <v>1190</v>
      </c>
      <c r="F982" s="12">
        <v>2889.91</v>
      </c>
    </row>
    <row r="983" spans="1:6" x14ac:dyDescent="0.3">
      <c r="A983" s="5" t="s">
        <v>325</v>
      </c>
      <c r="B983" s="5" t="s">
        <v>47</v>
      </c>
      <c r="C983" s="16">
        <v>1</v>
      </c>
      <c r="D983" s="6" t="s">
        <v>53</v>
      </c>
      <c r="E983" s="9">
        <v>1190</v>
      </c>
      <c r="F983" s="12">
        <v>-1139.5999999999999</v>
      </c>
    </row>
    <row r="984" spans="1:6" x14ac:dyDescent="0.3">
      <c r="A984" s="5" t="s">
        <v>249</v>
      </c>
      <c r="B984" s="5" t="s">
        <v>41</v>
      </c>
      <c r="C984" s="16">
        <v>1</v>
      </c>
      <c r="D984" s="6" t="s">
        <v>53</v>
      </c>
      <c r="E984" s="9">
        <v>1190</v>
      </c>
      <c r="F984" s="12">
        <v>6291.42</v>
      </c>
    </row>
    <row r="985" spans="1:6" x14ac:dyDescent="0.3">
      <c r="A985" s="5" t="s">
        <v>249</v>
      </c>
      <c r="B985" s="5" t="s">
        <v>51</v>
      </c>
      <c r="C985" s="16">
        <v>1</v>
      </c>
      <c r="D985" s="6" t="s">
        <v>53</v>
      </c>
      <c r="E985" s="9">
        <v>1190</v>
      </c>
      <c r="F985" s="12">
        <v>2889.91</v>
      </c>
    </row>
    <row r="986" spans="1:6" x14ac:dyDescent="0.3">
      <c r="A986" s="5" t="s">
        <v>249</v>
      </c>
      <c r="B986" s="5" t="s">
        <v>47</v>
      </c>
      <c r="C986" s="16">
        <v>1</v>
      </c>
      <c r="D986" s="6" t="s">
        <v>53</v>
      </c>
      <c r="E986" s="9">
        <v>1190</v>
      </c>
      <c r="F986" s="12">
        <v>-1139.5999999999999</v>
      </c>
    </row>
    <row r="987" spans="1:6" x14ac:dyDescent="0.3">
      <c r="A987" s="5" t="s">
        <v>289</v>
      </c>
      <c r="B987" s="5" t="s">
        <v>41</v>
      </c>
      <c r="C987" s="16">
        <v>1</v>
      </c>
      <c r="D987" s="6" t="s">
        <v>53</v>
      </c>
      <c r="E987" s="9">
        <v>1220</v>
      </c>
      <c r="F987" s="12">
        <v>3996.11</v>
      </c>
    </row>
    <row r="988" spans="1:6" x14ac:dyDescent="0.3">
      <c r="A988" s="5" t="s">
        <v>289</v>
      </c>
      <c r="B988" s="5" t="s">
        <v>51</v>
      </c>
      <c r="C988" s="16">
        <v>1</v>
      </c>
      <c r="D988" s="6" t="s">
        <v>53</v>
      </c>
      <c r="E988" s="9">
        <v>1220</v>
      </c>
      <c r="F988" s="12">
        <v>4010</v>
      </c>
    </row>
    <row r="989" spans="1:6" x14ac:dyDescent="0.3">
      <c r="A989" s="5" t="s">
        <v>289</v>
      </c>
      <c r="B989" s="5" t="s">
        <v>47</v>
      </c>
      <c r="C989" s="16">
        <v>1</v>
      </c>
      <c r="D989" s="6" t="s">
        <v>53</v>
      </c>
      <c r="E989" s="9">
        <v>1220</v>
      </c>
      <c r="F989" s="12">
        <v>-814.07</v>
      </c>
    </row>
    <row r="990" spans="1:6" x14ac:dyDescent="0.3">
      <c r="A990" s="5" t="s">
        <v>254</v>
      </c>
      <c r="B990" s="5" t="s">
        <v>41</v>
      </c>
      <c r="C990" s="16">
        <v>1</v>
      </c>
      <c r="D990" s="6" t="s">
        <v>46</v>
      </c>
      <c r="E990" s="9">
        <v>1</v>
      </c>
      <c r="F990" s="12">
        <v>6.8579499999999998</v>
      </c>
    </row>
    <row r="991" spans="1:6" x14ac:dyDescent="0.3">
      <c r="A991" s="5" t="s">
        <v>254</v>
      </c>
      <c r="B991" s="5" t="s">
        <v>51</v>
      </c>
      <c r="C991" s="16">
        <v>1</v>
      </c>
      <c r="D991" s="6" t="s">
        <v>46</v>
      </c>
      <c r="E991" s="9">
        <v>1</v>
      </c>
      <c r="F991" s="12">
        <v>1.0127999999999999</v>
      </c>
    </row>
    <row r="992" spans="1:6" x14ac:dyDescent="0.3">
      <c r="A992" s="5" t="s">
        <v>254</v>
      </c>
      <c r="B992" s="5" t="s">
        <v>47</v>
      </c>
      <c r="C992" s="16">
        <v>1</v>
      </c>
      <c r="D992" s="6" t="s">
        <v>46</v>
      </c>
      <c r="E992" s="9">
        <v>1</v>
      </c>
      <c r="F992" s="12">
        <v>-0.46847699999999998</v>
      </c>
    </row>
    <row r="993" spans="1:6" x14ac:dyDescent="0.3">
      <c r="A993" s="5" t="s">
        <v>235</v>
      </c>
      <c r="B993" s="5" t="s">
        <v>41</v>
      </c>
      <c r="C993" s="16">
        <v>1</v>
      </c>
      <c r="D993" s="6" t="s">
        <v>46</v>
      </c>
      <c r="E993" s="9">
        <v>1</v>
      </c>
      <c r="F993" s="12">
        <v>4.1024099999999999</v>
      </c>
    </row>
    <row r="994" spans="1:6" x14ac:dyDescent="0.3">
      <c r="A994" s="5" t="s">
        <v>235</v>
      </c>
      <c r="B994" s="5" t="s">
        <v>51</v>
      </c>
      <c r="C994" s="16">
        <v>1</v>
      </c>
      <c r="D994" s="6" t="s">
        <v>46</v>
      </c>
      <c r="E994" s="9">
        <v>1</v>
      </c>
      <c r="F994" s="12">
        <v>3.2233299999999998</v>
      </c>
    </row>
    <row r="995" spans="1:6" x14ac:dyDescent="0.3">
      <c r="A995" s="5" t="s">
        <v>235</v>
      </c>
      <c r="B995" s="5" t="s">
        <v>47</v>
      </c>
      <c r="C995" s="16">
        <v>1</v>
      </c>
      <c r="D995" s="6" t="s">
        <v>46</v>
      </c>
      <c r="E995" s="9">
        <v>1</v>
      </c>
      <c r="F995" s="12">
        <v>-1.4654499999999999</v>
      </c>
    </row>
    <row r="996" spans="1:6" x14ac:dyDescent="0.3">
      <c r="A996" s="5" t="s">
        <v>263</v>
      </c>
      <c r="B996" s="5" t="s">
        <v>41</v>
      </c>
      <c r="C996" s="16">
        <v>1</v>
      </c>
      <c r="D996" s="6" t="s">
        <v>46</v>
      </c>
      <c r="E996" s="9">
        <v>1</v>
      </c>
      <c r="F996" s="12">
        <v>5.9359400000000004</v>
      </c>
    </row>
    <row r="997" spans="1:6" x14ac:dyDescent="0.3">
      <c r="A997" s="5" t="s">
        <v>263</v>
      </c>
      <c r="B997" s="5" t="s">
        <v>51</v>
      </c>
      <c r="C997" s="16">
        <v>1</v>
      </c>
      <c r="D997" s="6" t="s">
        <v>46</v>
      </c>
      <c r="E997" s="9">
        <v>1</v>
      </c>
      <c r="F997" s="12">
        <v>3.32856</v>
      </c>
    </row>
    <row r="998" spans="1:6" x14ac:dyDescent="0.3">
      <c r="A998" s="5" t="s">
        <v>263</v>
      </c>
      <c r="B998" s="5" t="s">
        <v>47</v>
      </c>
      <c r="C998" s="16">
        <v>1</v>
      </c>
      <c r="D998" s="6" t="s">
        <v>46</v>
      </c>
      <c r="E998" s="9">
        <v>1</v>
      </c>
      <c r="F998" s="12">
        <v>-1.1404399999999999</v>
      </c>
    </row>
    <row r="999" spans="1:6" x14ac:dyDescent="0.3">
      <c r="A999" s="5" t="s">
        <v>272</v>
      </c>
      <c r="B999" s="5" t="s">
        <v>41</v>
      </c>
      <c r="C999" s="16">
        <v>1</v>
      </c>
      <c r="D999" s="6" t="s">
        <v>46</v>
      </c>
      <c r="E999" s="9">
        <v>1</v>
      </c>
      <c r="F999" s="12">
        <v>3.05545</v>
      </c>
    </row>
    <row r="1000" spans="1:6" x14ac:dyDescent="0.3">
      <c r="A1000" s="5" t="s">
        <v>272</v>
      </c>
      <c r="B1000" s="5" t="s">
        <v>51</v>
      </c>
      <c r="C1000" s="16">
        <v>1</v>
      </c>
      <c r="D1000" s="6" t="s">
        <v>46</v>
      </c>
      <c r="E1000" s="9">
        <v>1</v>
      </c>
      <c r="F1000" s="12">
        <v>3.98495</v>
      </c>
    </row>
    <row r="1001" spans="1:6" x14ac:dyDescent="0.3">
      <c r="A1001" s="5" t="s">
        <v>272</v>
      </c>
      <c r="B1001" s="5" t="s">
        <v>47</v>
      </c>
      <c r="C1001" s="16">
        <v>1</v>
      </c>
      <c r="D1001" s="6" t="s">
        <v>46</v>
      </c>
      <c r="E1001" s="9">
        <v>1</v>
      </c>
      <c r="F1001" s="12">
        <v>-1.8036099999999999</v>
      </c>
    </row>
    <row r="1002" spans="1:6" x14ac:dyDescent="0.3">
      <c r="A1002" s="5" t="s">
        <v>262</v>
      </c>
      <c r="B1002" s="5" t="s">
        <v>41</v>
      </c>
      <c r="C1002" s="16">
        <v>1</v>
      </c>
      <c r="D1002" s="6" t="s">
        <v>53</v>
      </c>
      <c r="E1002" s="9">
        <v>350</v>
      </c>
      <c r="F1002" s="12">
        <v>160.083</v>
      </c>
    </row>
    <row r="1003" spans="1:6" x14ac:dyDescent="0.3">
      <c r="A1003" s="5" t="s">
        <v>262</v>
      </c>
      <c r="B1003" s="5" t="s">
        <v>51</v>
      </c>
      <c r="C1003" s="16">
        <v>1</v>
      </c>
      <c r="D1003" s="6" t="s">
        <v>53</v>
      </c>
      <c r="E1003" s="9">
        <v>350</v>
      </c>
      <c r="F1003" s="12">
        <v>103.432</v>
      </c>
    </row>
    <row r="1004" spans="1:6" x14ac:dyDescent="0.3">
      <c r="A1004" s="5" t="s">
        <v>262</v>
      </c>
      <c r="B1004" s="5" t="s">
        <v>47</v>
      </c>
      <c r="C1004" s="16">
        <v>1</v>
      </c>
      <c r="D1004" s="6" t="s">
        <v>53</v>
      </c>
      <c r="E1004" s="9">
        <v>350</v>
      </c>
      <c r="F1004" s="12">
        <v>-43.3217</v>
      </c>
    </row>
    <row r="1005" spans="1:6" x14ac:dyDescent="0.3">
      <c r="A1005" s="5" t="s">
        <v>97</v>
      </c>
      <c r="B1005" s="5" t="s">
        <v>41</v>
      </c>
      <c r="C1005" s="16">
        <v>1</v>
      </c>
      <c r="D1005" s="6" t="s">
        <v>53</v>
      </c>
      <c r="E1005" s="9">
        <v>15</v>
      </c>
      <c r="F1005" s="12">
        <v>48.867100000000001</v>
      </c>
    </row>
    <row r="1006" spans="1:6" x14ac:dyDescent="0.3">
      <c r="A1006" s="5" t="s">
        <v>97</v>
      </c>
      <c r="B1006" s="5" t="s">
        <v>51</v>
      </c>
      <c r="C1006" s="16">
        <v>1</v>
      </c>
      <c r="D1006" s="6" t="s">
        <v>53</v>
      </c>
      <c r="E1006" s="9">
        <v>15</v>
      </c>
      <c r="F1006" s="12">
        <v>55.410200000000003</v>
      </c>
    </row>
    <row r="1007" spans="1:6" x14ac:dyDescent="0.3">
      <c r="A1007" s="5" t="s">
        <v>97</v>
      </c>
      <c r="B1007" s="5" t="s">
        <v>47</v>
      </c>
      <c r="C1007" s="16">
        <v>1</v>
      </c>
      <c r="D1007" s="6" t="s">
        <v>53</v>
      </c>
      <c r="E1007" s="9">
        <v>15</v>
      </c>
      <c r="F1007" s="12">
        <v>-23.207999999999998</v>
      </c>
    </row>
    <row r="1008" spans="1:6" x14ac:dyDescent="0.3">
      <c r="A1008" s="5" t="s">
        <v>255</v>
      </c>
      <c r="B1008" s="5" t="s">
        <v>41</v>
      </c>
      <c r="C1008" s="16">
        <v>1</v>
      </c>
      <c r="D1008" s="6" t="s">
        <v>53</v>
      </c>
      <c r="E1008" s="9">
        <v>30</v>
      </c>
      <c r="F1008" s="12">
        <v>200.71799999999999</v>
      </c>
    </row>
    <row r="1009" spans="1:6" x14ac:dyDescent="0.3">
      <c r="A1009" s="5" t="s">
        <v>255</v>
      </c>
      <c r="B1009" s="5" t="s">
        <v>51</v>
      </c>
      <c r="C1009" s="16">
        <v>1</v>
      </c>
      <c r="D1009" s="6" t="s">
        <v>53</v>
      </c>
      <c r="E1009" s="9">
        <v>30</v>
      </c>
      <c r="F1009" s="12">
        <v>2.7312799999999999</v>
      </c>
    </row>
    <row r="1010" spans="1:6" x14ac:dyDescent="0.3">
      <c r="A1010" s="5" t="s">
        <v>255</v>
      </c>
      <c r="B1010" s="5" t="s">
        <v>47</v>
      </c>
      <c r="C1010" s="16">
        <v>1</v>
      </c>
      <c r="D1010" s="6" t="s">
        <v>53</v>
      </c>
      <c r="E1010" s="9">
        <v>30</v>
      </c>
      <c r="F1010" s="12">
        <v>-1.2648900000000001</v>
      </c>
    </row>
    <row r="1011" spans="1:6" x14ac:dyDescent="0.3">
      <c r="A1011" s="5" t="s">
        <v>217</v>
      </c>
      <c r="B1011" s="5" t="s">
        <v>41</v>
      </c>
      <c r="C1011" s="16">
        <v>1</v>
      </c>
      <c r="D1011" s="6" t="s">
        <v>53</v>
      </c>
      <c r="E1011" s="9">
        <v>380</v>
      </c>
      <c r="F1011" s="12">
        <v>182.392</v>
      </c>
    </row>
    <row r="1012" spans="1:6" x14ac:dyDescent="0.3">
      <c r="A1012" s="5" t="s">
        <v>217</v>
      </c>
      <c r="B1012" s="5" t="s">
        <v>51</v>
      </c>
      <c r="C1012" s="16">
        <v>1</v>
      </c>
      <c r="D1012" s="6" t="s">
        <v>53</v>
      </c>
      <c r="E1012" s="9">
        <v>380</v>
      </c>
      <c r="F1012" s="12">
        <v>2.5558000000000001</v>
      </c>
    </row>
    <row r="1013" spans="1:6" x14ac:dyDescent="0.3">
      <c r="A1013" s="5" t="s">
        <v>217</v>
      </c>
      <c r="B1013" s="5" t="s">
        <v>47</v>
      </c>
      <c r="C1013" s="16">
        <v>1</v>
      </c>
      <c r="D1013" s="6" t="s">
        <v>53</v>
      </c>
      <c r="E1013" s="9">
        <v>380</v>
      </c>
      <c r="F1013" s="12">
        <v>-0.78051300000000001</v>
      </c>
    </row>
    <row r="1014" spans="1:6" x14ac:dyDescent="0.3">
      <c r="A1014" s="5" t="s">
        <v>370</v>
      </c>
      <c r="B1014" s="5" t="s">
        <v>41</v>
      </c>
      <c r="C1014" s="16">
        <v>1</v>
      </c>
      <c r="D1014" s="6" t="s">
        <v>53</v>
      </c>
      <c r="E1014" s="9">
        <v>472</v>
      </c>
      <c r="F1014" s="12">
        <v>222.60499999999999</v>
      </c>
    </row>
    <row r="1015" spans="1:6" x14ac:dyDescent="0.3">
      <c r="A1015" s="5" t="s">
        <v>370</v>
      </c>
      <c r="B1015" s="5" t="s">
        <v>51</v>
      </c>
      <c r="C1015" s="16">
        <v>1</v>
      </c>
      <c r="D1015" s="6" t="s">
        <v>53</v>
      </c>
      <c r="E1015" s="9">
        <v>472</v>
      </c>
      <c r="F1015" s="12">
        <v>3.1745700000000001</v>
      </c>
    </row>
    <row r="1016" spans="1:6" x14ac:dyDescent="0.3">
      <c r="A1016" s="5" t="s">
        <v>370</v>
      </c>
      <c r="B1016" s="5" t="s">
        <v>47</v>
      </c>
      <c r="C1016" s="16">
        <v>1</v>
      </c>
      <c r="D1016" s="6" t="s">
        <v>53</v>
      </c>
      <c r="E1016" s="9">
        <v>472</v>
      </c>
      <c r="F1016" s="12">
        <v>-0.96947899999999998</v>
      </c>
    </row>
    <row r="1017" spans="1:6" x14ac:dyDescent="0.3">
      <c r="A1017" s="5" t="s">
        <v>128</v>
      </c>
      <c r="B1017" s="5" t="s">
        <v>41</v>
      </c>
      <c r="C1017" s="16">
        <v>1</v>
      </c>
      <c r="D1017" s="6" t="s">
        <v>53</v>
      </c>
      <c r="E1017" s="9">
        <v>500</v>
      </c>
      <c r="F1017" s="12">
        <v>263.19200000000001</v>
      </c>
    </row>
    <row r="1018" spans="1:6" x14ac:dyDescent="0.3">
      <c r="A1018" s="5" t="s">
        <v>128</v>
      </c>
      <c r="B1018" s="5" t="s">
        <v>51</v>
      </c>
      <c r="C1018" s="16">
        <v>1</v>
      </c>
      <c r="D1018" s="6" t="s">
        <v>53</v>
      </c>
      <c r="E1018" s="9">
        <v>500</v>
      </c>
      <c r="F1018" s="12">
        <v>3.3610099999999998</v>
      </c>
    </row>
    <row r="1019" spans="1:6" x14ac:dyDescent="0.3">
      <c r="A1019" s="5" t="s">
        <v>128</v>
      </c>
      <c r="B1019" s="5" t="s">
        <v>47</v>
      </c>
      <c r="C1019" s="16">
        <v>1</v>
      </c>
      <c r="D1019" s="6" t="s">
        <v>53</v>
      </c>
      <c r="E1019" s="9">
        <v>500</v>
      </c>
      <c r="F1019" s="12">
        <v>-1.0264200000000001</v>
      </c>
    </row>
    <row r="1020" spans="1:6" x14ac:dyDescent="0.3">
      <c r="A1020" s="5" t="s">
        <v>292</v>
      </c>
      <c r="B1020" s="5" t="s">
        <v>41</v>
      </c>
      <c r="C1020" s="16">
        <v>1</v>
      </c>
      <c r="D1020" s="6" t="s">
        <v>53</v>
      </c>
      <c r="E1020" s="9">
        <v>400</v>
      </c>
      <c r="F1020" s="12">
        <v>5.2846799999999998</v>
      </c>
    </row>
    <row r="1021" spans="1:6" x14ac:dyDescent="0.3">
      <c r="A1021" s="5" t="s">
        <v>292</v>
      </c>
      <c r="B1021" s="5" t="s">
        <v>51</v>
      </c>
      <c r="C1021" s="16">
        <v>1</v>
      </c>
      <c r="D1021" s="6" t="s">
        <v>53</v>
      </c>
      <c r="E1021" s="9">
        <v>400</v>
      </c>
      <c r="F1021" s="12">
        <v>2.6903100000000002</v>
      </c>
    </row>
    <row r="1022" spans="1:6" x14ac:dyDescent="0.3">
      <c r="A1022" s="5" t="s">
        <v>292</v>
      </c>
      <c r="B1022" s="5" t="s">
        <v>47</v>
      </c>
      <c r="C1022" s="16">
        <v>1</v>
      </c>
      <c r="D1022" s="6" t="s">
        <v>53</v>
      </c>
      <c r="E1022" s="9">
        <v>400</v>
      </c>
      <c r="F1022" s="12">
        <v>-0.82159199999999999</v>
      </c>
    </row>
    <row r="1023" spans="1:6" x14ac:dyDescent="0.3">
      <c r="A1023" s="5" t="s">
        <v>391</v>
      </c>
      <c r="B1023" s="5" t="s">
        <v>41</v>
      </c>
      <c r="C1023" s="16">
        <v>1</v>
      </c>
      <c r="D1023" s="6" t="s">
        <v>46</v>
      </c>
      <c r="E1023" s="9">
        <v>1</v>
      </c>
      <c r="F1023" s="12">
        <v>0.55687799999999998</v>
      </c>
    </row>
    <row r="1024" spans="1:6" x14ac:dyDescent="0.3">
      <c r="A1024" s="5" t="s">
        <v>4</v>
      </c>
      <c r="B1024" s="5" t="s">
        <v>41</v>
      </c>
      <c r="C1024" s="16">
        <v>1</v>
      </c>
      <c r="D1024" s="6" t="s">
        <v>42</v>
      </c>
      <c r="E1024" s="9">
        <v>3.72</v>
      </c>
      <c r="F1024" s="12">
        <v>12.9</v>
      </c>
    </row>
    <row r="1025" spans="1:6" x14ac:dyDescent="0.3">
      <c r="A1025" s="5" t="s">
        <v>4</v>
      </c>
      <c r="B1025" s="5" t="s">
        <v>51</v>
      </c>
      <c r="C1025" s="16">
        <v>1</v>
      </c>
      <c r="D1025" s="6" t="s">
        <v>42</v>
      </c>
      <c r="E1025" s="9">
        <v>3.72</v>
      </c>
      <c r="F1025" s="12">
        <v>0.106</v>
      </c>
    </row>
    <row r="1026" spans="1:6" x14ac:dyDescent="0.3">
      <c r="A1026" s="5" t="s">
        <v>4</v>
      </c>
      <c r="B1026" s="5" t="s">
        <v>44</v>
      </c>
      <c r="C1026" s="16">
        <v>1</v>
      </c>
      <c r="D1026" s="6" t="s">
        <v>42</v>
      </c>
      <c r="E1026" s="9">
        <v>3.72</v>
      </c>
      <c r="F1026" s="12">
        <v>8.56</v>
      </c>
    </row>
    <row r="1027" spans="1:6" x14ac:dyDescent="0.3">
      <c r="A1027" s="5" t="s">
        <v>4</v>
      </c>
      <c r="B1027" s="5" t="s">
        <v>47</v>
      </c>
      <c r="C1027" s="16">
        <v>1</v>
      </c>
      <c r="D1027" s="6" t="s">
        <v>42</v>
      </c>
      <c r="E1027" s="9">
        <v>3.72</v>
      </c>
      <c r="F1027" s="12">
        <v>-4.9800000000000004</v>
      </c>
    </row>
    <row r="1028" spans="1:6" x14ac:dyDescent="0.3">
      <c r="A1028" s="5" t="s">
        <v>60</v>
      </c>
      <c r="B1028" s="5" t="s">
        <v>41</v>
      </c>
      <c r="C1028" s="16">
        <v>1</v>
      </c>
      <c r="D1028" s="6" t="s">
        <v>42</v>
      </c>
      <c r="E1028" s="9">
        <v>3.96</v>
      </c>
      <c r="F1028" s="12">
        <v>14.8</v>
      </c>
    </row>
    <row r="1029" spans="1:6" x14ac:dyDescent="0.3">
      <c r="A1029" s="5" t="s">
        <v>60</v>
      </c>
      <c r="B1029" s="5" t="s">
        <v>51</v>
      </c>
      <c r="C1029" s="16">
        <v>1</v>
      </c>
      <c r="D1029" s="6" t="s">
        <v>42</v>
      </c>
      <c r="E1029" s="9">
        <v>3.96</v>
      </c>
      <c r="F1029" s="12">
        <v>0.10199999999999999</v>
      </c>
    </row>
    <row r="1030" spans="1:6" x14ac:dyDescent="0.3">
      <c r="A1030" s="5" t="s">
        <v>60</v>
      </c>
      <c r="B1030" s="5" t="s">
        <v>44</v>
      </c>
      <c r="C1030" s="16">
        <v>1</v>
      </c>
      <c r="D1030" s="6" t="s">
        <v>42</v>
      </c>
      <c r="E1030" s="9">
        <v>3.96</v>
      </c>
      <c r="F1030" s="12">
        <v>8.74</v>
      </c>
    </row>
    <row r="1031" spans="1:6" x14ac:dyDescent="0.3">
      <c r="A1031" s="5" t="s">
        <v>60</v>
      </c>
      <c r="B1031" s="5" t="s">
        <v>47</v>
      </c>
      <c r="C1031" s="16">
        <v>1</v>
      </c>
      <c r="D1031" s="6" t="s">
        <v>42</v>
      </c>
      <c r="E1031" s="9">
        <v>3.96</v>
      </c>
      <c r="F1031" s="12">
        <v>-4</v>
      </c>
    </row>
    <row r="1032" spans="1:6" x14ac:dyDescent="0.3">
      <c r="A1032" s="5" t="s">
        <v>381</v>
      </c>
      <c r="B1032" s="5" t="s">
        <v>41</v>
      </c>
      <c r="C1032" s="16">
        <v>1</v>
      </c>
      <c r="D1032" s="6" t="s">
        <v>53</v>
      </c>
      <c r="E1032" s="9">
        <v>900</v>
      </c>
      <c r="F1032" s="12">
        <v>134.173</v>
      </c>
    </row>
    <row r="1033" spans="1:6" x14ac:dyDescent="0.3">
      <c r="A1033" s="5" t="s">
        <v>381</v>
      </c>
      <c r="B1033" s="5" t="s">
        <v>44</v>
      </c>
      <c r="C1033" s="16">
        <v>1</v>
      </c>
      <c r="D1033" s="6" t="s">
        <v>53</v>
      </c>
      <c r="E1033" s="9">
        <v>900</v>
      </c>
      <c r="F1033" s="12">
        <v>13.505000000000001</v>
      </c>
    </row>
    <row r="1034" spans="1:6" x14ac:dyDescent="0.3">
      <c r="A1034" s="5" t="s">
        <v>163</v>
      </c>
      <c r="B1034" s="5" t="s">
        <v>41</v>
      </c>
      <c r="C1034" s="16">
        <v>1</v>
      </c>
      <c r="D1034" s="6" t="s">
        <v>53</v>
      </c>
      <c r="E1034" s="9">
        <v>900</v>
      </c>
      <c r="F1034" s="12">
        <v>119.39700000000001</v>
      </c>
    </row>
    <row r="1035" spans="1:6" x14ac:dyDescent="0.3">
      <c r="A1035" s="5" t="s">
        <v>163</v>
      </c>
      <c r="B1035" s="5" t="s">
        <v>44</v>
      </c>
      <c r="C1035" s="16">
        <v>1</v>
      </c>
      <c r="D1035" s="6" t="s">
        <v>53</v>
      </c>
      <c r="E1035" s="9">
        <v>900</v>
      </c>
      <c r="F1035" s="12">
        <v>13.505000000000001</v>
      </c>
    </row>
    <row r="1036" spans="1:6" x14ac:dyDescent="0.3">
      <c r="A1036" s="5" t="s">
        <v>260</v>
      </c>
      <c r="B1036" s="5" t="s">
        <v>41</v>
      </c>
      <c r="C1036" s="16">
        <v>1</v>
      </c>
      <c r="D1036" s="6" t="s">
        <v>53</v>
      </c>
      <c r="E1036" s="9">
        <v>900</v>
      </c>
      <c r="F1036" s="12">
        <v>198.85</v>
      </c>
    </row>
    <row r="1037" spans="1:6" x14ac:dyDescent="0.3">
      <c r="A1037" s="5" t="s">
        <v>260</v>
      </c>
      <c r="B1037" s="5" t="s">
        <v>44</v>
      </c>
      <c r="C1037" s="16">
        <v>1</v>
      </c>
      <c r="D1037" s="6" t="s">
        <v>53</v>
      </c>
      <c r="E1037" s="9">
        <v>900</v>
      </c>
      <c r="F1037" s="12">
        <v>13.505000000000001</v>
      </c>
    </row>
    <row r="1038" spans="1:6" x14ac:dyDescent="0.3">
      <c r="A1038" s="5" t="s">
        <v>311</v>
      </c>
      <c r="B1038" s="5" t="s">
        <v>41</v>
      </c>
      <c r="C1038" s="16">
        <v>1</v>
      </c>
      <c r="D1038" s="6" t="s">
        <v>53</v>
      </c>
      <c r="E1038" s="9">
        <v>1700</v>
      </c>
      <c r="F1038" s="12">
        <v>1201.6400000000001</v>
      </c>
    </row>
    <row r="1039" spans="1:6" x14ac:dyDescent="0.3">
      <c r="A1039" s="5" t="s">
        <v>311</v>
      </c>
      <c r="B1039" s="5" t="s">
        <v>44</v>
      </c>
      <c r="C1039" s="16">
        <v>1</v>
      </c>
      <c r="D1039" s="6" t="s">
        <v>53</v>
      </c>
      <c r="E1039" s="9">
        <v>1700</v>
      </c>
      <c r="F1039" s="12">
        <v>25.509399999999999</v>
      </c>
    </row>
    <row r="1040" spans="1:6" x14ac:dyDescent="0.3">
      <c r="A1040" s="5" t="s">
        <v>149</v>
      </c>
      <c r="B1040" s="5" t="s">
        <v>41</v>
      </c>
      <c r="C1040" s="16">
        <v>1</v>
      </c>
      <c r="D1040" s="6" t="s">
        <v>46</v>
      </c>
      <c r="E1040" s="9">
        <v>1</v>
      </c>
      <c r="F1040" s="12">
        <v>5.3328600000000002</v>
      </c>
    </row>
    <row r="1041" spans="1:6" x14ac:dyDescent="0.3">
      <c r="A1041" s="5" t="s">
        <v>149</v>
      </c>
      <c r="B1041" s="5" t="s">
        <v>51</v>
      </c>
      <c r="C1041" s="16">
        <v>1</v>
      </c>
      <c r="D1041" s="6" t="s">
        <v>46</v>
      </c>
      <c r="E1041" s="9">
        <v>1</v>
      </c>
      <c r="F1041" s="12">
        <v>2.6567400000000001</v>
      </c>
    </row>
    <row r="1042" spans="1:6" x14ac:dyDescent="0.3">
      <c r="A1042" s="5" t="s">
        <v>149</v>
      </c>
      <c r="B1042" s="5" t="s">
        <v>47</v>
      </c>
      <c r="C1042" s="16">
        <v>1</v>
      </c>
      <c r="D1042" s="6" t="s">
        <v>46</v>
      </c>
      <c r="E1042" s="9">
        <v>1</v>
      </c>
      <c r="F1042" s="12">
        <v>-0.94442199999999998</v>
      </c>
    </row>
    <row r="1043" spans="1:6" x14ac:dyDescent="0.3">
      <c r="A1043" s="5" t="s">
        <v>414</v>
      </c>
      <c r="B1043" s="5" t="s">
        <v>41</v>
      </c>
      <c r="C1043" s="16">
        <v>1</v>
      </c>
      <c r="D1043" s="6" t="s">
        <v>42</v>
      </c>
      <c r="E1043" s="9">
        <v>0.2</v>
      </c>
      <c r="F1043" s="12">
        <v>1.0663100000000001</v>
      </c>
    </row>
    <row r="1044" spans="1:6" x14ac:dyDescent="0.3">
      <c r="A1044" s="5" t="s">
        <v>414</v>
      </c>
      <c r="B1044" s="5" t="s">
        <v>51</v>
      </c>
      <c r="C1044" s="16">
        <v>1</v>
      </c>
      <c r="D1044" s="6" t="s">
        <v>42</v>
      </c>
      <c r="E1044" s="9">
        <v>0.2</v>
      </c>
      <c r="F1044" s="12">
        <v>0.54176000000000002</v>
      </c>
    </row>
    <row r="1045" spans="1:6" x14ac:dyDescent="0.3">
      <c r="A1045" s="5" t="s">
        <v>414</v>
      </c>
      <c r="B1045" s="5" t="s">
        <v>47</v>
      </c>
      <c r="C1045" s="16">
        <v>1</v>
      </c>
      <c r="D1045" s="6" t="s">
        <v>42</v>
      </c>
      <c r="E1045" s="9">
        <v>0.2</v>
      </c>
      <c r="F1045" s="12">
        <v>-0.19258800000000001</v>
      </c>
    </row>
    <row r="1046" spans="1:6" x14ac:dyDescent="0.3">
      <c r="A1046" s="5" t="s">
        <v>333</v>
      </c>
      <c r="B1046" s="5" t="s">
        <v>41</v>
      </c>
      <c r="C1046" s="16">
        <v>1</v>
      </c>
      <c r="D1046" s="6" t="s">
        <v>42</v>
      </c>
      <c r="E1046" s="9">
        <v>3.3</v>
      </c>
      <c r="F1046" s="12">
        <v>8.1910000000000007</v>
      </c>
    </row>
    <row r="1047" spans="1:6" x14ac:dyDescent="0.3">
      <c r="A1047" s="5" t="s">
        <v>333</v>
      </c>
      <c r="B1047" s="5" t="s">
        <v>51</v>
      </c>
      <c r="C1047" s="16">
        <v>1</v>
      </c>
      <c r="D1047" s="6" t="s">
        <v>42</v>
      </c>
      <c r="E1047" s="9">
        <v>3.3</v>
      </c>
      <c r="F1047" s="12">
        <v>10.8467</v>
      </c>
    </row>
    <row r="1048" spans="1:6" x14ac:dyDescent="0.3">
      <c r="A1048" s="5" t="s">
        <v>333</v>
      </c>
      <c r="B1048" s="5" t="s">
        <v>47</v>
      </c>
      <c r="C1048" s="16">
        <v>1</v>
      </c>
      <c r="D1048" s="6" t="s">
        <v>42</v>
      </c>
      <c r="E1048" s="9">
        <v>3.3</v>
      </c>
      <c r="F1048" s="12">
        <v>-2.2019899999999999</v>
      </c>
    </row>
    <row r="1049" spans="1:6" x14ac:dyDescent="0.3">
      <c r="A1049" s="5" t="s">
        <v>377</v>
      </c>
      <c r="B1049" s="5" t="s">
        <v>41</v>
      </c>
      <c r="C1049" s="16">
        <v>1</v>
      </c>
      <c r="D1049" s="6" t="s">
        <v>46</v>
      </c>
      <c r="E1049" s="9">
        <v>1</v>
      </c>
      <c r="F1049" s="12">
        <v>2.43275</v>
      </c>
    </row>
    <row r="1050" spans="1:6" x14ac:dyDescent="0.3">
      <c r="A1050" s="5" t="s">
        <v>377</v>
      </c>
      <c r="B1050" s="5" t="s">
        <v>51</v>
      </c>
      <c r="C1050" s="16">
        <v>1</v>
      </c>
      <c r="D1050" s="6" t="s">
        <v>46</v>
      </c>
      <c r="E1050" s="9">
        <v>1</v>
      </c>
      <c r="F1050" s="12">
        <v>2.7393700000000001</v>
      </c>
    </row>
    <row r="1051" spans="1:6" x14ac:dyDescent="0.3">
      <c r="A1051" s="5" t="s">
        <v>377</v>
      </c>
      <c r="B1051" s="5" t="s">
        <v>47</v>
      </c>
      <c r="C1051" s="16">
        <v>1</v>
      </c>
      <c r="D1051" s="6" t="s">
        <v>46</v>
      </c>
      <c r="E1051" s="9">
        <v>1</v>
      </c>
      <c r="F1051" s="12">
        <v>-0.55605800000000005</v>
      </c>
    </row>
    <row r="1052" spans="1:6" x14ac:dyDescent="0.3">
      <c r="A1052" s="5" t="s">
        <v>145</v>
      </c>
      <c r="B1052" s="5" t="s">
        <v>41</v>
      </c>
      <c r="C1052" s="16">
        <v>1</v>
      </c>
      <c r="D1052" s="6" t="s">
        <v>46</v>
      </c>
      <c r="E1052" s="9">
        <v>1</v>
      </c>
      <c r="F1052" s="12">
        <v>4.4480199999999996</v>
      </c>
    </row>
    <row r="1053" spans="1:6" x14ac:dyDescent="0.3">
      <c r="A1053" s="5" t="s">
        <v>145</v>
      </c>
      <c r="B1053" s="5" t="s">
        <v>51</v>
      </c>
      <c r="C1053" s="16">
        <v>1</v>
      </c>
      <c r="D1053" s="6" t="s">
        <v>46</v>
      </c>
      <c r="E1053" s="9">
        <v>1</v>
      </c>
      <c r="F1053" s="12">
        <v>8.1848399999999997E-4</v>
      </c>
    </row>
    <row r="1054" spans="1:6" x14ac:dyDescent="0.3">
      <c r="A1054" s="5" t="s">
        <v>145</v>
      </c>
      <c r="B1054" s="5" t="s">
        <v>47</v>
      </c>
      <c r="C1054" s="16">
        <v>1</v>
      </c>
      <c r="D1054" s="6" t="s">
        <v>46</v>
      </c>
      <c r="E1054" s="9">
        <v>1</v>
      </c>
      <c r="F1054" s="12">
        <v>-1.5592299999999999</v>
      </c>
    </row>
    <row r="1055" spans="1:6" x14ac:dyDescent="0.3">
      <c r="A1055" s="5" t="s">
        <v>273</v>
      </c>
      <c r="B1055" s="5" t="s">
        <v>41</v>
      </c>
      <c r="C1055" s="16">
        <v>1</v>
      </c>
      <c r="D1055" s="6" t="s">
        <v>46</v>
      </c>
      <c r="E1055" s="9">
        <v>1</v>
      </c>
      <c r="F1055" s="12">
        <v>0.72288300000000005</v>
      </c>
    </row>
    <row r="1056" spans="1:6" x14ac:dyDescent="0.3">
      <c r="A1056" s="7" t="s">
        <v>568</v>
      </c>
      <c r="B1056" s="5" t="s">
        <v>41</v>
      </c>
      <c r="C1056" s="16">
        <v>1</v>
      </c>
      <c r="D1056" s="6" t="s">
        <v>42</v>
      </c>
      <c r="E1056" s="9">
        <v>6.24</v>
      </c>
      <c r="F1056" s="12">
        <v>23.4651</v>
      </c>
    </row>
    <row r="1057" spans="1:6" x14ac:dyDescent="0.3">
      <c r="A1057" s="7" t="s">
        <v>568</v>
      </c>
      <c r="B1057" s="5" t="s">
        <v>51</v>
      </c>
      <c r="C1057" s="16">
        <v>1</v>
      </c>
      <c r="D1057" s="6" t="s">
        <v>42</v>
      </c>
      <c r="E1057" s="9">
        <v>6.24</v>
      </c>
      <c r="F1057" s="12">
        <v>12.0519</v>
      </c>
    </row>
    <row r="1058" spans="1:6" x14ac:dyDescent="0.3">
      <c r="A1058" s="7" t="s">
        <v>568</v>
      </c>
      <c r="B1058" s="5" t="s">
        <v>47</v>
      </c>
      <c r="C1058" s="16">
        <v>1</v>
      </c>
      <c r="D1058" s="6" t="s">
        <v>42</v>
      </c>
      <c r="E1058" s="9">
        <v>6.24</v>
      </c>
      <c r="F1058" s="12">
        <v>-10.0487</v>
      </c>
    </row>
    <row r="1059" spans="1:6" x14ac:dyDescent="0.3">
      <c r="A1059" s="5" t="s">
        <v>314</v>
      </c>
      <c r="B1059" s="5" t="s">
        <v>41</v>
      </c>
      <c r="C1059" s="16">
        <v>1</v>
      </c>
      <c r="D1059" s="6" t="s">
        <v>75</v>
      </c>
      <c r="E1059" s="9">
        <v>4076</v>
      </c>
      <c r="F1059" s="12">
        <v>12715.1</v>
      </c>
    </row>
    <row r="1060" spans="1:6" x14ac:dyDescent="0.3">
      <c r="A1060" s="5" t="s">
        <v>314</v>
      </c>
      <c r="B1060" s="5" t="s">
        <v>51</v>
      </c>
      <c r="C1060" s="16">
        <v>1</v>
      </c>
      <c r="D1060" s="6" t="s">
        <v>75</v>
      </c>
      <c r="E1060" s="9">
        <v>4076</v>
      </c>
      <c r="F1060" s="12">
        <v>105.496</v>
      </c>
    </row>
    <row r="1061" spans="1:6" x14ac:dyDescent="0.3">
      <c r="A1061" s="5" t="s">
        <v>314</v>
      </c>
      <c r="B1061" s="5" t="s">
        <v>44</v>
      </c>
      <c r="C1061" s="16">
        <v>1</v>
      </c>
      <c r="D1061" s="6" t="s">
        <v>75</v>
      </c>
      <c r="E1061" s="9">
        <v>4076</v>
      </c>
      <c r="F1061" s="12">
        <v>4.8827100000000003</v>
      </c>
    </row>
    <row r="1062" spans="1:6" x14ac:dyDescent="0.3">
      <c r="A1062" s="5" t="s">
        <v>314</v>
      </c>
      <c r="B1062" s="5" t="s">
        <v>47</v>
      </c>
      <c r="C1062" s="16">
        <v>1</v>
      </c>
      <c r="D1062" s="6" t="s">
        <v>75</v>
      </c>
      <c r="E1062" s="9">
        <v>4076</v>
      </c>
      <c r="F1062" s="12">
        <v>-5674.33</v>
      </c>
    </row>
    <row r="1063" spans="1:6" x14ac:dyDescent="0.3">
      <c r="A1063" s="5" t="s">
        <v>538</v>
      </c>
      <c r="B1063" s="5" t="s">
        <v>41</v>
      </c>
      <c r="C1063" s="16">
        <v>1</v>
      </c>
      <c r="D1063" s="6" t="s">
        <v>75</v>
      </c>
      <c r="E1063" s="9">
        <v>800</v>
      </c>
      <c r="F1063" s="12">
        <v>2467.1</v>
      </c>
    </row>
    <row r="1064" spans="1:6" x14ac:dyDescent="0.3">
      <c r="A1064" s="5" t="s">
        <v>538</v>
      </c>
      <c r="B1064" s="5" t="s">
        <v>51</v>
      </c>
      <c r="C1064" s="16">
        <v>1</v>
      </c>
      <c r="D1064" s="6" t="s">
        <v>75</v>
      </c>
      <c r="E1064" s="9">
        <v>800</v>
      </c>
      <c r="F1064" s="12">
        <v>27.278700000000001</v>
      </c>
    </row>
    <row r="1065" spans="1:6" x14ac:dyDescent="0.3">
      <c r="A1065" s="5" t="s">
        <v>538</v>
      </c>
      <c r="B1065" s="5" t="s">
        <v>47</v>
      </c>
      <c r="C1065" s="16">
        <v>1</v>
      </c>
      <c r="D1065" s="6" t="s">
        <v>75</v>
      </c>
      <c r="E1065" s="9">
        <v>800</v>
      </c>
      <c r="F1065" s="12">
        <v>-1251.3699999999999</v>
      </c>
    </row>
    <row r="1066" spans="1:6" x14ac:dyDescent="0.3">
      <c r="A1066" s="5" t="s">
        <v>297</v>
      </c>
      <c r="B1066" s="5" t="s">
        <v>44</v>
      </c>
      <c r="C1066" s="16">
        <v>1</v>
      </c>
      <c r="D1066" s="6" t="s">
        <v>46</v>
      </c>
      <c r="E1066" s="9">
        <v>1</v>
      </c>
      <c r="F1066" s="12">
        <v>6.8207000000000001E-4</v>
      </c>
    </row>
    <row r="1067" spans="1:6" x14ac:dyDescent="0.3">
      <c r="A1067" s="5" t="s">
        <v>297</v>
      </c>
      <c r="B1067" s="5" t="s">
        <v>47</v>
      </c>
      <c r="C1067" s="16">
        <v>1</v>
      </c>
      <c r="D1067" s="6" t="s">
        <v>46</v>
      </c>
      <c r="E1067" s="9">
        <v>1</v>
      </c>
      <c r="F1067" s="12">
        <v>-2.66377</v>
      </c>
    </row>
    <row r="1068" spans="1:6" x14ac:dyDescent="0.3">
      <c r="A1068" s="5" t="s">
        <v>437</v>
      </c>
      <c r="B1068" s="5" t="s">
        <v>41</v>
      </c>
      <c r="C1068" s="16">
        <v>1</v>
      </c>
      <c r="D1068" s="6" t="s">
        <v>42</v>
      </c>
      <c r="E1068" s="9">
        <v>18.8</v>
      </c>
      <c r="F1068" s="12">
        <v>84.7</v>
      </c>
    </row>
    <row r="1069" spans="1:6" x14ac:dyDescent="0.3">
      <c r="A1069" s="5" t="s">
        <v>437</v>
      </c>
      <c r="B1069" s="5" t="s">
        <v>51</v>
      </c>
      <c r="C1069" s="16">
        <v>1</v>
      </c>
      <c r="D1069" s="6" t="s">
        <v>42</v>
      </c>
      <c r="E1069" s="9">
        <v>18.8</v>
      </c>
      <c r="F1069" s="12">
        <v>10.6</v>
      </c>
    </row>
    <row r="1070" spans="1:6" x14ac:dyDescent="0.3">
      <c r="A1070" s="5" t="s">
        <v>437</v>
      </c>
      <c r="B1070" s="5" t="s">
        <v>44</v>
      </c>
      <c r="C1070" s="16">
        <v>1</v>
      </c>
      <c r="D1070" s="6" t="s">
        <v>42</v>
      </c>
      <c r="E1070" s="9">
        <v>18.8</v>
      </c>
      <c r="F1070" s="12">
        <v>4.9500000000000002E-2</v>
      </c>
    </row>
    <row r="1071" spans="1:6" x14ac:dyDescent="0.3">
      <c r="A1071" s="5" t="s">
        <v>437</v>
      </c>
      <c r="B1071" s="5" t="s">
        <v>47</v>
      </c>
      <c r="C1071" s="16">
        <v>1</v>
      </c>
      <c r="D1071" s="6" t="s">
        <v>42</v>
      </c>
      <c r="E1071" s="9">
        <v>18.8</v>
      </c>
      <c r="F1071" s="12">
        <v>-68.599999999999994</v>
      </c>
    </row>
    <row r="1072" spans="1:6" x14ac:dyDescent="0.3">
      <c r="A1072" s="5" t="s">
        <v>378</v>
      </c>
      <c r="B1072" s="5" t="s">
        <v>41</v>
      </c>
      <c r="C1072" s="16">
        <v>1</v>
      </c>
      <c r="D1072" s="6" t="s">
        <v>46</v>
      </c>
      <c r="E1072" s="9">
        <v>1</v>
      </c>
      <c r="F1072" s="12">
        <v>1.77322</v>
      </c>
    </row>
    <row r="1073" spans="1:6" x14ac:dyDescent="0.3">
      <c r="A1073" s="5" t="s">
        <v>539</v>
      </c>
      <c r="B1073" s="5" t="s">
        <v>41</v>
      </c>
      <c r="C1073" s="16">
        <v>1</v>
      </c>
      <c r="D1073" s="6" t="s">
        <v>75</v>
      </c>
      <c r="E1073" s="9">
        <v>141</v>
      </c>
      <c r="F1073" s="12">
        <v>363.11500000000001</v>
      </c>
    </row>
    <row r="1074" spans="1:6" x14ac:dyDescent="0.3">
      <c r="A1074" s="5" t="s">
        <v>539</v>
      </c>
      <c r="B1074" s="5" t="s">
        <v>51</v>
      </c>
      <c r="C1074" s="16">
        <v>1</v>
      </c>
      <c r="D1074" s="6" t="s">
        <v>75</v>
      </c>
      <c r="E1074" s="9">
        <v>141</v>
      </c>
      <c r="F1074" s="12">
        <v>0</v>
      </c>
    </row>
    <row r="1075" spans="1:6" x14ac:dyDescent="0.3">
      <c r="A1075" s="5" t="s">
        <v>540</v>
      </c>
      <c r="B1075" s="5" t="s">
        <v>41</v>
      </c>
      <c r="C1075" s="16">
        <v>1</v>
      </c>
      <c r="D1075" s="6" t="s">
        <v>75</v>
      </c>
      <c r="E1075" s="9">
        <v>282</v>
      </c>
      <c r="F1075" s="12">
        <v>726.23</v>
      </c>
    </row>
    <row r="1076" spans="1:6" x14ac:dyDescent="0.3">
      <c r="A1076" s="5" t="s">
        <v>540</v>
      </c>
      <c r="B1076" s="5" t="s">
        <v>51</v>
      </c>
      <c r="C1076" s="16">
        <v>1</v>
      </c>
      <c r="D1076" s="6" t="s">
        <v>75</v>
      </c>
      <c r="E1076" s="9">
        <v>282</v>
      </c>
      <c r="F1076" s="12">
        <v>0</v>
      </c>
    </row>
    <row r="1077" spans="1:6" x14ac:dyDescent="0.3">
      <c r="A1077" s="5" t="s">
        <v>541</v>
      </c>
      <c r="B1077" s="5" t="s">
        <v>41</v>
      </c>
      <c r="C1077" s="16">
        <v>1</v>
      </c>
      <c r="D1077" s="6" t="s">
        <v>75</v>
      </c>
      <c r="E1077" s="9">
        <v>987</v>
      </c>
      <c r="F1077" s="12">
        <v>2541.8000000000002</v>
      </c>
    </row>
    <row r="1078" spans="1:6" x14ac:dyDescent="0.3">
      <c r="A1078" s="5" t="s">
        <v>541</v>
      </c>
      <c r="B1078" s="5" t="s">
        <v>51</v>
      </c>
      <c r="C1078" s="16">
        <v>1</v>
      </c>
      <c r="D1078" s="6" t="s">
        <v>75</v>
      </c>
      <c r="E1078" s="9">
        <v>987</v>
      </c>
      <c r="F1078" s="12">
        <v>0</v>
      </c>
    </row>
    <row r="1079" spans="1:6" x14ac:dyDescent="0.3">
      <c r="A1079" s="5" t="s">
        <v>121</v>
      </c>
      <c r="B1079" s="5" t="s">
        <v>51</v>
      </c>
      <c r="C1079" s="16">
        <v>1</v>
      </c>
      <c r="D1079" s="6" t="s">
        <v>75</v>
      </c>
      <c r="E1079" s="9">
        <v>1843.4</v>
      </c>
      <c r="F1079" s="12">
        <v>0</v>
      </c>
    </row>
    <row r="1080" spans="1:6" x14ac:dyDescent="0.3">
      <c r="A1080" s="5" t="s">
        <v>542</v>
      </c>
      <c r="B1080" s="5" t="s">
        <v>41</v>
      </c>
      <c r="C1080" s="16">
        <v>1</v>
      </c>
      <c r="D1080" s="6" t="s">
        <v>75</v>
      </c>
      <c r="E1080" s="9">
        <v>188.8</v>
      </c>
      <c r="F1080" s="12">
        <v>614.30200000000002</v>
      </c>
    </row>
    <row r="1081" spans="1:6" x14ac:dyDescent="0.3">
      <c r="A1081" s="5" t="s">
        <v>542</v>
      </c>
      <c r="B1081" s="5" t="s">
        <v>51</v>
      </c>
      <c r="C1081" s="16">
        <v>1</v>
      </c>
      <c r="D1081" s="6" t="s">
        <v>75</v>
      </c>
      <c r="E1081" s="9">
        <v>188.8</v>
      </c>
      <c r="F1081" s="12">
        <v>0</v>
      </c>
    </row>
    <row r="1082" spans="1:6" x14ac:dyDescent="0.3">
      <c r="A1082" s="5" t="s">
        <v>542</v>
      </c>
      <c r="B1082" s="5" t="s">
        <v>41</v>
      </c>
      <c r="C1082" s="16">
        <v>1</v>
      </c>
      <c r="D1082" s="6" t="s">
        <v>75</v>
      </c>
      <c r="E1082" s="9">
        <v>1843.4</v>
      </c>
      <c r="F1082" s="12">
        <v>6027.13</v>
      </c>
    </row>
    <row r="1083" spans="1:6" x14ac:dyDescent="0.3">
      <c r="A1083" s="5" t="s">
        <v>543</v>
      </c>
      <c r="B1083" s="5" t="s">
        <v>41</v>
      </c>
      <c r="C1083" s="16">
        <v>1</v>
      </c>
      <c r="D1083" s="6" t="s">
        <v>75</v>
      </c>
      <c r="E1083" s="9">
        <v>551.5</v>
      </c>
      <c r="F1083" s="12">
        <v>1804.28</v>
      </c>
    </row>
    <row r="1084" spans="1:6" x14ac:dyDescent="0.3">
      <c r="A1084" s="5" t="s">
        <v>543</v>
      </c>
      <c r="B1084" s="5" t="s">
        <v>51</v>
      </c>
      <c r="C1084" s="16">
        <v>1</v>
      </c>
      <c r="D1084" s="6" t="s">
        <v>75</v>
      </c>
      <c r="E1084" s="9">
        <v>551.5</v>
      </c>
      <c r="F1084" s="12">
        <v>0</v>
      </c>
    </row>
    <row r="1085" spans="1:6" x14ac:dyDescent="0.3">
      <c r="A1085" s="5" t="s">
        <v>189</v>
      </c>
      <c r="B1085" s="5" t="s">
        <v>41</v>
      </c>
      <c r="C1085" s="16">
        <v>1</v>
      </c>
      <c r="D1085" s="6" t="s">
        <v>75</v>
      </c>
      <c r="E1085" s="9">
        <v>33</v>
      </c>
      <c r="F1085" s="12">
        <v>136.13499999999999</v>
      </c>
    </row>
    <row r="1086" spans="1:6" x14ac:dyDescent="0.3">
      <c r="A1086" s="5" t="s">
        <v>189</v>
      </c>
      <c r="B1086" s="5" t="s">
        <v>51</v>
      </c>
      <c r="C1086" s="16">
        <v>1</v>
      </c>
      <c r="D1086" s="6" t="s">
        <v>75</v>
      </c>
      <c r="E1086" s="9">
        <v>33</v>
      </c>
      <c r="F1086" s="12">
        <v>1.47327E-2</v>
      </c>
    </row>
    <row r="1087" spans="1:6" x14ac:dyDescent="0.3">
      <c r="A1087" s="5" t="s">
        <v>189</v>
      </c>
      <c r="B1087" s="5" t="s">
        <v>47</v>
      </c>
      <c r="C1087" s="16">
        <v>1</v>
      </c>
      <c r="D1087" s="6" t="s">
        <v>75</v>
      </c>
      <c r="E1087" s="9">
        <v>33</v>
      </c>
      <c r="F1087" s="12">
        <v>-28.066099999999999</v>
      </c>
    </row>
    <row r="1088" spans="1:6" x14ac:dyDescent="0.3">
      <c r="A1088" s="5" t="s">
        <v>182</v>
      </c>
      <c r="B1088" s="5" t="s">
        <v>41</v>
      </c>
      <c r="C1088" s="16">
        <v>1</v>
      </c>
      <c r="D1088" s="6" t="s">
        <v>75</v>
      </c>
      <c r="E1088" s="9">
        <v>48</v>
      </c>
      <c r="F1088" s="12">
        <v>174.76400000000001</v>
      </c>
    </row>
    <row r="1089" spans="1:6" x14ac:dyDescent="0.3">
      <c r="A1089" s="5" t="s">
        <v>182</v>
      </c>
      <c r="B1089" s="5" t="s">
        <v>51</v>
      </c>
      <c r="C1089" s="16">
        <v>1</v>
      </c>
      <c r="D1089" s="6" t="s">
        <v>75</v>
      </c>
      <c r="E1089" s="9">
        <v>48</v>
      </c>
      <c r="F1089" s="12">
        <v>1.47327E-2</v>
      </c>
    </row>
    <row r="1090" spans="1:6" x14ac:dyDescent="0.3">
      <c r="A1090" s="5" t="s">
        <v>182</v>
      </c>
      <c r="B1090" s="5" t="s">
        <v>47</v>
      </c>
      <c r="C1090" s="16">
        <v>1</v>
      </c>
      <c r="D1090" s="6" t="s">
        <v>75</v>
      </c>
      <c r="E1090" s="9">
        <v>48</v>
      </c>
      <c r="F1090" s="12">
        <v>-28.066099999999999</v>
      </c>
    </row>
    <row r="1091" spans="1:6" x14ac:dyDescent="0.3">
      <c r="A1091" s="5" t="s">
        <v>74</v>
      </c>
      <c r="B1091" s="5" t="s">
        <v>41</v>
      </c>
      <c r="C1091" s="16">
        <v>1</v>
      </c>
      <c r="D1091" s="6" t="s">
        <v>75</v>
      </c>
      <c r="E1091" s="9">
        <v>1211.68</v>
      </c>
      <c r="F1091" s="12">
        <v>417.96600000000001</v>
      </c>
    </row>
    <row r="1092" spans="1:6" x14ac:dyDescent="0.3">
      <c r="A1092" s="5" t="s">
        <v>74</v>
      </c>
      <c r="B1092" s="5" t="s">
        <v>51</v>
      </c>
      <c r="C1092" s="16">
        <v>1</v>
      </c>
      <c r="D1092" s="6" t="s">
        <v>75</v>
      </c>
      <c r="E1092" s="9">
        <v>1211.68</v>
      </c>
      <c r="F1092" s="12">
        <v>1.47327E-2</v>
      </c>
    </row>
    <row r="1093" spans="1:6" x14ac:dyDescent="0.3">
      <c r="A1093" s="5" t="s">
        <v>74</v>
      </c>
      <c r="B1093" s="5" t="s">
        <v>47</v>
      </c>
      <c r="C1093" s="16">
        <v>1</v>
      </c>
      <c r="D1093" s="6" t="s">
        <v>75</v>
      </c>
      <c r="E1093" s="9">
        <v>1211.68</v>
      </c>
      <c r="F1093" s="12">
        <v>-28.066099999999999</v>
      </c>
    </row>
    <row r="1094" spans="1:6" x14ac:dyDescent="0.3">
      <c r="A1094" s="5" t="s">
        <v>202</v>
      </c>
      <c r="B1094" s="5" t="s">
        <v>41</v>
      </c>
      <c r="C1094" s="16">
        <v>1</v>
      </c>
      <c r="D1094" s="6" t="s">
        <v>46</v>
      </c>
      <c r="E1094" s="9">
        <v>1</v>
      </c>
      <c r="F1094" s="12">
        <v>4.4085299999999998</v>
      </c>
    </row>
    <row r="1095" spans="1:6" x14ac:dyDescent="0.3">
      <c r="A1095" s="5" t="s">
        <v>202</v>
      </c>
      <c r="B1095" s="5" t="s">
        <v>51</v>
      </c>
      <c r="C1095" s="16">
        <v>1</v>
      </c>
      <c r="D1095" s="6" t="s">
        <v>46</v>
      </c>
      <c r="E1095" s="9">
        <v>1</v>
      </c>
      <c r="F1095" s="12">
        <v>2.5525699999999998</v>
      </c>
    </row>
    <row r="1096" spans="1:6" x14ac:dyDescent="0.3">
      <c r="A1096" s="5" t="s">
        <v>202</v>
      </c>
      <c r="B1096" s="5" t="s">
        <v>47</v>
      </c>
      <c r="C1096" s="16">
        <v>1</v>
      </c>
      <c r="D1096" s="6" t="s">
        <v>46</v>
      </c>
      <c r="E1096" s="9">
        <v>1</v>
      </c>
      <c r="F1096" s="12">
        <v>-1.4943</v>
      </c>
    </row>
    <row r="1097" spans="1:6" x14ac:dyDescent="0.3">
      <c r="A1097" s="5" t="s">
        <v>84</v>
      </c>
      <c r="B1097" s="5" t="s">
        <v>41</v>
      </c>
      <c r="C1097" s="16">
        <v>1</v>
      </c>
      <c r="D1097" s="6" t="s">
        <v>46</v>
      </c>
      <c r="E1097" s="9">
        <v>1</v>
      </c>
      <c r="F1097" s="12">
        <v>1.9188099999999999</v>
      </c>
    </row>
    <row r="1098" spans="1:6" x14ac:dyDescent="0.3">
      <c r="A1098" s="5" t="s">
        <v>84</v>
      </c>
      <c r="B1098" s="5" t="s">
        <v>51</v>
      </c>
      <c r="C1098" s="16">
        <v>1</v>
      </c>
      <c r="D1098" s="6" t="s">
        <v>46</v>
      </c>
      <c r="E1098" s="9">
        <v>1</v>
      </c>
      <c r="F1098" s="12">
        <v>0.60762799999999995</v>
      </c>
    </row>
    <row r="1099" spans="1:6" x14ac:dyDescent="0.3">
      <c r="A1099" s="5" t="s">
        <v>84</v>
      </c>
      <c r="B1099" s="5" t="s">
        <v>47</v>
      </c>
      <c r="C1099" s="16">
        <v>1</v>
      </c>
      <c r="D1099" s="6" t="s">
        <v>46</v>
      </c>
      <c r="E1099" s="9">
        <v>1</v>
      </c>
      <c r="F1099" s="12">
        <v>-0.25961400000000001</v>
      </c>
    </row>
    <row r="1100" spans="1:6" x14ac:dyDescent="0.3">
      <c r="A1100" s="5" t="s">
        <v>203</v>
      </c>
      <c r="B1100" s="5" t="s">
        <v>41</v>
      </c>
      <c r="C1100" s="16">
        <v>1</v>
      </c>
      <c r="D1100" s="6" t="s">
        <v>46</v>
      </c>
      <c r="E1100" s="9">
        <v>1</v>
      </c>
      <c r="F1100" s="12">
        <v>4.1033299999999997</v>
      </c>
    </row>
    <row r="1101" spans="1:6" x14ac:dyDescent="0.3">
      <c r="A1101" s="5" t="s">
        <v>203</v>
      </c>
      <c r="B1101" s="5" t="s">
        <v>51</v>
      </c>
      <c r="C1101" s="16">
        <v>1</v>
      </c>
      <c r="D1101" s="6" t="s">
        <v>46</v>
      </c>
      <c r="E1101" s="9">
        <v>1</v>
      </c>
      <c r="F1101" s="12">
        <v>3.7684799999999998</v>
      </c>
    </row>
    <row r="1102" spans="1:6" x14ac:dyDescent="0.3">
      <c r="A1102" s="5" t="s">
        <v>203</v>
      </c>
      <c r="B1102" s="5" t="s">
        <v>47</v>
      </c>
      <c r="C1102" s="16">
        <v>1</v>
      </c>
      <c r="D1102" s="6" t="s">
        <v>46</v>
      </c>
      <c r="E1102" s="9">
        <v>1</v>
      </c>
      <c r="F1102" s="12">
        <v>-1.7055899999999999</v>
      </c>
    </row>
    <row r="1103" spans="1:6" x14ac:dyDescent="0.3">
      <c r="A1103" s="5" t="s">
        <v>159</v>
      </c>
      <c r="B1103" s="5" t="s">
        <v>51</v>
      </c>
      <c r="C1103" s="16">
        <v>1</v>
      </c>
      <c r="D1103" s="6" t="s">
        <v>46</v>
      </c>
      <c r="E1103" s="9">
        <v>1</v>
      </c>
      <c r="F1103" s="12">
        <v>1.36414E-2</v>
      </c>
    </row>
    <row r="1104" spans="1:6" x14ac:dyDescent="0.3">
      <c r="A1104" s="5" t="s">
        <v>138</v>
      </c>
      <c r="B1104" s="5" t="s">
        <v>41</v>
      </c>
      <c r="C1104" s="16">
        <v>1</v>
      </c>
      <c r="D1104" s="6" t="s">
        <v>46</v>
      </c>
      <c r="E1104" s="9">
        <v>1</v>
      </c>
      <c r="F1104" s="12">
        <v>2.0983100000000001</v>
      </c>
    </row>
    <row r="1105" spans="1:6" x14ac:dyDescent="0.3">
      <c r="A1105" s="5" t="s">
        <v>138</v>
      </c>
      <c r="B1105" s="5" t="s">
        <v>51</v>
      </c>
      <c r="C1105" s="16">
        <v>1</v>
      </c>
      <c r="D1105" s="6" t="s">
        <v>46</v>
      </c>
      <c r="E1105" s="9">
        <v>1</v>
      </c>
      <c r="F1105" s="12">
        <v>3.45444</v>
      </c>
    </row>
    <row r="1106" spans="1:6" x14ac:dyDescent="0.3">
      <c r="A1106" s="5" t="s">
        <v>138</v>
      </c>
      <c r="B1106" s="5" t="s">
        <v>47</v>
      </c>
      <c r="C1106" s="16">
        <v>1</v>
      </c>
      <c r="D1106" s="6" t="s">
        <v>46</v>
      </c>
      <c r="E1106" s="9">
        <v>1</v>
      </c>
      <c r="F1106" s="12">
        <v>-1.7055899999999999</v>
      </c>
    </row>
    <row r="1107" spans="1:6" x14ac:dyDescent="0.3">
      <c r="A1107" s="5" t="s">
        <v>248</v>
      </c>
      <c r="B1107" s="5" t="s">
        <v>41</v>
      </c>
      <c r="C1107" s="16">
        <v>1</v>
      </c>
      <c r="D1107" s="6" t="s">
        <v>46</v>
      </c>
      <c r="E1107" s="9">
        <v>1</v>
      </c>
      <c r="F1107" s="12">
        <v>2.6198399999999999</v>
      </c>
    </row>
    <row r="1108" spans="1:6" x14ac:dyDescent="0.3">
      <c r="A1108" s="5" t="s">
        <v>248</v>
      </c>
      <c r="B1108" s="5" t="s">
        <v>51</v>
      </c>
      <c r="C1108" s="16">
        <v>1</v>
      </c>
      <c r="D1108" s="6" t="s">
        <v>46</v>
      </c>
      <c r="E1108" s="9">
        <v>1</v>
      </c>
      <c r="F1108" s="12">
        <v>3.45444</v>
      </c>
    </row>
    <row r="1109" spans="1:6" x14ac:dyDescent="0.3">
      <c r="A1109" s="5" t="s">
        <v>248</v>
      </c>
      <c r="B1109" s="5" t="s">
        <v>47</v>
      </c>
      <c r="C1109" s="16">
        <v>1</v>
      </c>
      <c r="D1109" s="6" t="s">
        <v>46</v>
      </c>
      <c r="E1109" s="9">
        <v>1</v>
      </c>
      <c r="F1109" s="12">
        <v>-1.7055899999999999</v>
      </c>
    </row>
    <row r="1110" spans="1:6" x14ac:dyDescent="0.3">
      <c r="A1110" s="5" t="s">
        <v>103</v>
      </c>
      <c r="B1110" s="5" t="s">
        <v>41</v>
      </c>
      <c r="C1110" s="16">
        <v>1</v>
      </c>
      <c r="D1110" s="6" t="s">
        <v>46</v>
      </c>
      <c r="E1110" s="9">
        <v>1</v>
      </c>
      <c r="F1110" s="12">
        <v>2.8224999999999998</v>
      </c>
    </row>
    <row r="1111" spans="1:6" x14ac:dyDescent="0.3">
      <c r="A1111" s="5" t="s">
        <v>103</v>
      </c>
      <c r="B1111" s="5" t="s">
        <v>51</v>
      </c>
      <c r="C1111" s="16">
        <v>1</v>
      </c>
      <c r="D1111" s="6" t="s">
        <v>46</v>
      </c>
      <c r="E1111" s="9">
        <v>1</v>
      </c>
      <c r="F1111" s="12">
        <v>3.0129800000000002</v>
      </c>
    </row>
    <row r="1112" spans="1:6" x14ac:dyDescent="0.3">
      <c r="A1112" s="5" t="s">
        <v>103</v>
      </c>
      <c r="B1112" s="5" t="s">
        <v>47</v>
      </c>
      <c r="C1112" s="16">
        <v>1</v>
      </c>
      <c r="D1112" s="6" t="s">
        <v>46</v>
      </c>
      <c r="E1112" s="9">
        <v>1</v>
      </c>
      <c r="F1112" s="12">
        <v>-0.66727000000000003</v>
      </c>
    </row>
    <row r="1113" spans="1:6" x14ac:dyDescent="0.3">
      <c r="A1113" s="5" t="s">
        <v>210</v>
      </c>
      <c r="B1113" s="5" t="s">
        <v>41</v>
      </c>
      <c r="C1113" s="16">
        <v>1</v>
      </c>
      <c r="D1113" s="6" t="s">
        <v>46</v>
      </c>
      <c r="E1113" s="9">
        <v>1</v>
      </c>
      <c r="F1113" s="12">
        <v>2.6198399999999999</v>
      </c>
    </row>
    <row r="1114" spans="1:6" x14ac:dyDescent="0.3">
      <c r="A1114" s="5" t="s">
        <v>210</v>
      </c>
      <c r="B1114" s="5" t="s">
        <v>51</v>
      </c>
      <c r="C1114" s="16">
        <v>1</v>
      </c>
      <c r="D1114" s="6" t="s">
        <v>46</v>
      </c>
      <c r="E1114" s="9">
        <v>1</v>
      </c>
      <c r="F1114" s="12">
        <v>3.2233299999999998</v>
      </c>
    </row>
    <row r="1115" spans="1:6" x14ac:dyDescent="0.3">
      <c r="A1115" s="5" t="s">
        <v>210</v>
      </c>
      <c r="B1115" s="5" t="s">
        <v>47</v>
      </c>
      <c r="C1115" s="16">
        <v>1</v>
      </c>
      <c r="D1115" s="6" t="s">
        <v>46</v>
      </c>
      <c r="E1115" s="9">
        <v>1</v>
      </c>
      <c r="F1115" s="12">
        <v>-1.4654499999999999</v>
      </c>
    </row>
    <row r="1116" spans="1:6" x14ac:dyDescent="0.3">
      <c r="A1116" s="5" t="s">
        <v>116</v>
      </c>
      <c r="B1116" s="5" t="s">
        <v>41</v>
      </c>
      <c r="C1116" s="16">
        <v>1</v>
      </c>
      <c r="D1116" s="6" t="s">
        <v>46</v>
      </c>
      <c r="E1116" s="9">
        <v>1</v>
      </c>
      <c r="F1116" s="12">
        <v>2.4282599999999999</v>
      </c>
    </row>
    <row r="1117" spans="1:6" x14ac:dyDescent="0.3">
      <c r="A1117" s="5" t="s">
        <v>116</v>
      </c>
      <c r="B1117" s="5" t="s">
        <v>51</v>
      </c>
      <c r="C1117" s="16">
        <v>1</v>
      </c>
      <c r="D1117" s="6" t="s">
        <v>46</v>
      </c>
      <c r="E1117" s="9">
        <v>1</v>
      </c>
      <c r="F1117" s="12">
        <v>3.0129800000000002</v>
      </c>
    </row>
    <row r="1118" spans="1:6" x14ac:dyDescent="0.3">
      <c r="A1118" s="5" t="s">
        <v>116</v>
      </c>
      <c r="B1118" s="5" t="s">
        <v>47</v>
      </c>
      <c r="C1118" s="16">
        <v>1</v>
      </c>
      <c r="D1118" s="6" t="s">
        <v>46</v>
      </c>
      <c r="E1118" s="9">
        <v>1</v>
      </c>
      <c r="F1118" s="12">
        <v>-0.66727000000000003</v>
      </c>
    </row>
    <row r="1119" spans="1:6" x14ac:dyDescent="0.3">
      <c r="A1119" s="5" t="s">
        <v>276</v>
      </c>
      <c r="B1119" s="5" t="s">
        <v>41</v>
      </c>
      <c r="C1119" s="16">
        <v>1</v>
      </c>
      <c r="D1119" s="6" t="s">
        <v>46</v>
      </c>
      <c r="E1119" s="9">
        <v>1</v>
      </c>
      <c r="F1119" s="12">
        <v>2.8539799999999999E-3</v>
      </c>
    </row>
    <row r="1120" spans="1:6" x14ac:dyDescent="0.3">
      <c r="A1120" s="5" t="s">
        <v>276</v>
      </c>
      <c r="B1120" s="5" t="s">
        <v>51</v>
      </c>
      <c r="C1120" s="16">
        <v>1</v>
      </c>
      <c r="D1120" s="6" t="s">
        <v>46</v>
      </c>
      <c r="E1120" s="9">
        <v>1</v>
      </c>
      <c r="F1120" s="12">
        <v>6.7257799999999998E-3</v>
      </c>
    </row>
    <row r="1121" spans="1:6" x14ac:dyDescent="0.3">
      <c r="A1121" s="5" t="s">
        <v>276</v>
      </c>
      <c r="B1121" s="5" t="s">
        <v>47</v>
      </c>
      <c r="C1121" s="16">
        <v>1</v>
      </c>
      <c r="D1121" s="6" t="s">
        <v>46</v>
      </c>
      <c r="E1121" s="9">
        <v>1</v>
      </c>
      <c r="F1121" s="12">
        <v>-2.05398E-3</v>
      </c>
    </row>
    <row r="1122" spans="1:6" x14ac:dyDescent="0.3">
      <c r="A1122" s="5" t="s">
        <v>151</v>
      </c>
      <c r="B1122" s="5" t="s">
        <v>41</v>
      </c>
      <c r="C1122" s="16">
        <v>1</v>
      </c>
      <c r="D1122" s="6" t="s">
        <v>46</v>
      </c>
      <c r="E1122" s="9">
        <v>1</v>
      </c>
      <c r="F1122" s="12">
        <v>3.3259499999999997E-2</v>
      </c>
    </row>
    <row r="1123" spans="1:6" x14ac:dyDescent="0.3">
      <c r="A1123" s="5" t="s">
        <v>151</v>
      </c>
      <c r="B1123" s="5" t="s">
        <v>51</v>
      </c>
      <c r="C1123" s="16">
        <v>1</v>
      </c>
      <c r="D1123" s="6" t="s">
        <v>46</v>
      </c>
      <c r="E1123" s="9">
        <v>1</v>
      </c>
      <c r="F1123" s="12">
        <v>7.3372200000000002E-3</v>
      </c>
    </row>
    <row r="1124" spans="1:6" x14ac:dyDescent="0.3">
      <c r="A1124" s="5" t="s">
        <v>151</v>
      </c>
      <c r="B1124" s="5" t="s">
        <v>47</v>
      </c>
      <c r="C1124" s="16">
        <v>1</v>
      </c>
      <c r="D1124" s="6" t="s">
        <v>46</v>
      </c>
      <c r="E1124" s="9">
        <v>1</v>
      </c>
      <c r="F1124" s="12">
        <v>-2.05398E-3</v>
      </c>
    </row>
    <row r="1125" spans="1:6" x14ac:dyDescent="0.3">
      <c r="A1125" s="5" t="s">
        <v>359</v>
      </c>
      <c r="B1125" s="5" t="s">
        <v>41</v>
      </c>
      <c r="C1125" s="16">
        <v>1</v>
      </c>
      <c r="D1125" s="6" t="s">
        <v>46</v>
      </c>
      <c r="E1125" s="9">
        <v>1</v>
      </c>
      <c r="F1125" s="12">
        <v>3.4273499999999998E-2</v>
      </c>
    </row>
    <row r="1126" spans="1:6" x14ac:dyDescent="0.3">
      <c r="A1126" s="5" t="s">
        <v>359</v>
      </c>
      <c r="B1126" s="5" t="s">
        <v>51</v>
      </c>
      <c r="C1126" s="16">
        <v>1</v>
      </c>
      <c r="D1126" s="6" t="s">
        <v>46</v>
      </c>
      <c r="E1126" s="9">
        <v>1</v>
      </c>
      <c r="F1126" s="12">
        <v>6.7257799999999998E-3</v>
      </c>
    </row>
    <row r="1127" spans="1:6" x14ac:dyDescent="0.3">
      <c r="A1127" s="5" t="s">
        <v>359</v>
      </c>
      <c r="B1127" s="5" t="s">
        <v>47</v>
      </c>
      <c r="C1127" s="16">
        <v>1</v>
      </c>
      <c r="D1127" s="6" t="s">
        <v>46</v>
      </c>
      <c r="E1127" s="9">
        <v>1</v>
      </c>
      <c r="F1127" s="12">
        <v>-2.05398E-3</v>
      </c>
    </row>
    <row r="1128" spans="1:6" x14ac:dyDescent="0.3">
      <c r="A1128" s="5" t="s">
        <v>544</v>
      </c>
      <c r="B1128" s="5" t="s">
        <v>41</v>
      </c>
      <c r="C1128" s="16">
        <v>1</v>
      </c>
      <c r="D1128" s="6" t="s">
        <v>42</v>
      </c>
      <c r="E1128" s="9">
        <v>495.2</v>
      </c>
      <c r="F1128" s="12">
        <v>87.3</v>
      </c>
    </row>
    <row r="1129" spans="1:6" x14ac:dyDescent="0.3">
      <c r="A1129" s="5" t="s">
        <v>544</v>
      </c>
      <c r="B1129" s="5" t="s">
        <v>51</v>
      </c>
      <c r="C1129" s="16">
        <v>1</v>
      </c>
      <c r="D1129" s="6" t="s">
        <v>42</v>
      </c>
      <c r="E1129" s="9">
        <v>495.2</v>
      </c>
      <c r="F1129" s="12">
        <v>1.49</v>
      </c>
    </row>
    <row r="1130" spans="1:6" x14ac:dyDescent="0.3">
      <c r="A1130" s="5" t="s">
        <v>544</v>
      </c>
      <c r="B1130" s="5" t="s">
        <v>44</v>
      </c>
      <c r="C1130" s="16">
        <v>1</v>
      </c>
      <c r="D1130" s="6" t="s">
        <v>42</v>
      </c>
      <c r="E1130" s="9">
        <v>495.2</v>
      </c>
      <c r="F1130" s="12">
        <v>10.8</v>
      </c>
    </row>
    <row r="1131" spans="1:6" x14ac:dyDescent="0.3">
      <c r="A1131" s="5" t="s">
        <v>544</v>
      </c>
      <c r="B1131" s="5" t="s">
        <v>47</v>
      </c>
      <c r="C1131" s="16">
        <v>1</v>
      </c>
      <c r="D1131" s="6" t="s">
        <v>42</v>
      </c>
      <c r="E1131" s="9">
        <v>495.2</v>
      </c>
      <c r="F1131" s="12">
        <v>-7.83</v>
      </c>
    </row>
    <row r="1132" spans="1:6" x14ac:dyDescent="0.3">
      <c r="A1132" s="7" t="s">
        <v>545</v>
      </c>
      <c r="B1132" s="5" t="s">
        <v>44</v>
      </c>
      <c r="C1132" s="16">
        <v>1</v>
      </c>
      <c r="D1132" s="6" t="s">
        <v>42</v>
      </c>
      <c r="E1132" s="9">
        <v>501.8</v>
      </c>
      <c r="F1132" s="12">
        <v>1.25</v>
      </c>
    </row>
    <row r="1133" spans="1:6" x14ac:dyDescent="0.3">
      <c r="A1133" s="5" t="s">
        <v>545</v>
      </c>
      <c r="B1133" s="5" t="s">
        <v>41</v>
      </c>
      <c r="C1133" s="16">
        <v>1</v>
      </c>
      <c r="D1133" s="6" t="s">
        <v>42</v>
      </c>
      <c r="E1133" s="9">
        <v>501.8</v>
      </c>
      <c r="F1133" s="12">
        <v>90.6</v>
      </c>
    </row>
    <row r="1134" spans="1:6" x14ac:dyDescent="0.3">
      <c r="A1134" s="5" t="s">
        <v>545</v>
      </c>
      <c r="B1134" s="5" t="s">
        <v>51</v>
      </c>
      <c r="C1134" s="16">
        <v>1</v>
      </c>
      <c r="D1134" s="6" t="s">
        <v>42</v>
      </c>
      <c r="E1134" s="9">
        <v>501.8</v>
      </c>
      <c r="F1134" s="12">
        <v>1.51</v>
      </c>
    </row>
    <row r="1135" spans="1:6" x14ac:dyDescent="0.3">
      <c r="A1135" s="5" t="s">
        <v>545</v>
      </c>
      <c r="B1135" s="5" t="s">
        <v>47</v>
      </c>
      <c r="C1135" s="16">
        <v>1</v>
      </c>
      <c r="D1135" s="6" t="s">
        <v>42</v>
      </c>
      <c r="E1135" s="9">
        <v>501.8</v>
      </c>
      <c r="F1135" s="12">
        <v>-1.21</v>
      </c>
    </row>
    <row r="1136" spans="1:6" x14ac:dyDescent="0.3">
      <c r="A1136" s="5" t="s">
        <v>142</v>
      </c>
      <c r="B1136" s="5" t="s">
        <v>41</v>
      </c>
      <c r="C1136" s="16">
        <v>1</v>
      </c>
      <c r="D1136" s="6" t="s">
        <v>46</v>
      </c>
      <c r="E1136" s="9">
        <v>1</v>
      </c>
      <c r="F1136" s="12">
        <v>2.8028200000000001</v>
      </c>
    </row>
    <row r="1137" spans="1:6" x14ac:dyDescent="0.3">
      <c r="A1137" s="5" t="s">
        <v>142</v>
      </c>
      <c r="B1137" s="5" t="s">
        <v>51</v>
      </c>
      <c r="C1137" s="16">
        <v>1</v>
      </c>
      <c r="D1137" s="6" t="s">
        <v>46</v>
      </c>
      <c r="E1137" s="9">
        <v>1</v>
      </c>
      <c r="F1137" s="12">
        <v>1.6369700000000001E-2</v>
      </c>
    </row>
    <row r="1138" spans="1:6" x14ac:dyDescent="0.3">
      <c r="A1138" s="5" t="s">
        <v>506</v>
      </c>
      <c r="B1138" s="5" t="s">
        <v>41</v>
      </c>
      <c r="C1138" s="16">
        <v>1</v>
      </c>
      <c r="D1138" s="6" t="s">
        <v>53</v>
      </c>
      <c r="E1138" s="9">
        <v>456</v>
      </c>
      <c r="F1138" s="12">
        <v>-680</v>
      </c>
    </row>
    <row r="1139" spans="1:6" x14ac:dyDescent="0.3">
      <c r="A1139" s="5" t="s">
        <v>546</v>
      </c>
      <c r="B1139" s="5" t="s">
        <v>51</v>
      </c>
      <c r="C1139" s="16">
        <v>1</v>
      </c>
      <c r="D1139" s="6" t="s">
        <v>53</v>
      </c>
      <c r="E1139" s="9">
        <v>456</v>
      </c>
      <c r="F1139" s="12">
        <v>728</v>
      </c>
    </row>
    <row r="1140" spans="1:6" x14ac:dyDescent="0.3">
      <c r="A1140" s="5" t="s">
        <v>546</v>
      </c>
      <c r="B1140" s="5" t="s">
        <v>44</v>
      </c>
      <c r="C1140" s="16">
        <v>1</v>
      </c>
      <c r="D1140" s="6" t="s">
        <v>53</v>
      </c>
      <c r="E1140" s="9">
        <v>456</v>
      </c>
      <c r="F1140" s="12">
        <v>0</v>
      </c>
    </row>
    <row r="1141" spans="1:6" x14ac:dyDescent="0.3">
      <c r="A1141" s="5" t="s">
        <v>546</v>
      </c>
      <c r="B1141" s="5" t="s">
        <v>47</v>
      </c>
      <c r="C1141" s="16">
        <v>1</v>
      </c>
      <c r="D1141" s="6" t="s">
        <v>53</v>
      </c>
      <c r="E1141" s="9">
        <v>456</v>
      </c>
      <c r="F1141" s="12">
        <v>-371</v>
      </c>
    </row>
    <row r="1142" spans="1:6" x14ac:dyDescent="0.3">
      <c r="A1142" s="5" t="s">
        <v>547</v>
      </c>
      <c r="B1142" s="5" t="s">
        <v>51</v>
      </c>
      <c r="C1142" s="16">
        <v>1</v>
      </c>
      <c r="D1142" s="6" t="s">
        <v>53</v>
      </c>
      <c r="E1142" s="9">
        <v>456</v>
      </c>
      <c r="F1142" s="12">
        <v>717</v>
      </c>
    </row>
    <row r="1143" spans="1:6" x14ac:dyDescent="0.3">
      <c r="A1143" s="5" t="s">
        <v>547</v>
      </c>
      <c r="B1143" s="5" t="s">
        <v>44</v>
      </c>
      <c r="C1143" s="16">
        <v>1</v>
      </c>
      <c r="D1143" s="6" t="s">
        <v>53</v>
      </c>
      <c r="E1143" s="9">
        <v>456</v>
      </c>
      <c r="F1143" s="12">
        <v>0</v>
      </c>
    </row>
    <row r="1144" spans="1:6" x14ac:dyDescent="0.3">
      <c r="A1144" s="5" t="s">
        <v>547</v>
      </c>
      <c r="B1144" s="5" t="s">
        <v>47</v>
      </c>
      <c r="C1144" s="16">
        <v>1</v>
      </c>
      <c r="D1144" s="6" t="s">
        <v>53</v>
      </c>
      <c r="E1144" s="9">
        <v>456</v>
      </c>
      <c r="F1144" s="12">
        <v>-768</v>
      </c>
    </row>
    <row r="1145" spans="1:6" x14ac:dyDescent="0.3">
      <c r="A1145" s="5" t="s">
        <v>479</v>
      </c>
      <c r="B1145" s="5" t="s">
        <v>41</v>
      </c>
      <c r="C1145" s="16">
        <v>1</v>
      </c>
      <c r="D1145" s="6" t="s">
        <v>46</v>
      </c>
      <c r="E1145" s="9">
        <v>1</v>
      </c>
      <c r="F1145" s="12">
        <v>0.95499999999999996</v>
      </c>
    </row>
    <row r="1146" spans="1:6" x14ac:dyDescent="0.3">
      <c r="A1146" s="5" t="s">
        <v>480</v>
      </c>
      <c r="B1146" s="5" t="s">
        <v>41</v>
      </c>
      <c r="C1146" s="16">
        <v>1</v>
      </c>
      <c r="D1146" s="6" t="s">
        <v>46</v>
      </c>
      <c r="E1146" s="9">
        <v>1</v>
      </c>
      <c r="F1146" s="12">
        <v>1.2</v>
      </c>
    </row>
    <row r="1147" spans="1:6" x14ac:dyDescent="0.3">
      <c r="A1147" s="5" t="s">
        <v>356</v>
      </c>
      <c r="B1147" s="5" t="s">
        <v>41</v>
      </c>
      <c r="C1147" s="16">
        <v>1</v>
      </c>
      <c r="D1147" s="6" t="s">
        <v>46</v>
      </c>
      <c r="E1147" s="9">
        <v>1</v>
      </c>
      <c r="F1147" s="12">
        <v>1.4695E-2</v>
      </c>
    </row>
    <row r="1148" spans="1:6" x14ac:dyDescent="0.3">
      <c r="A1148" s="5" t="s">
        <v>356</v>
      </c>
      <c r="B1148" s="5" t="s">
        <v>51</v>
      </c>
      <c r="C1148" s="16">
        <v>1</v>
      </c>
      <c r="D1148" s="6" t="s">
        <v>46</v>
      </c>
      <c r="E1148" s="9">
        <v>1</v>
      </c>
      <c r="F1148" s="12">
        <v>6.7257799999999998E-3</v>
      </c>
    </row>
    <row r="1149" spans="1:6" x14ac:dyDescent="0.3">
      <c r="A1149" s="5" t="s">
        <v>356</v>
      </c>
      <c r="B1149" s="5" t="s">
        <v>47</v>
      </c>
      <c r="C1149" s="16">
        <v>1</v>
      </c>
      <c r="D1149" s="6" t="s">
        <v>46</v>
      </c>
      <c r="E1149" s="9">
        <v>1</v>
      </c>
      <c r="F1149" s="12">
        <v>-2.05398E-3</v>
      </c>
    </row>
    <row r="1150" spans="1:6" x14ac:dyDescent="0.3">
      <c r="A1150" s="5" t="s">
        <v>416</v>
      </c>
      <c r="B1150" s="5" t="s">
        <v>41</v>
      </c>
      <c r="C1150" s="16">
        <v>1</v>
      </c>
      <c r="D1150" s="6" t="s">
        <v>42</v>
      </c>
      <c r="E1150" s="9">
        <v>30</v>
      </c>
      <c r="F1150" s="12">
        <v>15.038600000000001</v>
      </c>
    </row>
    <row r="1151" spans="1:6" x14ac:dyDescent="0.3">
      <c r="A1151" s="5" t="s">
        <v>416</v>
      </c>
      <c r="B1151" s="5" t="s">
        <v>51</v>
      </c>
      <c r="C1151" s="16">
        <v>1</v>
      </c>
      <c r="D1151" s="6" t="s">
        <v>42</v>
      </c>
      <c r="E1151" s="9">
        <v>30</v>
      </c>
      <c r="F1151" s="12">
        <v>0.20177400000000001</v>
      </c>
    </row>
    <row r="1152" spans="1:6" x14ac:dyDescent="0.3">
      <c r="A1152" s="5" t="s">
        <v>416</v>
      </c>
      <c r="B1152" s="5" t="s">
        <v>47</v>
      </c>
      <c r="C1152" s="16">
        <v>1</v>
      </c>
      <c r="D1152" s="6" t="s">
        <v>42</v>
      </c>
      <c r="E1152" s="9">
        <v>30</v>
      </c>
      <c r="F1152" s="12">
        <v>-6.1619399999999998E-2</v>
      </c>
    </row>
    <row r="1153" spans="1:6" x14ac:dyDescent="0.3">
      <c r="A1153" s="5" t="s">
        <v>394</v>
      </c>
      <c r="B1153" s="5" t="s">
        <v>41</v>
      </c>
      <c r="C1153" s="16">
        <v>1</v>
      </c>
      <c r="D1153" s="6" t="s">
        <v>72</v>
      </c>
      <c r="E1153" s="9">
        <v>98.3</v>
      </c>
      <c r="F1153" s="12">
        <v>23.8032</v>
      </c>
    </row>
    <row r="1154" spans="1:6" x14ac:dyDescent="0.3">
      <c r="A1154" s="5" t="s">
        <v>394</v>
      </c>
      <c r="B1154" s="5" t="s">
        <v>51</v>
      </c>
      <c r="C1154" s="16">
        <v>1</v>
      </c>
      <c r="D1154" s="6" t="s">
        <v>72</v>
      </c>
      <c r="E1154" s="9">
        <v>98.3</v>
      </c>
      <c r="F1154" s="12">
        <v>1.60914</v>
      </c>
    </row>
    <row r="1155" spans="1:6" x14ac:dyDescent="0.3">
      <c r="A1155" s="5" t="s">
        <v>330</v>
      </c>
      <c r="B1155" s="5" t="s">
        <v>41</v>
      </c>
      <c r="C1155" s="16">
        <v>1</v>
      </c>
      <c r="D1155" s="6" t="s">
        <v>72</v>
      </c>
      <c r="E1155" s="9">
        <v>195.6</v>
      </c>
      <c r="F1155" s="12">
        <v>47.426499999999997</v>
      </c>
    </row>
    <row r="1156" spans="1:6" x14ac:dyDescent="0.3">
      <c r="A1156" s="5" t="s">
        <v>330</v>
      </c>
      <c r="B1156" s="5" t="s">
        <v>51</v>
      </c>
      <c r="C1156" s="16">
        <v>1</v>
      </c>
      <c r="D1156" s="6" t="s">
        <v>72</v>
      </c>
      <c r="E1156" s="9">
        <v>195.6</v>
      </c>
      <c r="F1156" s="12">
        <v>3.2012700000000001</v>
      </c>
    </row>
    <row r="1157" spans="1:6" x14ac:dyDescent="0.3">
      <c r="A1157" s="5" t="s">
        <v>214</v>
      </c>
      <c r="B1157" s="5" t="s">
        <v>41</v>
      </c>
      <c r="C1157" s="16">
        <v>1</v>
      </c>
      <c r="D1157" s="6" t="s">
        <v>46</v>
      </c>
      <c r="E1157" s="9">
        <v>1</v>
      </c>
      <c r="F1157" s="12">
        <v>4.02074</v>
      </c>
    </row>
    <row r="1158" spans="1:6" x14ac:dyDescent="0.3">
      <c r="A1158" s="5" t="s">
        <v>214</v>
      </c>
      <c r="B1158" s="5" t="s">
        <v>51</v>
      </c>
      <c r="C1158" s="16">
        <v>1</v>
      </c>
      <c r="D1158" s="6" t="s">
        <v>46</v>
      </c>
      <c r="E1158" s="9">
        <v>1</v>
      </c>
      <c r="F1158" s="12">
        <v>8.1848399999999997E-4</v>
      </c>
    </row>
    <row r="1159" spans="1:6" x14ac:dyDescent="0.3">
      <c r="A1159" s="5" t="s">
        <v>214</v>
      </c>
      <c r="B1159" s="5" t="s">
        <v>47</v>
      </c>
      <c r="C1159" s="16">
        <v>1</v>
      </c>
      <c r="D1159" s="6" t="s">
        <v>46</v>
      </c>
      <c r="E1159" s="9">
        <v>1</v>
      </c>
      <c r="F1159" s="12">
        <v>-1.2735799999999999</v>
      </c>
    </row>
    <row r="1160" spans="1:6" x14ac:dyDescent="0.3">
      <c r="A1160" s="5" t="s">
        <v>271</v>
      </c>
      <c r="B1160" s="5" t="s">
        <v>41</v>
      </c>
      <c r="C1160" s="16">
        <v>1</v>
      </c>
      <c r="D1160" s="6" t="s">
        <v>46</v>
      </c>
      <c r="E1160" s="9">
        <v>1</v>
      </c>
      <c r="F1160" s="12">
        <v>2.5004599999999999</v>
      </c>
    </row>
    <row r="1161" spans="1:6" x14ac:dyDescent="0.3">
      <c r="A1161" s="5" t="s">
        <v>271</v>
      </c>
      <c r="B1161" s="5" t="s">
        <v>51</v>
      </c>
      <c r="C1161" s="16">
        <v>1</v>
      </c>
      <c r="D1161" s="6" t="s">
        <v>46</v>
      </c>
      <c r="E1161" s="9">
        <v>1</v>
      </c>
      <c r="F1161" s="12">
        <v>2.7312799999999999</v>
      </c>
    </row>
    <row r="1162" spans="1:6" x14ac:dyDescent="0.3">
      <c r="A1162" s="5" t="s">
        <v>271</v>
      </c>
      <c r="B1162" s="5" t="s">
        <v>47</v>
      </c>
      <c r="C1162" s="16">
        <v>1</v>
      </c>
      <c r="D1162" s="6" t="s">
        <v>46</v>
      </c>
      <c r="E1162" s="9">
        <v>1</v>
      </c>
      <c r="F1162" s="12">
        <v>-1.2648900000000001</v>
      </c>
    </row>
    <row r="1163" spans="1:6" x14ac:dyDescent="0.3">
      <c r="A1163" s="5" t="s">
        <v>371</v>
      </c>
      <c r="B1163" s="5" t="s">
        <v>41</v>
      </c>
      <c r="C1163" s="16">
        <v>1</v>
      </c>
      <c r="D1163" s="6" t="s">
        <v>46</v>
      </c>
      <c r="E1163" s="9">
        <v>1</v>
      </c>
      <c r="F1163" s="12">
        <v>7.6583399999999996E-2</v>
      </c>
    </row>
    <row r="1164" spans="1:6" x14ac:dyDescent="0.3">
      <c r="A1164" s="5" t="s">
        <v>371</v>
      </c>
      <c r="B1164" s="5" t="s">
        <v>51</v>
      </c>
      <c r="C1164" s="16">
        <v>1</v>
      </c>
      <c r="D1164" s="6" t="s">
        <v>46</v>
      </c>
      <c r="E1164" s="9">
        <v>1</v>
      </c>
      <c r="F1164" s="12">
        <v>0</v>
      </c>
    </row>
    <row r="1165" spans="1:6" x14ac:dyDescent="0.3">
      <c r="A1165" s="5" t="s">
        <v>371</v>
      </c>
      <c r="B1165" s="5" t="s">
        <v>47</v>
      </c>
      <c r="C1165" s="16">
        <v>1</v>
      </c>
      <c r="D1165" s="6" t="s">
        <v>46</v>
      </c>
      <c r="E1165" s="9">
        <v>1</v>
      </c>
      <c r="F1165" s="12">
        <v>-2.6305200000000001E-2</v>
      </c>
    </row>
    <row r="1166" spans="1:6" x14ac:dyDescent="0.3">
      <c r="A1166" s="5" t="s">
        <v>156</v>
      </c>
      <c r="B1166" s="5" t="s">
        <v>41</v>
      </c>
      <c r="C1166" s="16">
        <v>1</v>
      </c>
      <c r="D1166" s="6" t="s">
        <v>46</v>
      </c>
      <c r="E1166" s="9">
        <v>1</v>
      </c>
      <c r="F1166" s="12">
        <v>1.4695E-2</v>
      </c>
    </row>
    <row r="1167" spans="1:6" x14ac:dyDescent="0.3">
      <c r="A1167" s="5" t="s">
        <v>156</v>
      </c>
      <c r="B1167" s="5" t="s">
        <v>51</v>
      </c>
      <c r="C1167" s="16">
        <v>1</v>
      </c>
      <c r="D1167" s="6" t="s">
        <v>46</v>
      </c>
      <c r="E1167" s="9">
        <v>1</v>
      </c>
      <c r="F1167" s="12">
        <v>6.7257799999999998E-3</v>
      </c>
    </row>
    <row r="1168" spans="1:6" x14ac:dyDescent="0.3">
      <c r="A1168" s="5" t="s">
        <v>156</v>
      </c>
      <c r="B1168" s="5" t="s">
        <v>47</v>
      </c>
      <c r="C1168" s="16">
        <v>1</v>
      </c>
      <c r="D1168" s="6" t="s">
        <v>46</v>
      </c>
      <c r="E1168" s="9">
        <v>1</v>
      </c>
      <c r="F1168" s="12">
        <v>-2.05398E-3</v>
      </c>
    </row>
    <row r="1169" spans="1:6" x14ac:dyDescent="0.3">
      <c r="A1169" s="5" t="s">
        <v>194</v>
      </c>
      <c r="B1169" s="5" t="s">
        <v>41</v>
      </c>
      <c r="C1169" s="16">
        <v>1</v>
      </c>
      <c r="D1169" s="6" t="s">
        <v>53</v>
      </c>
      <c r="E1169" s="9">
        <v>1400</v>
      </c>
      <c r="F1169" s="12">
        <v>352.83800000000002</v>
      </c>
    </row>
    <row r="1170" spans="1:6" x14ac:dyDescent="0.3">
      <c r="A1170" s="5" t="s">
        <v>194</v>
      </c>
      <c r="B1170" s="5" t="s">
        <v>51</v>
      </c>
      <c r="C1170" s="16">
        <v>1</v>
      </c>
      <c r="D1170" s="6" t="s">
        <v>53</v>
      </c>
      <c r="E1170" s="9">
        <v>1400</v>
      </c>
      <c r="F1170" s="12">
        <v>10.2721</v>
      </c>
    </row>
    <row r="1171" spans="1:6" x14ac:dyDescent="0.3">
      <c r="A1171" s="5" t="s">
        <v>194</v>
      </c>
      <c r="B1171" s="5" t="s">
        <v>47</v>
      </c>
      <c r="C1171" s="16">
        <v>1</v>
      </c>
      <c r="D1171" s="6" t="s">
        <v>53</v>
      </c>
      <c r="E1171" s="9">
        <v>1400</v>
      </c>
      <c r="F1171" s="12">
        <v>-2.8755700000000002</v>
      </c>
    </row>
    <row r="1172" spans="1:6" x14ac:dyDescent="0.3">
      <c r="A1172" s="5" t="s">
        <v>452</v>
      </c>
      <c r="B1172" s="5" t="s">
        <v>41</v>
      </c>
      <c r="C1172" s="16">
        <v>1</v>
      </c>
      <c r="D1172" s="6" t="s">
        <v>46</v>
      </c>
      <c r="E1172" s="9">
        <v>1</v>
      </c>
      <c r="F1172" s="12">
        <v>0</v>
      </c>
    </row>
    <row r="1173" spans="1:6" x14ac:dyDescent="0.3">
      <c r="A1173" s="5" t="s">
        <v>295</v>
      </c>
      <c r="B1173" s="5" t="s">
        <v>41</v>
      </c>
      <c r="C1173" s="16">
        <v>1</v>
      </c>
      <c r="D1173" s="6" t="s">
        <v>42</v>
      </c>
      <c r="E1173" s="9">
        <v>2391</v>
      </c>
      <c r="F1173" s="12">
        <v>23.635300000000001</v>
      </c>
    </row>
    <row r="1174" spans="1:6" x14ac:dyDescent="0.3">
      <c r="A1174" s="5" t="s">
        <v>14</v>
      </c>
      <c r="B1174" s="5" t="s">
        <v>41</v>
      </c>
      <c r="C1174" s="16">
        <v>1.2507699999999999</v>
      </c>
      <c r="D1174" s="6" t="s">
        <v>42</v>
      </c>
      <c r="E1174" s="9">
        <v>0.4</v>
      </c>
      <c r="F1174" s="12">
        <v>4.194</v>
      </c>
    </row>
    <row r="1175" spans="1:6" x14ac:dyDescent="0.3">
      <c r="A1175" s="5" t="s">
        <v>14</v>
      </c>
      <c r="B1175" s="5" t="s">
        <v>51</v>
      </c>
      <c r="C1175" s="16">
        <v>1.2507699999999999</v>
      </c>
      <c r="D1175" s="6" t="s">
        <v>42</v>
      </c>
      <c r="E1175" s="9">
        <v>0.4</v>
      </c>
      <c r="F1175" s="12">
        <v>1.1034200000000001</v>
      </c>
    </row>
    <row r="1176" spans="1:6" x14ac:dyDescent="0.3">
      <c r="A1176" s="5" t="s">
        <v>14</v>
      </c>
      <c r="B1176" s="5" t="s">
        <v>47</v>
      </c>
      <c r="C1176" s="16">
        <v>1.2507699999999999</v>
      </c>
      <c r="D1176" s="6" t="s">
        <v>42</v>
      </c>
      <c r="E1176" s="9">
        <v>0.4</v>
      </c>
      <c r="F1176" s="12">
        <v>-0.335872</v>
      </c>
    </row>
    <row r="1177" spans="1:6" x14ac:dyDescent="0.3">
      <c r="A1177" s="5" t="s">
        <v>221</v>
      </c>
      <c r="B1177" s="5" t="s">
        <v>41</v>
      </c>
      <c r="C1177" s="16">
        <v>1</v>
      </c>
      <c r="D1177" s="6" t="s">
        <v>42</v>
      </c>
      <c r="E1177" s="9">
        <v>9</v>
      </c>
      <c r="F1177" s="12">
        <v>296.68599999999998</v>
      </c>
    </row>
    <row r="1178" spans="1:6" x14ac:dyDescent="0.3">
      <c r="A1178" s="5" t="s">
        <v>221</v>
      </c>
      <c r="B1178" s="5" t="s">
        <v>44</v>
      </c>
      <c r="C1178" s="16">
        <v>1</v>
      </c>
      <c r="D1178" s="6" t="s">
        <v>42</v>
      </c>
      <c r="E1178" s="9">
        <v>9</v>
      </c>
      <c r="F1178" s="12">
        <v>12.1364</v>
      </c>
    </row>
    <row r="1179" spans="1:6" x14ac:dyDescent="0.3">
      <c r="A1179" s="5" t="s">
        <v>221</v>
      </c>
      <c r="B1179" s="5" t="s">
        <v>47</v>
      </c>
      <c r="C1179" s="16">
        <v>1</v>
      </c>
      <c r="D1179" s="6" t="s">
        <v>42</v>
      </c>
      <c r="E1179" s="9">
        <v>9</v>
      </c>
      <c r="F1179" s="12">
        <v>-36.201300000000003</v>
      </c>
    </row>
    <row r="1180" spans="1:6" x14ac:dyDescent="0.3">
      <c r="A1180" s="5" t="s">
        <v>278</v>
      </c>
      <c r="B1180" s="5" t="s">
        <v>41</v>
      </c>
      <c r="C1180" s="16">
        <v>1</v>
      </c>
      <c r="D1180" s="6" t="s">
        <v>42</v>
      </c>
      <c r="E1180" s="9">
        <v>18.27</v>
      </c>
      <c r="F1180" s="12">
        <v>104.039</v>
      </c>
    </row>
    <row r="1181" spans="1:6" x14ac:dyDescent="0.3">
      <c r="A1181" s="5" t="s">
        <v>278</v>
      </c>
      <c r="B1181" s="5" t="s">
        <v>51</v>
      </c>
      <c r="C1181" s="16">
        <v>1</v>
      </c>
      <c r="D1181" s="6" t="s">
        <v>42</v>
      </c>
      <c r="E1181" s="9">
        <v>18.27</v>
      </c>
      <c r="F1181" s="12">
        <v>1.1762600000000001</v>
      </c>
    </row>
    <row r="1182" spans="1:6" x14ac:dyDescent="0.3">
      <c r="A1182" s="5" t="s">
        <v>278</v>
      </c>
      <c r="B1182" s="5" t="s">
        <v>47</v>
      </c>
      <c r="C1182" s="16">
        <v>1</v>
      </c>
      <c r="D1182" s="6" t="s">
        <v>42</v>
      </c>
      <c r="E1182" s="9">
        <v>18.27</v>
      </c>
      <c r="F1182" s="12">
        <v>-57.2425</v>
      </c>
    </row>
    <row r="1183" spans="1:6" x14ac:dyDescent="0.3">
      <c r="A1183" s="5" t="s">
        <v>188</v>
      </c>
      <c r="B1183" s="5" t="s">
        <v>41</v>
      </c>
      <c r="C1183" s="16">
        <v>1</v>
      </c>
      <c r="D1183" s="6" t="s">
        <v>42</v>
      </c>
      <c r="E1183" s="9">
        <v>29.5</v>
      </c>
      <c r="F1183" s="12">
        <v>109.581</v>
      </c>
    </row>
    <row r="1184" spans="1:6" x14ac:dyDescent="0.3">
      <c r="A1184" s="5" t="s">
        <v>188</v>
      </c>
      <c r="B1184" s="5" t="s">
        <v>51</v>
      </c>
      <c r="C1184" s="16">
        <v>1</v>
      </c>
      <c r="D1184" s="6" t="s">
        <v>42</v>
      </c>
      <c r="E1184" s="9">
        <v>29.5</v>
      </c>
      <c r="F1184" s="12">
        <v>2.33419</v>
      </c>
    </row>
    <row r="1185" spans="1:6" x14ac:dyDescent="0.3">
      <c r="A1185" s="5" t="s">
        <v>188</v>
      </c>
      <c r="B1185" s="5" t="s">
        <v>47</v>
      </c>
      <c r="C1185" s="16">
        <v>1</v>
      </c>
      <c r="D1185" s="6" t="s">
        <v>42</v>
      </c>
      <c r="E1185" s="9">
        <v>29.5</v>
      </c>
      <c r="F1185" s="12">
        <v>-38.837499999999999</v>
      </c>
    </row>
    <row r="1186" spans="1:6" x14ac:dyDescent="0.3">
      <c r="A1186" s="5" t="s">
        <v>277</v>
      </c>
      <c r="B1186" s="5" t="s">
        <v>41</v>
      </c>
      <c r="C1186" s="16">
        <v>1</v>
      </c>
      <c r="D1186" s="6" t="s">
        <v>53</v>
      </c>
      <c r="E1186" s="9">
        <v>700</v>
      </c>
      <c r="F1186" s="12">
        <v>-873.59400000000005</v>
      </c>
    </row>
    <row r="1187" spans="1:6" x14ac:dyDescent="0.3">
      <c r="A1187" s="5" t="s">
        <v>277</v>
      </c>
      <c r="B1187" s="5" t="s">
        <v>51</v>
      </c>
      <c r="C1187" s="16">
        <v>1</v>
      </c>
      <c r="D1187" s="6" t="s">
        <v>53</v>
      </c>
      <c r="E1187" s="9">
        <v>700</v>
      </c>
      <c r="F1187" s="12">
        <v>1268.47</v>
      </c>
    </row>
    <row r="1188" spans="1:6" x14ac:dyDescent="0.3">
      <c r="A1188" s="5" t="s">
        <v>277</v>
      </c>
      <c r="B1188" s="5" t="s">
        <v>47</v>
      </c>
      <c r="C1188" s="16">
        <v>1</v>
      </c>
      <c r="D1188" s="6" t="s">
        <v>53</v>
      </c>
      <c r="E1188" s="9">
        <v>700</v>
      </c>
      <c r="F1188" s="12">
        <v>-2.9342899999999998</v>
      </c>
    </row>
    <row r="1189" spans="1:6" x14ac:dyDescent="0.3">
      <c r="A1189" s="5" t="s">
        <v>472</v>
      </c>
      <c r="B1189" s="5" t="s">
        <v>41</v>
      </c>
      <c r="C1189" s="16">
        <v>1</v>
      </c>
      <c r="D1189" s="6" t="s">
        <v>53</v>
      </c>
      <c r="E1189" s="9">
        <v>633.29</v>
      </c>
      <c r="F1189" s="12">
        <v>-691.46500000000003</v>
      </c>
    </row>
    <row r="1190" spans="1:6" x14ac:dyDescent="0.3">
      <c r="A1190" s="5" t="s">
        <v>195</v>
      </c>
      <c r="B1190" s="5" t="s">
        <v>41</v>
      </c>
      <c r="C1190" s="16">
        <v>1</v>
      </c>
      <c r="D1190" s="6" t="s">
        <v>46</v>
      </c>
      <c r="E1190" s="9">
        <v>1</v>
      </c>
      <c r="F1190" s="12">
        <v>1.4695E-2</v>
      </c>
    </row>
    <row r="1191" spans="1:6" x14ac:dyDescent="0.3">
      <c r="A1191" s="5" t="s">
        <v>195</v>
      </c>
      <c r="B1191" s="5" t="s">
        <v>51</v>
      </c>
      <c r="C1191" s="16">
        <v>1</v>
      </c>
      <c r="D1191" s="6" t="s">
        <v>46</v>
      </c>
      <c r="E1191" s="9">
        <v>1</v>
      </c>
      <c r="F1191" s="12">
        <v>6.7257799999999998E-3</v>
      </c>
    </row>
    <row r="1192" spans="1:6" x14ac:dyDescent="0.3">
      <c r="A1192" s="5" t="s">
        <v>195</v>
      </c>
      <c r="B1192" s="5" t="s">
        <v>47</v>
      </c>
      <c r="C1192" s="16">
        <v>1</v>
      </c>
      <c r="D1192" s="6" t="s">
        <v>46</v>
      </c>
      <c r="E1192" s="9">
        <v>1</v>
      </c>
      <c r="F1192" s="12">
        <v>-2.05398E-3</v>
      </c>
    </row>
    <row r="1193" spans="1:6" x14ac:dyDescent="0.3">
      <c r="A1193" s="5" t="s">
        <v>306</v>
      </c>
      <c r="B1193" s="5" t="s">
        <v>41</v>
      </c>
      <c r="C1193" s="16">
        <v>1</v>
      </c>
      <c r="D1193" s="6" t="s">
        <v>75</v>
      </c>
      <c r="E1193" s="9">
        <v>77</v>
      </c>
      <c r="F1193" s="12">
        <v>0.38571</v>
      </c>
    </row>
    <row r="1194" spans="1:6" x14ac:dyDescent="0.3">
      <c r="A1194" s="5" t="s">
        <v>306</v>
      </c>
      <c r="B1194" s="5" t="s">
        <v>51</v>
      </c>
      <c r="C1194" s="16">
        <v>1</v>
      </c>
      <c r="D1194" s="6" t="s">
        <v>75</v>
      </c>
      <c r="E1194" s="9">
        <v>77</v>
      </c>
      <c r="F1194" s="12">
        <v>1.2604700000000001E-3</v>
      </c>
    </row>
    <row r="1195" spans="1:6" x14ac:dyDescent="0.3">
      <c r="A1195" s="5" t="s">
        <v>306</v>
      </c>
      <c r="B1195" s="5" t="s">
        <v>47</v>
      </c>
      <c r="C1195" s="16">
        <v>1</v>
      </c>
      <c r="D1195" s="6" t="s">
        <v>75</v>
      </c>
      <c r="E1195" s="9">
        <v>77</v>
      </c>
      <c r="F1195" s="12">
        <v>-4.1348999999999997E-2</v>
      </c>
    </row>
    <row r="1196" spans="1:6" x14ac:dyDescent="0.3">
      <c r="A1196" s="5" t="s">
        <v>395</v>
      </c>
      <c r="B1196" s="5" t="s">
        <v>41</v>
      </c>
      <c r="C1196" s="16">
        <v>1</v>
      </c>
      <c r="D1196" s="6" t="s">
        <v>75</v>
      </c>
      <c r="E1196" s="9">
        <v>631</v>
      </c>
      <c r="F1196" s="12">
        <v>1642.03</v>
      </c>
    </row>
    <row r="1197" spans="1:6" x14ac:dyDescent="0.3">
      <c r="A1197" s="5" t="s">
        <v>395</v>
      </c>
      <c r="B1197" s="5" t="s">
        <v>51</v>
      </c>
      <c r="C1197" s="16">
        <v>1</v>
      </c>
      <c r="D1197" s="6" t="s">
        <v>75</v>
      </c>
      <c r="E1197" s="9">
        <v>631</v>
      </c>
      <c r="F1197" s="12">
        <v>3.47892</v>
      </c>
    </row>
    <row r="1198" spans="1:6" x14ac:dyDescent="0.3">
      <c r="A1198" s="5" t="s">
        <v>395</v>
      </c>
      <c r="B1198" s="5" t="s">
        <v>44</v>
      </c>
      <c r="C1198" s="16">
        <v>1</v>
      </c>
      <c r="D1198" s="6" t="s">
        <v>75</v>
      </c>
      <c r="E1198" s="9">
        <v>631</v>
      </c>
      <c r="F1198" s="12">
        <v>1.8028500000000001</v>
      </c>
    </row>
    <row r="1199" spans="1:6" x14ac:dyDescent="0.3">
      <c r="A1199" s="5" t="s">
        <v>395</v>
      </c>
      <c r="B1199" s="5" t="s">
        <v>47</v>
      </c>
      <c r="C1199" s="16">
        <v>1</v>
      </c>
      <c r="D1199" s="6" t="s">
        <v>75</v>
      </c>
      <c r="E1199" s="9">
        <v>631</v>
      </c>
      <c r="F1199" s="12">
        <v>-683.53499999999997</v>
      </c>
    </row>
    <row r="1200" spans="1:6" x14ac:dyDescent="0.3">
      <c r="A1200" s="5" t="s">
        <v>366</v>
      </c>
      <c r="B1200" s="5" t="s">
        <v>41</v>
      </c>
      <c r="C1200" s="16">
        <v>1</v>
      </c>
      <c r="D1200" s="6" t="s">
        <v>75</v>
      </c>
      <c r="E1200" s="9">
        <v>3399</v>
      </c>
      <c r="F1200" s="12">
        <v>7141.52</v>
      </c>
    </row>
    <row r="1201" spans="1:6" x14ac:dyDescent="0.3">
      <c r="A1201" s="5" t="s">
        <v>366</v>
      </c>
      <c r="B1201" s="5" t="s">
        <v>51</v>
      </c>
      <c r="C1201" s="16">
        <v>1</v>
      </c>
      <c r="D1201" s="6" t="s">
        <v>75</v>
      </c>
      <c r="E1201" s="9">
        <v>3399</v>
      </c>
      <c r="F1201" s="12">
        <v>18.788699999999999</v>
      </c>
    </row>
    <row r="1202" spans="1:6" x14ac:dyDescent="0.3">
      <c r="A1202" s="5" t="s">
        <v>366</v>
      </c>
      <c r="B1202" s="5" t="s">
        <v>47</v>
      </c>
      <c r="C1202" s="16">
        <v>1</v>
      </c>
      <c r="D1202" s="6" t="s">
        <v>75</v>
      </c>
      <c r="E1202" s="9">
        <v>3399</v>
      </c>
      <c r="F1202" s="12">
        <v>-3691.63</v>
      </c>
    </row>
    <row r="1203" spans="1:6" x14ac:dyDescent="0.3">
      <c r="A1203" s="7" t="s">
        <v>548</v>
      </c>
      <c r="B1203" s="5" t="s">
        <v>44</v>
      </c>
      <c r="C1203" s="16">
        <v>1</v>
      </c>
      <c r="D1203" s="6" t="s">
        <v>75</v>
      </c>
      <c r="E1203" s="9">
        <v>3399</v>
      </c>
      <c r="F1203" s="12">
        <v>1.8028500000000001</v>
      </c>
    </row>
    <row r="1204" spans="1:6" x14ac:dyDescent="0.3">
      <c r="A1204" s="5" t="s">
        <v>108</v>
      </c>
      <c r="B1204" s="5" t="s">
        <v>41</v>
      </c>
      <c r="C1204" s="16">
        <v>1</v>
      </c>
      <c r="D1204" s="6" t="s">
        <v>75</v>
      </c>
      <c r="E1204" s="9">
        <v>921</v>
      </c>
      <c r="F1204" s="12">
        <v>2218.21</v>
      </c>
    </row>
    <row r="1205" spans="1:6" x14ac:dyDescent="0.3">
      <c r="A1205" s="5" t="s">
        <v>108</v>
      </c>
      <c r="B1205" s="5" t="s">
        <v>51</v>
      </c>
      <c r="C1205" s="16">
        <v>1</v>
      </c>
      <c r="D1205" s="6" t="s">
        <v>75</v>
      </c>
      <c r="E1205" s="9">
        <v>921</v>
      </c>
      <c r="F1205" s="12">
        <v>5.0829199999999997</v>
      </c>
    </row>
    <row r="1206" spans="1:6" x14ac:dyDescent="0.3">
      <c r="A1206" s="5" t="s">
        <v>108</v>
      </c>
      <c r="B1206" s="5" t="s">
        <v>47</v>
      </c>
      <c r="C1206" s="16">
        <v>1</v>
      </c>
      <c r="D1206" s="6" t="s">
        <v>75</v>
      </c>
      <c r="E1206" s="9">
        <v>921</v>
      </c>
      <c r="F1206" s="12">
        <v>-998.68700000000001</v>
      </c>
    </row>
    <row r="1207" spans="1:6" x14ac:dyDescent="0.3">
      <c r="A1207" s="7" t="s">
        <v>549</v>
      </c>
      <c r="B1207" s="5" t="s">
        <v>44</v>
      </c>
      <c r="C1207" s="16">
        <v>1</v>
      </c>
      <c r="D1207" s="6" t="s">
        <v>75</v>
      </c>
      <c r="E1207" s="9">
        <v>921</v>
      </c>
      <c r="F1207" s="12">
        <v>1.8028500000000001</v>
      </c>
    </row>
    <row r="1208" spans="1:6" x14ac:dyDescent="0.3">
      <c r="A1208" s="5" t="s">
        <v>185</v>
      </c>
      <c r="B1208" s="5" t="s">
        <v>41</v>
      </c>
      <c r="C1208" s="16">
        <v>1</v>
      </c>
      <c r="D1208" s="6" t="s">
        <v>46</v>
      </c>
      <c r="E1208" s="9">
        <v>1</v>
      </c>
      <c r="F1208" s="12">
        <v>9.7280800000000001E-2</v>
      </c>
    </row>
    <row r="1209" spans="1:6" x14ac:dyDescent="0.3">
      <c r="A1209" s="5" t="s">
        <v>185</v>
      </c>
      <c r="B1209" s="5" t="s">
        <v>51</v>
      </c>
      <c r="C1209" s="16">
        <v>1</v>
      </c>
      <c r="D1209" s="6" t="s">
        <v>46</v>
      </c>
      <c r="E1209" s="9">
        <v>1</v>
      </c>
      <c r="F1209" s="12">
        <v>0</v>
      </c>
    </row>
    <row r="1210" spans="1:6" x14ac:dyDescent="0.3">
      <c r="A1210" s="5" t="s">
        <v>185</v>
      </c>
      <c r="B1210" s="5" t="s">
        <v>47</v>
      </c>
      <c r="C1210" s="16">
        <v>1</v>
      </c>
      <c r="D1210" s="6" t="s">
        <v>46</v>
      </c>
      <c r="E1210" s="9">
        <v>1</v>
      </c>
      <c r="F1210" s="12">
        <v>-2.6305200000000001E-2</v>
      </c>
    </row>
    <row r="1211" spans="1:6" x14ac:dyDescent="0.3">
      <c r="A1211" s="5" t="s">
        <v>185</v>
      </c>
      <c r="B1211" s="5" t="s">
        <v>41</v>
      </c>
      <c r="C1211" s="16">
        <v>1</v>
      </c>
      <c r="D1211" s="6" t="s">
        <v>46</v>
      </c>
      <c r="E1211" s="9">
        <v>1</v>
      </c>
      <c r="F1211" s="12">
        <v>0.11688</v>
      </c>
    </row>
    <row r="1212" spans="1:6" x14ac:dyDescent="0.3">
      <c r="A1212" s="5" t="s">
        <v>185</v>
      </c>
      <c r="B1212" s="5" t="s">
        <v>51</v>
      </c>
      <c r="C1212" s="16">
        <v>1</v>
      </c>
      <c r="D1212" s="6" t="s">
        <v>46</v>
      </c>
      <c r="E1212" s="9">
        <v>1</v>
      </c>
      <c r="F1212" s="12">
        <v>0</v>
      </c>
    </row>
    <row r="1213" spans="1:6" x14ac:dyDescent="0.3">
      <c r="A1213" s="5" t="s">
        <v>185</v>
      </c>
      <c r="B1213" s="5" t="s">
        <v>44</v>
      </c>
      <c r="C1213" s="16">
        <v>1</v>
      </c>
      <c r="D1213" s="6" t="s">
        <v>46</v>
      </c>
      <c r="E1213" s="9">
        <v>1</v>
      </c>
      <c r="F1213" s="12">
        <v>7.9327599999999998E-2</v>
      </c>
    </row>
    <row r="1214" spans="1:6" x14ac:dyDescent="0.3">
      <c r="A1214" s="5" t="s">
        <v>197</v>
      </c>
      <c r="B1214" s="5" t="s">
        <v>41</v>
      </c>
      <c r="C1214" s="16">
        <v>1</v>
      </c>
      <c r="D1214" s="6" t="s">
        <v>46</v>
      </c>
      <c r="E1214" s="9">
        <v>1</v>
      </c>
      <c r="F1214" s="12">
        <v>2.8079299999999998</v>
      </c>
    </row>
    <row r="1215" spans="1:6" x14ac:dyDescent="0.3">
      <c r="A1215" s="5" t="s">
        <v>70</v>
      </c>
      <c r="B1215" s="5" t="s">
        <v>41</v>
      </c>
      <c r="C1215" s="16">
        <v>1000</v>
      </c>
      <c r="D1215" s="6" t="s">
        <v>46</v>
      </c>
      <c r="E1215" s="9">
        <v>1</v>
      </c>
      <c r="F1215" s="12">
        <v>1125</v>
      </c>
    </row>
    <row r="1216" spans="1:6" x14ac:dyDescent="0.3">
      <c r="A1216" s="5" t="s">
        <v>70</v>
      </c>
      <c r="B1216" s="5" t="s">
        <v>51</v>
      </c>
      <c r="C1216" s="16">
        <v>1000</v>
      </c>
      <c r="D1216" s="6" t="s">
        <v>46</v>
      </c>
      <c r="E1216" s="9">
        <v>1</v>
      </c>
      <c r="F1216" s="12">
        <v>1.8440000000000001</v>
      </c>
    </row>
    <row r="1217" spans="1:6" x14ac:dyDescent="0.3">
      <c r="A1217" s="5" t="s">
        <v>70</v>
      </c>
      <c r="B1217" s="5" t="s">
        <v>47</v>
      </c>
      <c r="C1217" s="16">
        <v>1000</v>
      </c>
      <c r="D1217" s="6" t="s">
        <v>46</v>
      </c>
      <c r="E1217" s="9">
        <v>1</v>
      </c>
      <c r="F1217" s="12">
        <v>-413.4</v>
      </c>
    </row>
    <row r="1218" spans="1:6" x14ac:dyDescent="0.3">
      <c r="A1218" s="5" t="s">
        <v>300</v>
      </c>
      <c r="B1218" s="5" t="s">
        <v>41</v>
      </c>
      <c r="C1218" s="16">
        <v>1</v>
      </c>
      <c r="D1218" s="6" t="s">
        <v>42</v>
      </c>
      <c r="E1218" s="9">
        <v>5.72</v>
      </c>
      <c r="F1218" s="12">
        <v>16.388500000000001</v>
      </c>
    </row>
    <row r="1219" spans="1:6" x14ac:dyDescent="0.3">
      <c r="A1219" s="5" t="s">
        <v>299</v>
      </c>
      <c r="B1219" s="5" t="s">
        <v>41</v>
      </c>
      <c r="C1219" s="16">
        <v>1</v>
      </c>
      <c r="D1219" s="6" t="s">
        <v>46</v>
      </c>
      <c r="E1219" s="9">
        <v>1</v>
      </c>
      <c r="F1219" s="12">
        <v>2.6762800000000002</v>
      </c>
    </row>
    <row r="1220" spans="1:6" x14ac:dyDescent="0.3">
      <c r="A1220" s="5" t="s">
        <v>85</v>
      </c>
      <c r="B1220" s="5" t="s">
        <v>44</v>
      </c>
      <c r="C1220" s="16">
        <v>1</v>
      </c>
      <c r="D1220" s="6" t="s">
        <v>46</v>
      </c>
      <c r="E1220" s="9">
        <v>1</v>
      </c>
      <c r="F1220" s="12">
        <v>6.8207000000000001E-4</v>
      </c>
    </row>
    <row r="1221" spans="1:6" x14ac:dyDescent="0.3">
      <c r="A1221" s="5" t="s">
        <v>85</v>
      </c>
      <c r="B1221" s="5" t="s">
        <v>47</v>
      </c>
      <c r="C1221" s="16">
        <v>1</v>
      </c>
      <c r="D1221" s="6" t="s">
        <v>46</v>
      </c>
      <c r="E1221" s="9">
        <v>1</v>
      </c>
      <c r="F1221" s="12">
        <v>-1.8106199999999999</v>
      </c>
    </row>
    <row r="1222" spans="1:6" x14ac:dyDescent="0.3">
      <c r="A1222" s="5" t="s">
        <v>204</v>
      </c>
      <c r="B1222" s="5" t="s">
        <v>41</v>
      </c>
      <c r="C1222" s="16">
        <v>1</v>
      </c>
      <c r="D1222" s="6" t="s">
        <v>46</v>
      </c>
      <c r="E1222" s="9">
        <v>1</v>
      </c>
      <c r="F1222" s="12">
        <v>2.42761</v>
      </c>
    </row>
    <row r="1223" spans="1:6" x14ac:dyDescent="0.3">
      <c r="A1223" s="5" t="s">
        <v>211</v>
      </c>
      <c r="B1223" s="5" t="s">
        <v>41</v>
      </c>
      <c r="C1223" s="16">
        <v>1</v>
      </c>
      <c r="D1223" s="6" t="s">
        <v>46</v>
      </c>
      <c r="E1223" s="9">
        <v>1</v>
      </c>
      <c r="F1223" s="12">
        <v>2.6762800000000002</v>
      </c>
    </row>
    <row r="1224" spans="1:6" x14ac:dyDescent="0.3">
      <c r="A1224" s="5" t="s">
        <v>228</v>
      </c>
      <c r="B1224" s="5" t="s">
        <v>41</v>
      </c>
      <c r="C1224" s="16">
        <v>1</v>
      </c>
      <c r="D1224" s="6" t="s">
        <v>46</v>
      </c>
      <c r="E1224" s="9">
        <v>1</v>
      </c>
      <c r="F1224" s="12">
        <v>3.42727</v>
      </c>
    </row>
    <row r="1225" spans="1:6" x14ac:dyDescent="0.3">
      <c r="A1225" s="5" t="s">
        <v>339</v>
      </c>
      <c r="B1225" s="5" t="s">
        <v>41</v>
      </c>
      <c r="C1225" s="16">
        <v>1</v>
      </c>
      <c r="D1225" s="6" t="s">
        <v>46</v>
      </c>
      <c r="E1225" s="9">
        <v>1</v>
      </c>
      <c r="F1225" s="12">
        <v>0.99444399999999999</v>
      </c>
    </row>
    <row r="1226" spans="1:6" x14ac:dyDescent="0.3">
      <c r="A1226" s="5" t="s">
        <v>114</v>
      </c>
      <c r="B1226" s="5" t="s">
        <v>44</v>
      </c>
      <c r="C1226" s="16">
        <v>1</v>
      </c>
      <c r="D1226" s="6" t="s">
        <v>46</v>
      </c>
      <c r="E1226" s="9">
        <v>1</v>
      </c>
      <c r="F1226" s="12">
        <v>6.8207000000000001E-4</v>
      </c>
    </row>
    <row r="1227" spans="1:6" x14ac:dyDescent="0.3">
      <c r="A1227" s="5" t="s">
        <v>114</v>
      </c>
      <c r="B1227" s="5" t="s">
        <v>47</v>
      </c>
      <c r="C1227" s="16">
        <v>1</v>
      </c>
      <c r="D1227" s="6" t="s">
        <v>46</v>
      </c>
      <c r="E1227" s="9">
        <v>1</v>
      </c>
      <c r="F1227" s="12">
        <v>-0.39300000000000002</v>
      </c>
    </row>
    <row r="1228" spans="1:6" x14ac:dyDescent="0.3">
      <c r="A1228" s="5" t="s">
        <v>230</v>
      </c>
      <c r="B1228" s="5" t="s">
        <v>41</v>
      </c>
      <c r="C1228" s="16">
        <v>1</v>
      </c>
      <c r="D1228" s="6" t="s">
        <v>46</v>
      </c>
      <c r="E1228" s="9">
        <v>1</v>
      </c>
      <c r="F1228" s="12">
        <v>2.5137399999999999</v>
      </c>
    </row>
    <row r="1229" spans="1:6" x14ac:dyDescent="0.3">
      <c r="A1229" s="5" t="s">
        <v>230</v>
      </c>
      <c r="B1229" s="5" t="s">
        <v>51</v>
      </c>
      <c r="C1229" s="16">
        <v>1</v>
      </c>
      <c r="D1229" s="6" t="s">
        <v>46</v>
      </c>
      <c r="E1229" s="9">
        <v>1</v>
      </c>
      <c r="F1229" s="12">
        <v>1.50055E-3</v>
      </c>
    </row>
    <row r="1230" spans="1:6" x14ac:dyDescent="0.3">
      <c r="A1230" s="5" t="s">
        <v>230</v>
      </c>
      <c r="B1230" s="5" t="s">
        <v>47</v>
      </c>
      <c r="C1230" s="16">
        <v>1</v>
      </c>
      <c r="D1230" s="6" t="s">
        <v>46</v>
      </c>
      <c r="E1230" s="9">
        <v>1</v>
      </c>
      <c r="F1230" s="12">
        <v>-1.5592299999999999</v>
      </c>
    </row>
    <row r="1231" spans="1:6" x14ac:dyDescent="0.3">
      <c r="A1231" s="5" t="s">
        <v>433</v>
      </c>
      <c r="B1231" s="5" t="s">
        <v>41</v>
      </c>
      <c r="C1231" s="16">
        <v>1</v>
      </c>
      <c r="D1231" s="6" t="s">
        <v>42</v>
      </c>
      <c r="E1231" s="9">
        <v>2</v>
      </c>
      <c r="F1231" s="12">
        <v>8.5995399999999993</v>
      </c>
    </row>
    <row r="1232" spans="1:6" x14ac:dyDescent="0.3">
      <c r="A1232" s="5" t="s">
        <v>433</v>
      </c>
      <c r="B1232" s="5" t="s">
        <v>51</v>
      </c>
      <c r="C1232" s="16">
        <v>1</v>
      </c>
      <c r="D1232" s="6" t="s">
        <v>42</v>
      </c>
      <c r="E1232" s="9">
        <v>2</v>
      </c>
      <c r="F1232" s="12">
        <v>6.7996400000000001</v>
      </c>
    </row>
    <row r="1233" spans="1:6" x14ac:dyDescent="0.3">
      <c r="A1233" s="5" t="s">
        <v>433</v>
      </c>
      <c r="B1233" s="5" t="s">
        <v>47</v>
      </c>
      <c r="C1233" s="16">
        <v>1</v>
      </c>
      <c r="D1233" s="6" t="s">
        <v>42</v>
      </c>
      <c r="E1233" s="9">
        <v>2</v>
      </c>
      <c r="F1233" s="12">
        <v>-3.3913899999999999</v>
      </c>
    </row>
    <row r="1234" spans="1:6" x14ac:dyDescent="0.3">
      <c r="A1234" s="5" t="s">
        <v>426</v>
      </c>
      <c r="B1234" s="5" t="s">
        <v>41</v>
      </c>
      <c r="C1234" s="16">
        <v>1</v>
      </c>
      <c r="D1234" s="6" t="s">
        <v>42</v>
      </c>
      <c r="E1234" s="9">
        <v>1.5</v>
      </c>
      <c r="F1234" s="12">
        <v>6.0729199999999999</v>
      </c>
    </row>
    <row r="1235" spans="1:6" x14ac:dyDescent="0.3">
      <c r="A1235" s="5" t="s">
        <v>426</v>
      </c>
      <c r="B1235" s="5" t="s">
        <v>51</v>
      </c>
      <c r="C1235" s="16">
        <v>1</v>
      </c>
      <c r="D1235" s="6" t="s">
        <v>42</v>
      </c>
      <c r="E1235" s="9">
        <v>1.5</v>
      </c>
      <c r="F1235" s="12">
        <v>4.93032</v>
      </c>
    </row>
    <row r="1236" spans="1:6" x14ac:dyDescent="0.3">
      <c r="A1236" s="5" t="s">
        <v>426</v>
      </c>
      <c r="B1236" s="5" t="s">
        <v>47</v>
      </c>
      <c r="C1236" s="16">
        <v>1</v>
      </c>
      <c r="D1236" s="6" t="s">
        <v>42</v>
      </c>
      <c r="E1236" s="9">
        <v>1.5</v>
      </c>
      <c r="F1236" s="12">
        <v>-1.00091</v>
      </c>
    </row>
    <row r="1237" spans="1:6" x14ac:dyDescent="0.3">
      <c r="A1237" s="5" t="s">
        <v>398</v>
      </c>
      <c r="B1237" s="5" t="s">
        <v>41</v>
      </c>
      <c r="C1237" s="16">
        <v>1</v>
      </c>
      <c r="D1237" s="6" t="s">
        <v>42</v>
      </c>
      <c r="E1237" s="9">
        <v>5.21</v>
      </c>
      <c r="F1237" s="12">
        <v>5.3553899999999999</v>
      </c>
    </row>
    <row r="1238" spans="1:6" x14ac:dyDescent="0.3">
      <c r="A1238" s="5" t="s">
        <v>398</v>
      </c>
      <c r="B1238" s="5" t="s">
        <v>51</v>
      </c>
      <c r="C1238" s="16">
        <v>1</v>
      </c>
      <c r="D1238" s="6" t="s">
        <v>42</v>
      </c>
      <c r="E1238" s="9">
        <v>5.21</v>
      </c>
      <c r="F1238" s="12">
        <v>0</v>
      </c>
    </row>
    <row r="1239" spans="1:6" x14ac:dyDescent="0.3">
      <c r="A1239" s="5" t="s">
        <v>398</v>
      </c>
      <c r="B1239" s="5" t="s">
        <v>44</v>
      </c>
      <c r="C1239" s="16">
        <v>1</v>
      </c>
      <c r="D1239" s="6" t="s">
        <v>42</v>
      </c>
      <c r="E1239" s="9">
        <v>5.21</v>
      </c>
      <c r="F1239" s="12">
        <v>0.41329700000000003</v>
      </c>
    </row>
    <row r="1240" spans="1:6" x14ac:dyDescent="0.3">
      <c r="A1240" s="5" t="s">
        <v>409</v>
      </c>
      <c r="B1240" s="5" t="s">
        <v>41</v>
      </c>
      <c r="C1240" s="16">
        <v>1</v>
      </c>
      <c r="D1240" s="6" t="s">
        <v>42</v>
      </c>
      <c r="E1240" s="9">
        <v>6.2</v>
      </c>
      <c r="F1240" s="12">
        <v>5.3640699999999999</v>
      </c>
    </row>
    <row r="1241" spans="1:6" x14ac:dyDescent="0.3">
      <c r="A1241" s="5" t="s">
        <v>409</v>
      </c>
      <c r="B1241" s="5" t="s">
        <v>51</v>
      </c>
      <c r="C1241" s="16">
        <v>1</v>
      </c>
      <c r="D1241" s="6" t="s">
        <v>42</v>
      </c>
      <c r="E1241" s="9">
        <v>6.2</v>
      </c>
      <c r="F1241" s="12">
        <v>0</v>
      </c>
    </row>
    <row r="1242" spans="1:6" x14ac:dyDescent="0.3">
      <c r="A1242" s="5" t="s">
        <v>409</v>
      </c>
      <c r="B1242" s="5" t="s">
        <v>44</v>
      </c>
      <c r="C1242" s="16">
        <v>1</v>
      </c>
      <c r="D1242" s="6" t="s">
        <v>42</v>
      </c>
      <c r="E1242" s="9">
        <v>6.2</v>
      </c>
      <c r="F1242" s="12">
        <v>0.49183100000000002</v>
      </c>
    </row>
    <row r="1243" spans="1:6" x14ac:dyDescent="0.3">
      <c r="A1243" s="5" t="s">
        <v>424</v>
      </c>
      <c r="B1243" s="5" t="s">
        <v>41</v>
      </c>
      <c r="C1243" s="16">
        <v>1</v>
      </c>
      <c r="D1243" s="6" t="s">
        <v>42</v>
      </c>
      <c r="E1243" s="9">
        <v>5</v>
      </c>
      <c r="F1243" s="12">
        <v>2.4748999999999999</v>
      </c>
    </row>
    <row r="1244" spans="1:6" x14ac:dyDescent="0.3">
      <c r="A1244" s="5" t="s">
        <v>424</v>
      </c>
      <c r="B1244" s="5" t="s">
        <v>51</v>
      </c>
      <c r="C1244" s="16">
        <v>1</v>
      </c>
      <c r="D1244" s="6" t="s">
        <v>42</v>
      </c>
      <c r="E1244" s="9">
        <v>5</v>
      </c>
      <c r="F1244" s="12">
        <v>0</v>
      </c>
    </row>
    <row r="1245" spans="1:6" x14ac:dyDescent="0.3">
      <c r="A1245" s="5" t="s">
        <v>424</v>
      </c>
      <c r="B1245" s="5" t="s">
        <v>44</v>
      </c>
      <c r="C1245" s="16">
        <v>1</v>
      </c>
      <c r="D1245" s="6" t="s">
        <v>42</v>
      </c>
      <c r="E1245" s="9">
        <v>5</v>
      </c>
      <c r="F1245" s="12">
        <v>0.39663799999999999</v>
      </c>
    </row>
    <row r="1246" spans="1:6" x14ac:dyDescent="0.3">
      <c r="A1246" s="5" t="s">
        <v>48</v>
      </c>
      <c r="B1246" s="5" t="s">
        <v>41</v>
      </c>
      <c r="C1246" s="16">
        <v>1000</v>
      </c>
      <c r="D1246" s="6" t="s">
        <v>46</v>
      </c>
      <c r="E1246" s="9">
        <v>1</v>
      </c>
      <c r="F1246" s="12">
        <v>255.90899999999999</v>
      </c>
    </row>
    <row r="1247" spans="1:6" x14ac:dyDescent="0.3">
      <c r="A1247" s="5" t="s">
        <v>48</v>
      </c>
      <c r="B1247" s="5" t="s">
        <v>44</v>
      </c>
      <c r="C1247" s="16">
        <v>1000</v>
      </c>
      <c r="D1247" s="6" t="s">
        <v>46</v>
      </c>
      <c r="E1247" s="9">
        <v>1</v>
      </c>
      <c r="F1247" s="12">
        <v>16.07</v>
      </c>
    </row>
    <row r="1248" spans="1:6" x14ac:dyDescent="0.3">
      <c r="A1248" s="5" t="s">
        <v>48</v>
      </c>
      <c r="B1248" s="5" t="s">
        <v>47</v>
      </c>
      <c r="C1248" s="16">
        <v>1000</v>
      </c>
      <c r="D1248" s="6" t="s">
        <v>46</v>
      </c>
      <c r="E1248" s="9">
        <v>1</v>
      </c>
      <c r="F1248" s="12">
        <v>-2.681</v>
      </c>
    </row>
    <row r="1249" spans="1:6" x14ac:dyDescent="0.3">
      <c r="A1249" s="5" t="s">
        <v>238</v>
      </c>
      <c r="B1249" s="5" t="s">
        <v>41</v>
      </c>
      <c r="C1249" s="16">
        <v>1</v>
      </c>
      <c r="D1249" s="6" t="s">
        <v>42</v>
      </c>
      <c r="E1249" s="9">
        <v>45</v>
      </c>
      <c r="F1249" s="12">
        <v>15.878399999999999</v>
      </c>
    </row>
    <row r="1250" spans="1:6" x14ac:dyDescent="0.3">
      <c r="A1250" s="5" t="s">
        <v>238</v>
      </c>
      <c r="B1250" s="5" t="s">
        <v>51</v>
      </c>
      <c r="C1250" s="16">
        <v>1</v>
      </c>
      <c r="D1250" s="6" t="s">
        <v>42</v>
      </c>
      <c r="E1250" s="9">
        <v>45</v>
      </c>
      <c r="F1250" s="12">
        <v>0.30265999999999998</v>
      </c>
    </row>
    <row r="1251" spans="1:6" x14ac:dyDescent="0.3">
      <c r="A1251" s="5" t="s">
        <v>238</v>
      </c>
      <c r="B1251" s="5" t="s">
        <v>47</v>
      </c>
      <c r="C1251" s="16">
        <v>1</v>
      </c>
      <c r="D1251" s="6" t="s">
        <v>42</v>
      </c>
      <c r="E1251" s="9">
        <v>45</v>
      </c>
      <c r="F1251" s="12">
        <v>-9.2429200000000003E-2</v>
      </c>
    </row>
    <row r="1252" spans="1:6" x14ac:dyDescent="0.3">
      <c r="A1252" s="5" t="s">
        <v>5</v>
      </c>
      <c r="B1252" s="5" t="s">
        <v>41</v>
      </c>
      <c r="C1252" s="16">
        <v>1</v>
      </c>
      <c r="D1252" s="6" t="s">
        <v>46</v>
      </c>
      <c r="E1252" s="9">
        <v>1</v>
      </c>
      <c r="F1252" s="12">
        <v>14.4411</v>
      </c>
    </row>
    <row r="1253" spans="1:6" x14ac:dyDescent="0.3">
      <c r="A1253" s="5" t="s">
        <v>5</v>
      </c>
      <c r="B1253" s="5" t="s">
        <v>51</v>
      </c>
      <c r="C1253" s="16">
        <v>1</v>
      </c>
      <c r="D1253" s="6" t="s">
        <v>46</v>
      </c>
      <c r="E1253" s="9">
        <v>1</v>
      </c>
      <c r="F1253" s="12">
        <v>0.36408600000000002</v>
      </c>
    </row>
    <row r="1254" spans="1:6" x14ac:dyDescent="0.3">
      <c r="A1254" s="5" t="s">
        <v>5</v>
      </c>
      <c r="B1254" s="5" t="s">
        <v>47</v>
      </c>
      <c r="C1254" s="16">
        <v>1</v>
      </c>
      <c r="D1254" s="6" t="s">
        <v>46</v>
      </c>
      <c r="E1254" s="9">
        <v>1</v>
      </c>
      <c r="F1254" s="12">
        <v>-0.16787099999999999</v>
      </c>
    </row>
    <row r="1255" spans="1:6" x14ac:dyDescent="0.3">
      <c r="A1255" s="5" t="s">
        <v>83</v>
      </c>
      <c r="B1255" s="5" t="s">
        <v>41</v>
      </c>
      <c r="C1255" s="16">
        <v>1</v>
      </c>
      <c r="D1255" s="6" t="s">
        <v>53</v>
      </c>
      <c r="E1255" s="9">
        <v>1800</v>
      </c>
      <c r="F1255" s="12">
        <v>528.54100000000005</v>
      </c>
    </row>
    <row r="1256" spans="1:6" x14ac:dyDescent="0.3">
      <c r="A1256" s="5" t="s">
        <v>83</v>
      </c>
      <c r="B1256" s="5" t="s">
        <v>51</v>
      </c>
      <c r="C1256" s="16">
        <v>1</v>
      </c>
      <c r="D1256" s="6" t="s">
        <v>53</v>
      </c>
      <c r="E1256" s="9">
        <v>1800</v>
      </c>
      <c r="F1256" s="12">
        <v>13.207000000000001</v>
      </c>
    </row>
    <row r="1257" spans="1:6" x14ac:dyDescent="0.3">
      <c r="A1257" s="5" t="s">
        <v>83</v>
      </c>
      <c r="B1257" s="5" t="s">
        <v>47</v>
      </c>
      <c r="C1257" s="16">
        <v>1</v>
      </c>
      <c r="D1257" s="6" t="s">
        <v>53</v>
      </c>
      <c r="E1257" s="9">
        <v>1800</v>
      </c>
      <c r="F1257" s="12">
        <v>-3.6971699999999998</v>
      </c>
    </row>
    <row r="1258" spans="1:6" x14ac:dyDescent="0.3">
      <c r="A1258" s="5" t="s">
        <v>477</v>
      </c>
      <c r="B1258" s="5" t="s">
        <v>41</v>
      </c>
      <c r="C1258" s="16">
        <v>1000</v>
      </c>
      <c r="D1258" s="6" t="s">
        <v>46</v>
      </c>
      <c r="E1258" s="9">
        <v>1</v>
      </c>
      <c r="F1258" s="12">
        <v>2.7</v>
      </c>
    </row>
    <row r="1259" spans="1:6" x14ac:dyDescent="0.3">
      <c r="A1259" s="5" t="s">
        <v>117</v>
      </c>
      <c r="B1259" s="5" t="s">
        <v>41</v>
      </c>
      <c r="C1259" s="16">
        <v>1</v>
      </c>
      <c r="D1259" s="6" t="s">
        <v>42</v>
      </c>
      <c r="E1259" s="9">
        <v>20.5</v>
      </c>
      <c r="F1259" s="12">
        <v>36.994100000000003</v>
      </c>
    </row>
    <row r="1260" spans="1:6" x14ac:dyDescent="0.3">
      <c r="A1260" s="5" t="s">
        <v>117</v>
      </c>
      <c r="B1260" s="5" t="s">
        <v>51</v>
      </c>
      <c r="C1260" s="16">
        <v>1</v>
      </c>
      <c r="D1260" s="6" t="s">
        <v>42</v>
      </c>
      <c r="E1260" s="9">
        <v>20.5</v>
      </c>
      <c r="F1260" s="12">
        <v>1.51738</v>
      </c>
    </row>
    <row r="1261" spans="1:6" x14ac:dyDescent="0.3">
      <c r="A1261" s="5" t="s">
        <v>117</v>
      </c>
      <c r="B1261" s="5" t="s">
        <v>44</v>
      </c>
      <c r="C1261" s="16">
        <v>1</v>
      </c>
      <c r="D1261" s="6" t="s">
        <v>42</v>
      </c>
      <c r="E1261" s="9">
        <v>20.5</v>
      </c>
      <c r="F1261" s="12">
        <v>0.32739400000000002</v>
      </c>
    </row>
    <row r="1262" spans="1:6" x14ac:dyDescent="0.3">
      <c r="A1262" s="5" t="s">
        <v>117</v>
      </c>
      <c r="B1262" s="5" t="s">
        <v>47</v>
      </c>
      <c r="C1262" s="16">
        <v>1</v>
      </c>
      <c r="D1262" s="6" t="s">
        <v>42</v>
      </c>
      <c r="E1262" s="9">
        <v>20.5</v>
      </c>
      <c r="F1262" s="12">
        <v>-0.70271600000000001</v>
      </c>
    </row>
    <row r="1263" spans="1:6" x14ac:dyDescent="0.3">
      <c r="A1263" s="5" t="s">
        <v>173</v>
      </c>
      <c r="B1263" s="5" t="s">
        <v>41</v>
      </c>
      <c r="C1263" s="16">
        <v>1</v>
      </c>
      <c r="D1263" s="6" t="s">
        <v>46</v>
      </c>
      <c r="E1263" s="9">
        <v>1</v>
      </c>
      <c r="F1263" s="12">
        <v>8.3863400000000006</v>
      </c>
    </row>
    <row r="1264" spans="1:6" x14ac:dyDescent="0.3">
      <c r="A1264" s="5" t="s">
        <v>174</v>
      </c>
      <c r="B1264" s="5" t="s">
        <v>41</v>
      </c>
      <c r="C1264" s="16">
        <v>1</v>
      </c>
      <c r="D1264" s="6" t="s">
        <v>46</v>
      </c>
      <c r="E1264" s="9">
        <v>1</v>
      </c>
      <c r="F1264" s="12">
        <v>6.1273400000000002</v>
      </c>
    </row>
    <row r="1265" spans="1:6" x14ac:dyDescent="0.3">
      <c r="A1265" s="5" t="s">
        <v>95</v>
      </c>
      <c r="B1265" s="5" t="s">
        <v>41</v>
      </c>
      <c r="C1265" s="16">
        <v>1</v>
      </c>
      <c r="D1265" s="6" t="s">
        <v>75</v>
      </c>
      <c r="E1265" s="9">
        <v>2.6</v>
      </c>
      <c r="F1265" s="12">
        <v>11.552</v>
      </c>
    </row>
    <row r="1266" spans="1:6" x14ac:dyDescent="0.3">
      <c r="A1266" s="5" t="s">
        <v>95</v>
      </c>
      <c r="B1266" s="5" t="s">
        <v>51</v>
      </c>
      <c r="C1266" s="16">
        <v>1</v>
      </c>
      <c r="D1266" s="6" t="s">
        <v>75</v>
      </c>
      <c r="E1266" s="9">
        <v>2.6</v>
      </c>
      <c r="F1266" s="12">
        <v>7.1013299999999999</v>
      </c>
    </row>
    <row r="1267" spans="1:6" x14ac:dyDescent="0.3">
      <c r="A1267" s="5" t="s">
        <v>95</v>
      </c>
      <c r="B1267" s="5" t="s">
        <v>47</v>
      </c>
      <c r="C1267" s="16">
        <v>1</v>
      </c>
      <c r="D1267" s="6" t="s">
        <v>75</v>
      </c>
      <c r="E1267" s="9">
        <v>2.6</v>
      </c>
      <c r="F1267" s="12">
        <v>-3.28871</v>
      </c>
    </row>
    <row r="1268" spans="1:6" x14ac:dyDescent="0.3">
      <c r="A1268" s="5" t="s">
        <v>476</v>
      </c>
      <c r="B1268" s="5" t="s">
        <v>51</v>
      </c>
      <c r="C1268" s="16">
        <v>1</v>
      </c>
      <c r="D1268" s="6" t="s">
        <v>46</v>
      </c>
      <c r="E1268" s="9">
        <v>1</v>
      </c>
      <c r="F1268" s="12">
        <v>0</v>
      </c>
    </row>
    <row r="1269" spans="1:6" x14ac:dyDescent="0.3">
      <c r="A1269" s="5" t="s">
        <v>120</v>
      </c>
      <c r="B1269" s="5" t="s">
        <v>41</v>
      </c>
      <c r="C1269" s="16">
        <v>1</v>
      </c>
      <c r="D1269" s="6" t="s">
        <v>53</v>
      </c>
      <c r="E1269" s="9">
        <v>571</v>
      </c>
      <c r="F1269" s="12">
        <v>-809.96799999999996</v>
      </c>
    </row>
    <row r="1270" spans="1:6" x14ac:dyDescent="0.3">
      <c r="A1270" s="5" t="s">
        <v>120</v>
      </c>
      <c r="B1270" s="5" t="s">
        <v>51</v>
      </c>
      <c r="C1270" s="16">
        <v>1</v>
      </c>
      <c r="D1270" s="6" t="s">
        <v>53</v>
      </c>
      <c r="E1270" s="9">
        <v>571</v>
      </c>
      <c r="F1270" s="12">
        <v>1037.52</v>
      </c>
    </row>
    <row r="1271" spans="1:6" x14ac:dyDescent="0.3">
      <c r="A1271" s="5" t="s">
        <v>120</v>
      </c>
      <c r="B1271" s="5" t="s">
        <v>47</v>
      </c>
      <c r="C1271" s="16">
        <v>1</v>
      </c>
      <c r="D1271" s="6" t="s">
        <v>53</v>
      </c>
      <c r="E1271" s="9">
        <v>571</v>
      </c>
      <c r="F1271" s="12">
        <v>-282.58100000000002</v>
      </c>
    </row>
    <row r="1272" spans="1:6" x14ac:dyDescent="0.3">
      <c r="A1272" s="5" t="s">
        <v>242</v>
      </c>
      <c r="B1272" s="5" t="s">
        <v>41</v>
      </c>
      <c r="C1272" s="16">
        <v>1</v>
      </c>
      <c r="D1272" s="6" t="s">
        <v>53</v>
      </c>
      <c r="E1272" s="9">
        <v>716.8</v>
      </c>
      <c r="F1272" s="12">
        <v>-1063</v>
      </c>
    </row>
    <row r="1273" spans="1:6" x14ac:dyDescent="0.3">
      <c r="A1273" s="5" t="s">
        <v>242</v>
      </c>
      <c r="B1273" s="5" t="s">
        <v>51</v>
      </c>
      <c r="C1273" s="16">
        <v>1</v>
      </c>
      <c r="D1273" s="6" t="s">
        <v>53</v>
      </c>
      <c r="E1273" s="9">
        <v>716.8</v>
      </c>
      <c r="F1273" s="12">
        <v>1287.83</v>
      </c>
    </row>
    <row r="1274" spans="1:6" x14ac:dyDescent="0.3">
      <c r="A1274" s="5" t="s">
        <v>242</v>
      </c>
      <c r="B1274" s="5" t="s">
        <v>47</v>
      </c>
      <c r="C1274" s="16">
        <v>1</v>
      </c>
      <c r="D1274" s="6" t="s">
        <v>53</v>
      </c>
      <c r="E1274" s="9">
        <v>716.8</v>
      </c>
      <c r="F1274" s="12">
        <v>-341.221</v>
      </c>
    </row>
    <row r="1275" spans="1:6" x14ac:dyDescent="0.3">
      <c r="A1275" s="5" t="s">
        <v>184</v>
      </c>
      <c r="B1275" s="5" t="s">
        <v>41</v>
      </c>
      <c r="C1275" s="16">
        <v>1</v>
      </c>
      <c r="D1275" s="6" t="s">
        <v>53</v>
      </c>
      <c r="E1275" s="9">
        <v>548.79999999999995</v>
      </c>
      <c r="F1275" s="12">
        <v>-783.12900000000002</v>
      </c>
    </row>
    <row r="1276" spans="1:6" x14ac:dyDescent="0.3">
      <c r="A1276" s="5" t="s">
        <v>184</v>
      </c>
      <c r="B1276" s="5" t="s">
        <v>51</v>
      </c>
      <c r="C1276" s="16">
        <v>1</v>
      </c>
      <c r="D1276" s="6" t="s">
        <v>53</v>
      </c>
      <c r="E1276" s="9">
        <v>548.79999999999995</v>
      </c>
      <c r="F1276" s="12">
        <v>985.04899999999998</v>
      </c>
    </row>
    <row r="1277" spans="1:6" x14ac:dyDescent="0.3">
      <c r="A1277" s="5" t="s">
        <v>184</v>
      </c>
      <c r="B1277" s="5" t="s">
        <v>47</v>
      </c>
      <c r="C1277" s="16">
        <v>1</v>
      </c>
      <c r="D1277" s="6" t="s">
        <v>53</v>
      </c>
      <c r="E1277" s="9">
        <v>548.79999999999995</v>
      </c>
      <c r="F1277" s="12">
        <v>-260.334</v>
      </c>
    </row>
    <row r="1278" spans="1:6" x14ac:dyDescent="0.3">
      <c r="A1278" s="5" t="s">
        <v>346</v>
      </c>
      <c r="B1278" s="5" t="s">
        <v>41</v>
      </c>
      <c r="C1278" s="16">
        <v>1</v>
      </c>
      <c r="D1278" s="6" t="s">
        <v>53</v>
      </c>
      <c r="E1278" s="9">
        <v>481.6</v>
      </c>
      <c r="F1278" s="12">
        <v>-693.83600000000001</v>
      </c>
    </row>
    <row r="1279" spans="1:6" x14ac:dyDescent="0.3">
      <c r="A1279" s="5" t="s">
        <v>346</v>
      </c>
      <c r="B1279" s="5" t="s">
        <v>51</v>
      </c>
      <c r="C1279" s="16">
        <v>1</v>
      </c>
      <c r="D1279" s="6" t="s">
        <v>53</v>
      </c>
      <c r="E1279" s="9">
        <v>481.6</v>
      </c>
      <c r="F1279" s="12">
        <v>876.03700000000003</v>
      </c>
    </row>
    <row r="1280" spans="1:6" x14ac:dyDescent="0.3">
      <c r="A1280" s="5" t="s">
        <v>346</v>
      </c>
      <c r="B1280" s="5" t="s">
        <v>47</v>
      </c>
      <c r="C1280" s="16">
        <v>1</v>
      </c>
      <c r="D1280" s="6" t="s">
        <v>53</v>
      </c>
      <c r="E1280" s="9">
        <v>481.6</v>
      </c>
      <c r="F1280" s="12">
        <v>-238.74799999999999</v>
      </c>
    </row>
    <row r="1281" spans="1:6" x14ac:dyDescent="0.3">
      <c r="A1281" s="5" t="s">
        <v>223</v>
      </c>
      <c r="B1281" s="5" t="s">
        <v>41</v>
      </c>
      <c r="C1281" s="16">
        <v>1</v>
      </c>
      <c r="D1281" s="6" t="s">
        <v>53</v>
      </c>
      <c r="E1281" s="9">
        <v>660.8</v>
      </c>
      <c r="F1281" s="12">
        <v>-907.56399999999996</v>
      </c>
    </row>
    <row r="1282" spans="1:6" x14ac:dyDescent="0.3">
      <c r="A1282" s="5" t="s">
        <v>223</v>
      </c>
      <c r="B1282" s="5" t="s">
        <v>51</v>
      </c>
      <c r="C1282" s="16">
        <v>1</v>
      </c>
      <c r="D1282" s="6" t="s">
        <v>53</v>
      </c>
      <c r="E1282" s="9">
        <v>660.8</v>
      </c>
      <c r="F1282" s="12">
        <v>1186.9000000000001</v>
      </c>
    </row>
    <row r="1283" spans="1:6" x14ac:dyDescent="0.3">
      <c r="A1283" s="5" t="s">
        <v>223</v>
      </c>
      <c r="B1283" s="5" t="s">
        <v>47</v>
      </c>
      <c r="C1283" s="16">
        <v>1</v>
      </c>
      <c r="D1283" s="6" t="s">
        <v>53</v>
      </c>
      <c r="E1283" s="9">
        <v>660.8</v>
      </c>
      <c r="F1283" s="12">
        <v>-314.25900000000001</v>
      </c>
    </row>
    <row r="1284" spans="1:6" x14ac:dyDescent="0.3">
      <c r="A1284" s="5" t="s">
        <v>253</v>
      </c>
      <c r="B1284" s="5" t="s">
        <v>41</v>
      </c>
      <c r="C1284" s="16">
        <v>1</v>
      </c>
      <c r="D1284" s="6" t="s">
        <v>53</v>
      </c>
      <c r="E1284" s="9">
        <v>360</v>
      </c>
      <c r="F1284" s="12">
        <v>-29.369900000000001</v>
      </c>
    </row>
    <row r="1285" spans="1:6" x14ac:dyDescent="0.3">
      <c r="A1285" s="5" t="s">
        <v>253</v>
      </c>
      <c r="B1285" s="5" t="s">
        <v>51</v>
      </c>
      <c r="C1285" s="16">
        <v>1</v>
      </c>
      <c r="D1285" s="6" t="s">
        <v>53</v>
      </c>
      <c r="E1285" s="9">
        <v>360</v>
      </c>
      <c r="F1285" s="12">
        <v>317.45499999999998</v>
      </c>
    </row>
    <row r="1286" spans="1:6" x14ac:dyDescent="0.3">
      <c r="A1286" s="5" t="s">
        <v>253</v>
      </c>
      <c r="B1286" s="5" t="s">
        <v>47</v>
      </c>
      <c r="C1286" s="16">
        <v>1</v>
      </c>
      <c r="D1286" s="6" t="s">
        <v>53</v>
      </c>
      <c r="E1286" s="9">
        <v>360</v>
      </c>
      <c r="F1286" s="12">
        <v>-113.794</v>
      </c>
    </row>
    <row r="1287" spans="1:6" x14ac:dyDescent="0.3">
      <c r="A1287" s="5" t="s">
        <v>550</v>
      </c>
      <c r="B1287" s="5" t="s">
        <v>41</v>
      </c>
      <c r="C1287" s="16">
        <v>1</v>
      </c>
      <c r="D1287" s="6" t="s">
        <v>53</v>
      </c>
      <c r="E1287" s="9">
        <v>739.2</v>
      </c>
      <c r="F1287" s="12">
        <v>-1093.21</v>
      </c>
    </row>
    <row r="1288" spans="1:6" x14ac:dyDescent="0.3">
      <c r="A1288" s="5" t="s">
        <v>550</v>
      </c>
      <c r="B1288" s="5" t="s">
        <v>51</v>
      </c>
      <c r="C1288" s="16">
        <v>1</v>
      </c>
      <c r="D1288" s="6" t="s">
        <v>53</v>
      </c>
      <c r="E1288" s="9">
        <v>739.2</v>
      </c>
      <c r="F1288" s="12">
        <v>1328.2</v>
      </c>
    </row>
    <row r="1289" spans="1:6" x14ac:dyDescent="0.3">
      <c r="A1289" s="5" t="s">
        <v>550</v>
      </c>
      <c r="B1289" s="5" t="s">
        <v>47</v>
      </c>
      <c r="C1289" s="16">
        <v>1</v>
      </c>
      <c r="D1289" s="6" t="s">
        <v>53</v>
      </c>
      <c r="E1289" s="9">
        <v>739.2</v>
      </c>
      <c r="F1289" s="12">
        <v>-352.46800000000002</v>
      </c>
    </row>
    <row r="1290" spans="1:6" x14ac:dyDescent="0.3">
      <c r="A1290" s="5" t="s">
        <v>52</v>
      </c>
      <c r="B1290" s="5" t="s">
        <v>41</v>
      </c>
      <c r="C1290" s="16">
        <v>1</v>
      </c>
      <c r="D1290" s="6" t="s">
        <v>53</v>
      </c>
      <c r="E1290" s="9">
        <v>157.49</v>
      </c>
      <c r="F1290" s="12">
        <v>-156.30000000000001</v>
      </c>
    </row>
    <row r="1291" spans="1:6" x14ac:dyDescent="0.3">
      <c r="A1291" s="5" t="s">
        <v>52</v>
      </c>
      <c r="B1291" s="5" t="s">
        <v>51</v>
      </c>
      <c r="C1291" s="16">
        <v>1</v>
      </c>
      <c r="D1291" s="6" t="s">
        <v>53</v>
      </c>
      <c r="E1291" s="9">
        <v>157.49</v>
      </c>
      <c r="F1291" s="12">
        <v>238.2</v>
      </c>
    </row>
    <row r="1292" spans="1:6" x14ac:dyDescent="0.3">
      <c r="A1292" s="5" t="s">
        <v>52</v>
      </c>
      <c r="B1292" s="5" t="s">
        <v>47</v>
      </c>
      <c r="C1292" s="16">
        <v>1</v>
      </c>
      <c r="D1292" s="6" t="s">
        <v>53</v>
      </c>
      <c r="E1292" s="9">
        <v>157.49</v>
      </c>
      <c r="F1292" s="12">
        <v>-124</v>
      </c>
    </row>
    <row r="1293" spans="1:6" x14ac:dyDescent="0.3">
      <c r="A1293" s="5" t="s">
        <v>335</v>
      </c>
      <c r="B1293" s="5" t="s">
        <v>41</v>
      </c>
      <c r="C1293" s="16">
        <v>1</v>
      </c>
      <c r="D1293" s="6" t="s">
        <v>53</v>
      </c>
      <c r="E1293" s="9">
        <v>160</v>
      </c>
      <c r="F1293" s="12">
        <v>-182.18199999999999</v>
      </c>
    </row>
    <row r="1294" spans="1:6" x14ac:dyDescent="0.3">
      <c r="A1294" s="5" t="s">
        <v>335</v>
      </c>
      <c r="B1294" s="5" t="s">
        <v>51</v>
      </c>
      <c r="C1294" s="16">
        <v>1</v>
      </c>
      <c r="D1294" s="6" t="s">
        <v>53</v>
      </c>
      <c r="E1294" s="9">
        <v>160</v>
      </c>
      <c r="F1294" s="12">
        <v>334.69099999999997</v>
      </c>
    </row>
    <row r="1295" spans="1:6" x14ac:dyDescent="0.3">
      <c r="A1295" s="5" t="s">
        <v>335</v>
      </c>
      <c r="B1295" s="5" t="s">
        <v>47</v>
      </c>
      <c r="C1295" s="16">
        <v>1</v>
      </c>
      <c r="D1295" s="6" t="s">
        <v>53</v>
      </c>
      <c r="E1295" s="9">
        <v>160</v>
      </c>
      <c r="F1295" s="12">
        <v>-88.662099999999995</v>
      </c>
    </row>
    <row r="1296" spans="1:6" x14ac:dyDescent="0.3">
      <c r="A1296" s="5" t="s">
        <v>474</v>
      </c>
      <c r="B1296" s="5" t="s">
        <v>41</v>
      </c>
      <c r="C1296" s="16">
        <v>1</v>
      </c>
      <c r="D1296" s="6" t="s">
        <v>53</v>
      </c>
      <c r="E1296" s="9">
        <v>849.92</v>
      </c>
      <c r="F1296" s="12">
        <v>-854.24599999999998</v>
      </c>
    </row>
    <row r="1297" spans="1:6" x14ac:dyDescent="0.3">
      <c r="A1297" s="5" t="s">
        <v>475</v>
      </c>
      <c r="B1297" s="5" t="s">
        <v>41</v>
      </c>
      <c r="C1297" s="16">
        <v>1</v>
      </c>
      <c r="D1297" s="6" t="s">
        <v>53</v>
      </c>
      <c r="E1297" s="9">
        <v>737.5</v>
      </c>
      <c r="F1297" s="12">
        <v>-726.35799999999995</v>
      </c>
    </row>
    <row r="1298" spans="1:6" x14ac:dyDescent="0.3">
      <c r="A1298" s="5" t="s">
        <v>418</v>
      </c>
      <c r="B1298" s="5" t="s">
        <v>41</v>
      </c>
      <c r="C1298" s="16">
        <v>1</v>
      </c>
      <c r="D1298" s="6" t="s">
        <v>42</v>
      </c>
      <c r="E1298" s="9">
        <v>11.5</v>
      </c>
      <c r="F1298" s="12">
        <v>-15.0494</v>
      </c>
    </row>
    <row r="1299" spans="1:6" x14ac:dyDescent="0.3">
      <c r="A1299" s="5" t="s">
        <v>418</v>
      </c>
      <c r="B1299" s="5" t="s">
        <v>51</v>
      </c>
      <c r="C1299" s="16">
        <v>1</v>
      </c>
      <c r="D1299" s="6" t="s">
        <v>42</v>
      </c>
      <c r="E1299" s="9">
        <v>11.5</v>
      </c>
      <c r="F1299" s="12">
        <v>23.604900000000001</v>
      </c>
    </row>
    <row r="1300" spans="1:6" x14ac:dyDescent="0.3">
      <c r="A1300" s="5" t="s">
        <v>418</v>
      </c>
      <c r="B1300" s="5" t="s">
        <v>47</v>
      </c>
      <c r="C1300" s="16">
        <v>1</v>
      </c>
      <c r="D1300" s="6" t="s">
        <v>42</v>
      </c>
      <c r="E1300" s="9">
        <v>11.5</v>
      </c>
      <c r="F1300" s="12">
        <v>-6.36585</v>
      </c>
    </row>
    <row r="1301" spans="1:6" x14ac:dyDescent="0.3">
      <c r="A1301" s="5" t="s">
        <v>317</v>
      </c>
      <c r="B1301" s="5" t="s">
        <v>51</v>
      </c>
      <c r="C1301" s="16">
        <v>1</v>
      </c>
      <c r="D1301" s="6" t="s">
        <v>46</v>
      </c>
      <c r="E1301" s="9">
        <v>1</v>
      </c>
      <c r="F1301" s="12">
        <v>1.80183</v>
      </c>
    </row>
    <row r="1302" spans="1:6" x14ac:dyDescent="0.3">
      <c r="A1302" s="5" t="s">
        <v>317</v>
      </c>
      <c r="B1302" s="5" t="s">
        <v>47</v>
      </c>
      <c r="C1302" s="16">
        <v>1</v>
      </c>
      <c r="D1302" s="6" t="s">
        <v>46</v>
      </c>
      <c r="E1302" s="9">
        <v>1</v>
      </c>
      <c r="F1302" s="12">
        <v>-0.52319899999999997</v>
      </c>
    </row>
    <row r="1303" spans="1:6" x14ac:dyDescent="0.3">
      <c r="A1303" s="5" t="s">
        <v>498</v>
      </c>
      <c r="B1303" s="5" t="s">
        <v>44</v>
      </c>
      <c r="C1303" s="16">
        <v>1</v>
      </c>
      <c r="D1303" s="6" t="s">
        <v>42</v>
      </c>
      <c r="E1303" s="9">
        <v>332.7</v>
      </c>
      <c r="F1303" s="12">
        <v>0.73399999999999999</v>
      </c>
    </row>
    <row r="1304" spans="1:6" x14ac:dyDescent="0.3">
      <c r="A1304" s="5" t="s">
        <v>551</v>
      </c>
      <c r="B1304" s="5" t="s">
        <v>41</v>
      </c>
      <c r="C1304" s="16">
        <v>1</v>
      </c>
      <c r="D1304" s="6" t="s">
        <v>42</v>
      </c>
      <c r="E1304" s="9">
        <v>332.7</v>
      </c>
      <c r="F1304" s="12">
        <v>56.3</v>
      </c>
    </row>
    <row r="1305" spans="1:6" x14ac:dyDescent="0.3">
      <c r="A1305" s="5" t="s">
        <v>551</v>
      </c>
      <c r="B1305" s="5" t="s">
        <v>51</v>
      </c>
      <c r="C1305" s="16">
        <v>1</v>
      </c>
      <c r="D1305" s="6" t="s">
        <v>42</v>
      </c>
      <c r="E1305" s="9">
        <v>332.7</v>
      </c>
      <c r="F1305" s="12">
        <v>1</v>
      </c>
    </row>
    <row r="1306" spans="1:6" x14ac:dyDescent="0.3">
      <c r="A1306" s="5" t="s">
        <v>551</v>
      </c>
      <c r="B1306" s="5" t="s">
        <v>47</v>
      </c>
      <c r="C1306" s="16">
        <v>1</v>
      </c>
      <c r="D1306" s="6" t="s">
        <v>42</v>
      </c>
      <c r="E1306" s="9">
        <v>332.7</v>
      </c>
      <c r="F1306" s="12">
        <v>-0.69499999999999995</v>
      </c>
    </row>
    <row r="1307" spans="1:6" x14ac:dyDescent="0.3">
      <c r="A1307" s="5" t="s">
        <v>552</v>
      </c>
      <c r="B1307" s="5" t="s">
        <v>41</v>
      </c>
      <c r="C1307" s="16">
        <v>1</v>
      </c>
      <c r="D1307" s="6" t="s">
        <v>42</v>
      </c>
      <c r="E1307" s="9">
        <v>335.1</v>
      </c>
      <c r="F1307" s="12">
        <v>57.7</v>
      </c>
    </row>
    <row r="1308" spans="1:6" x14ac:dyDescent="0.3">
      <c r="A1308" s="5" t="s">
        <v>552</v>
      </c>
      <c r="B1308" s="5" t="s">
        <v>51</v>
      </c>
      <c r="C1308" s="16">
        <v>1</v>
      </c>
      <c r="D1308" s="6" t="s">
        <v>42</v>
      </c>
      <c r="E1308" s="9">
        <v>335.1</v>
      </c>
      <c r="F1308" s="12">
        <v>1.01</v>
      </c>
    </row>
    <row r="1309" spans="1:6" x14ac:dyDescent="0.3">
      <c r="A1309" s="5" t="s">
        <v>552</v>
      </c>
      <c r="B1309" s="5" t="s">
        <v>44</v>
      </c>
      <c r="C1309" s="16">
        <v>1</v>
      </c>
      <c r="D1309" s="6" t="s">
        <v>42</v>
      </c>
      <c r="E1309" s="9">
        <v>335.1</v>
      </c>
      <c r="F1309" s="12">
        <v>0.73399999999999999</v>
      </c>
    </row>
    <row r="1310" spans="1:6" x14ac:dyDescent="0.3">
      <c r="A1310" s="5" t="s">
        <v>552</v>
      </c>
      <c r="B1310" s="5" t="s">
        <v>47</v>
      </c>
      <c r="C1310" s="16">
        <v>1</v>
      </c>
      <c r="D1310" s="6" t="s">
        <v>42</v>
      </c>
      <c r="E1310" s="9">
        <v>335.1</v>
      </c>
      <c r="F1310" s="12">
        <v>-0.71099999999999997</v>
      </c>
    </row>
    <row r="1311" spans="1:6" x14ac:dyDescent="0.3">
      <c r="A1311" s="5" t="s">
        <v>553</v>
      </c>
      <c r="B1311" s="5" t="s">
        <v>41</v>
      </c>
      <c r="C1311" s="16">
        <v>1</v>
      </c>
      <c r="D1311" s="6" t="s">
        <v>42</v>
      </c>
      <c r="E1311" s="9">
        <v>302</v>
      </c>
      <c r="F1311" s="12">
        <v>55.3</v>
      </c>
    </row>
    <row r="1312" spans="1:6" x14ac:dyDescent="0.3">
      <c r="A1312" s="5" t="s">
        <v>553</v>
      </c>
      <c r="B1312" s="5" t="s">
        <v>51</v>
      </c>
      <c r="C1312" s="16">
        <v>1</v>
      </c>
      <c r="D1312" s="6" t="s">
        <v>42</v>
      </c>
      <c r="E1312" s="9">
        <v>302</v>
      </c>
      <c r="F1312" s="12">
        <v>0.90800000000000003</v>
      </c>
    </row>
    <row r="1313" spans="1:6" x14ac:dyDescent="0.3">
      <c r="A1313" s="5" t="s">
        <v>553</v>
      </c>
      <c r="B1313" s="5" t="s">
        <v>44</v>
      </c>
      <c r="C1313" s="16">
        <v>1</v>
      </c>
      <c r="D1313" s="6" t="s">
        <v>42</v>
      </c>
      <c r="E1313" s="9">
        <v>302</v>
      </c>
      <c r="F1313" s="12">
        <v>0.65800000000000003</v>
      </c>
    </row>
    <row r="1314" spans="1:6" x14ac:dyDescent="0.3">
      <c r="A1314" s="5" t="s">
        <v>553</v>
      </c>
      <c r="B1314" s="5" t="s">
        <v>47</v>
      </c>
      <c r="C1314" s="16">
        <v>1</v>
      </c>
      <c r="D1314" s="6" t="s">
        <v>42</v>
      </c>
      <c r="E1314" s="9">
        <v>302</v>
      </c>
      <c r="F1314" s="12">
        <v>-0.61299999999999999</v>
      </c>
    </row>
    <row r="1315" spans="1:6" x14ac:dyDescent="0.3">
      <c r="A1315" s="5" t="s">
        <v>49</v>
      </c>
      <c r="B1315" s="5" t="s">
        <v>41</v>
      </c>
      <c r="C1315" s="16">
        <v>1</v>
      </c>
      <c r="D1315" s="6" t="s">
        <v>42</v>
      </c>
      <c r="E1315" s="9">
        <v>1.2</v>
      </c>
      <c r="F1315" s="12">
        <v>20</v>
      </c>
    </row>
    <row r="1316" spans="1:6" x14ac:dyDescent="0.3">
      <c r="A1316" s="5" t="s">
        <v>49</v>
      </c>
      <c r="B1316" s="5" t="s">
        <v>44</v>
      </c>
      <c r="C1316" s="16">
        <v>1</v>
      </c>
      <c r="D1316" s="6" t="s">
        <v>42</v>
      </c>
      <c r="E1316" s="9">
        <v>1.2</v>
      </c>
      <c r="F1316" s="12">
        <v>4.5599999999999996</v>
      </c>
    </row>
    <row r="1317" spans="1:6" x14ac:dyDescent="0.3">
      <c r="A1317" s="5" t="s">
        <v>49</v>
      </c>
      <c r="B1317" s="5" t="s">
        <v>47</v>
      </c>
      <c r="C1317" s="16">
        <v>1</v>
      </c>
      <c r="D1317" s="6" t="s">
        <v>42</v>
      </c>
      <c r="E1317" s="9">
        <v>1.2</v>
      </c>
      <c r="F1317" s="12">
        <v>-9.5799999999999996E-2</v>
      </c>
    </row>
    <row r="1318" spans="1:6" x14ac:dyDescent="0.3">
      <c r="A1318" s="5" t="s">
        <v>50</v>
      </c>
      <c r="B1318" s="5" t="s">
        <v>51</v>
      </c>
      <c r="C1318" s="16">
        <v>1</v>
      </c>
      <c r="D1318" s="6" t="s">
        <v>42</v>
      </c>
      <c r="E1318" s="9">
        <v>1.2</v>
      </c>
      <c r="F1318" s="12">
        <v>3.4099999999999998E-2</v>
      </c>
    </row>
    <row r="1319" spans="1:6" x14ac:dyDescent="0.3">
      <c r="A1319" s="5" t="s">
        <v>419</v>
      </c>
      <c r="B1319" s="5" t="s">
        <v>51</v>
      </c>
      <c r="C1319" s="16">
        <v>1</v>
      </c>
      <c r="D1319" s="6" t="s">
        <v>42</v>
      </c>
      <c r="E1319" s="9">
        <v>1.4</v>
      </c>
      <c r="F1319" s="12">
        <v>4.0453299999999999</v>
      </c>
    </row>
    <row r="1320" spans="1:6" x14ac:dyDescent="0.3">
      <c r="A1320" s="5" t="s">
        <v>419</v>
      </c>
      <c r="B1320" s="5" t="s">
        <v>47</v>
      </c>
      <c r="C1320" s="16">
        <v>1</v>
      </c>
      <c r="D1320" s="6" t="s">
        <v>42</v>
      </c>
      <c r="E1320" s="9">
        <v>1.4</v>
      </c>
      <c r="F1320" s="12">
        <v>-1.6044099999999999</v>
      </c>
    </row>
    <row r="1321" spans="1:6" x14ac:dyDescent="0.3">
      <c r="A1321" s="5" t="s">
        <v>344</v>
      </c>
      <c r="B1321" s="5" t="s">
        <v>41</v>
      </c>
      <c r="C1321" s="16">
        <v>1</v>
      </c>
      <c r="D1321" s="6" t="s">
        <v>46</v>
      </c>
      <c r="E1321" s="9">
        <v>1</v>
      </c>
      <c r="F1321" s="12">
        <v>4.1677799999999996</v>
      </c>
    </row>
    <row r="1322" spans="1:6" x14ac:dyDescent="0.3">
      <c r="A1322" s="5" t="s">
        <v>344</v>
      </c>
      <c r="B1322" s="5" t="s">
        <v>51</v>
      </c>
      <c r="C1322" s="16">
        <v>1</v>
      </c>
      <c r="D1322" s="6" t="s">
        <v>46</v>
      </c>
      <c r="E1322" s="9">
        <v>1</v>
      </c>
      <c r="F1322" s="12">
        <v>2.87677</v>
      </c>
    </row>
    <row r="1323" spans="1:6" x14ac:dyDescent="0.3">
      <c r="A1323" s="5" t="s">
        <v>344</v>
      </c>
      <c r="B1323" s="5" t="s">
        <v>47</v>
      </c>
      <c r="C1323" s="16">
        <v>1</v>
      </c>
      <c r="D1323" s="6" t="s">
        <v>46</v>
      </c>
      <c r="E1323" s="9">
        <v>1</v>
      </c>
      <c r="F1323" s="12">
        <v>-1.6957</v>
      </c>
    </row>
    <row r="1324" spans="1:6" x14ac:dyDescent="0.3">
      <c r="A1324" s="5" t="s">
        <v>423</v>
      </c>
      <c r="B1324" s="5" t="s">
        <v>41</v>
      </c>
      <c r="C1324" s="16">
        <v>1</v>
      </c>
      <c r="D1324" s="6" t="s">
        <v>42</v>
      </c>
      <c r="E1324" s="9">
        <v>0.14000000000000001</v>
      </c>
      <c r="F1324" s="12">
        <v>0.42562800000000001</v>
      </c>
    </row>
    <row r="1325" spans="1:6" x14ac:dyDescent="0.3">
      <c r="A1325" s="5" t="s">
        <v>423</v>
      </c>
      <c r="B1325" s="5" t="s">
        <v>51</v>
      </c>
      <c r="C1325" s="16">
        <v>1</v>
      </c>
      <c r="D1325" s="6" t="s">
        <v>42</v>
      </c>
      <c r="E1325" s="9">
        <v>0.14000000000000001</v>
      </c>
      <c r="F1325" s="12">
        <v>0.315442</v>
      </c>
    </row>
    <row r="1326" spans="1:6" x14ac:dyDescent="0.3">
      <c r="A1326" s="5" t="s">
        <v>423</v>
      </c>
      <c r="B1326" s="5" t="s">
        <v>47</v>
      </c>
      <c r="C1326" s="16">
        <v>1</v>
      </c>
      <c r="D1326" s="6" t="s">
        <v>42</v>
      </c>
      <c r="E1326" s="9">
        <v>0.14000000000000001</v>
      </c>
      <c r="F1326" s="12">
        <v>-0.14272000000000001</v>
      </c>
    </row>
    <row r="1327" spans="1:6" x14ac:dyDescent="0.3">
      <c r="A1327" s="5" t="s">
        <v>406</v>
      </c>
      <c r="B1327" s="5" t="s">
        <v>41</v>
      </c>
      <c r="C1327" s="16">
        <v>1</v>
      </c>
      <c r="D1327" s="6" t="s">
        <v>42</v>
      </c>
      <c r="E1327" s="9">
        <v>0.15</v>
      </c>
      <c r="F1327" s="12">
        <v>0.40715699999999999</v>
      </c>
    </row>
    <row r="1328" spans="1:6" x14ac:dyDescent="0.3">
      <c r="A1328" s="5" t="s">
        <v>406</v>
      </c>
      <c r="B1328" s="5" t="s">
        <v>51</v>
      </c>
      <c r="C1328" s="16">
        <v>1</v>
      </c>
      <c r="D1328" s="6" t="s">
        <v>42</v>
      </c>
      <c r="E1328" s="9">
        <v>0.15</v>
      </c>
      <c r="F1328" s="12">
        <v>0.333621</v>
      </c>
    </row>
    <row r="1329" spans="1:6" x14ac:dyDescent="0.3">
      <c r="A1329" s="5" t="s">
        <v>406</v>
      </c>
      <c r="B1329" s="5" t="s">
        <v>47</v>
      </c>
      <c r="C1329" s="16">
        <v>1</v>
      </c>
      <c r="D1329" s="6" t="s">
        <v>42</v>
      </c>
      <c r="E1329" s="9">
        <v>0.15</v>
      </c>
      <c r="F1329" s="12">
        <v>-0.16467699999999999</v>
      </c>
    </row>
    <row r="1330" spans="1:6" x14ac:dyDescent="0.3">
      <c r="A1330" s="5" t="s">
        <v>385</v>
      </c>
      <c r="B1330" s="5" t="s">
        <v>41</v>
      </c>
      <c r="C1330" s="16">
        <v>1</v>
      </c>
      <c r="D1330" s="6" t="s">
        <v>46</v>
      </c>
      <c r="E1330" s="9">
        <v>1</v>
      </c>
      <c r="F1330" s="12">
        <v>2.8823599999999998</v>
      </c>
    </row>
    <row r="1331" spans="1:6" x14ac:dyDescent="0.3">
      <c r="A1331" s="5" t="s">
        <v>385</v>
      </c>
      <c r="B1331" s="5" t="s">
        <v>51</v>
      </c>
      <c r="C1331" s="16">
        <v>1</v>
      </c>
      <c r="D1331" s="6" t="s">
        <v>46</v>
      </c>
      <c r="E1331" s="9">
        <v>1</v>
      </c>
      <c r="F1331" s="12">
        <v>1.87588</v>
      </c>
    </row>
    <row r="1332" spans="1:6" x14ac:dyDescent="0.3">
      <c r="A1332" s="5" t="s">
        <v>385</v>
      </c>
      <c r="B1332" s="5" t="s">
        <v>47</v>
      </c>
      <c r="C1332" s="16">
        <v>1</v>
      </c>
      <c r="D1332" s="6" t="s">
        <v>46</v>
      </c>
      <c r="E1332" s="9">
        <v>1</v>
      </c>
      <c r="F1332" s="12">
        <v>-0.66665099999999999</v>
      </c>
    </row>
    <row r="1333" spans="1:6" x14ac:dyDescent="0.3">
      <c r="A1333" s="5" t="s">
        <v>56</v>
      </c>
      <c r="B1333" s="5" t="s">
        <v>41</v>
      </c>
      <c r="C1333" s="16">
        <v>1</v>
      </c>
      <c r="D1333" s="6" t="s">
        <v>46</v>
      </c>
      <c r="E1333" s="9">
        <v>1</v>
      </c>
      <c r="F1333" s="12">
        <v>1.1100000000000001</v>
      </c>
    </row>
    <row r="1334" spans="1:6" x14ac:dyDescent="0.3">
      <c r="A1334" s="5" t="s">
        <v>305</v>
      </c>
      <c r="B1334" s="5" t="s">
        <v>41</v>
      </c>
      <c r="C1334" s="16">
        <v>1</v>
      </c>
      <c r="D1334" s="6" t="s">
        <v>75</v>
      </c>
      <c r="E1334" s="9">
        <v>3.95</v>
      </c>
      <c r="F1334" s="12">
        <v>14.737399999999999</v>
      </c>
    </row>
    <row r="1335" spans="1:6" x14ac:dyDescent="0.3">
      <c r="A1335" s="5" t="s">
        <v>305</v>
      </c>
      <c r="B1335" s="5" t="s">
        <v>51</v>
      </c>
      <c r="C1335" s="16">
        <v>1</v>
      </c>
      <c r="D1335" s="6" t="s">
        <v>75</v>
      </c>
      <c r="E1335" s="9">
        <v>3.95</v>
      </c>
      <c r="F1335" s="12">
        <v>4.9244899999999996</v>
      </c>
    </row>
    <row r="1336" spans="1:6" x14ac:dyDescent="0.3">
      <c r="A1336" s="5" t="s">
        <v>305</v>
      </c>
      <c r="B1336" s="5" t="s">
        <v>47</v>
      </c>
      <c r="C1336" s="16">
        <v>1</v>
      </c>
      <c r="D1336" s="6" t="s">
        <v>75</v>
      </c>
      <c r="E1336" s="9">
        <v>3.95</v>
      </c>
      <c r="F1336" s="12">
        <v>-6.9321400000000004</v>
      </c>
    </row>
    <row r="1337" spans="1:6" x14ac:dyDescent="0.3">
      <c r="A1337" s="5" t="s">
        <v>245</v>
      </c>
      <c r="B1337" s="5" t="s">
        <v>41</v>
      </c>
      <c r="C1337" s="16">
        <v>1</v>
      </c>
      <c r="D1337" s="6" t="s">
        <v>75</v>
      </c>
      <c r="E1337" s="9">
        <v>134</v>
      </c>
      <c r="F1337" s="12">
        <v>458.99099999999999</v>
      </c>
    </row>
    <row r="1338" spans="1:6" x14ac:dyDescent="0.3">
      <c r="A1338" s="5" t="s">
        <v>245</v>
      </c>
      <c r="B1338" s="5" t="s">
        <v>51</v>
      </c>
      <c r="C1338" s="16">
        <v>1</v>
      </c>
      <c r="D1338" s="6" t="s">
        <v>75</v>
      </c>
      <c r="E1338" s="9">
        <v>134</v>
      </c>
      <c r="F1338" s="12">
        <v>30.0855</v>
      </c>
    </row>
    <row r="1339" spans="1:6" x14ac:dyDescent="0.3">
      <c r="A1339" s="5" t="s">
        <v>245</v>
      </c>
      <c r="B1339" s="5" t="s">
        <v>44</v>
      </c>
      <c r="C1339" s="16">
        <v>1</v>
      </c>
      <c r="D1339" s="6" t="s">
        <v>75</v>
      </c>
      <c r="E1339" s="9">
        <v>134</v>
      </c>
      <c r="F1339" s="12">
        <v>4.2817600000000002</v>
      </c>
    </row>
    <row r="1340" spans="1:6" x14ac:dyDescent="0.3">
      <c r="A1340" s="5" t="s">
        <v>245</v>
      </c>
      <c r="B1340" s="5" t="s">
        <v>47</v>
      </c>
      <c r="C1340" s="16">
        <v>1</v>
      </c>
      <c r="D1340" s="6" t="s">
        <v>75</v>
      </c>
      <c r="E1340" s="9">
        <v>134</v>
      </c>
      <c r="F1340" s="12">
        <v>-241.52099999999999</v>
      </c>
    </row>
    <row r="1341" spans="1:6" x14ac:dyDescent="0.3">
      <c r="A1341" s="5" t="s">
        <v>312</v>
      </c>
      <c r="B1341" s="5" t="s">
        <v>41</v>
      </c>
      <c r="C1341" s="16">
        <v>1</v>
      </c>
      <c r="D1341" s="6" t="s">
        <v>75</v>
      </c>
      <c r="E1341" s="9">
        <v>187.6</v>
      </c>
      <c r="F1341" s="12">
        <v>642.58699999999999</v>
      </c>
    </row>
    <row r="1342" spans="1:6" x14ac:dyDescent="0.3">
      <c r="A1342" s="5" t="s">
        <v>312</v>
      </c>
      <c r="B1342" s="5" t="s">
        <v>51</v>
      </c>
      <c r="C1342" s="16">
        <v>1</v>
      </c>
      <c r="D1342" s="6" t="s">
        <v>75</v>
      </c>
      <c r="E1342" s="9">
        <v>187.6</v>
      </c>
      <c r="F1342" s="12">
        <v>42.119799999999998</v>
      </c>
    </row>
    <row r="1343" spans="1:6" x14ac:dyDescent="0.3">
      <c r="A1343" s="5" t="s">
        <v>312</v>
      </c>
      <c r="B1343" s="5" t="s">
        <v>47</v>
      </c>
      <c r="C1343" s="16">
        <v>1</v>
      </c>
      <c r="D1343" s="6" t="s">
        <v>75</v>
      </c>
      <c r="E1343" s="9">
        <v>187.6</v>
      </c>
      <c r="F1343" s="12">
        <v>-338.12900000000002</v>
      </c>
    </row>
    <row r="1344" spans="1:6" x14ac:dyDescent="0.3">
      <c r="A1344" s="7" t="s">
        <v>554</v>
      </c>
      <c r="B1344" s="5" t="s">
        <v>44</v>
      </c>
      <c r="C1344" s="16">
        <v>1</v>
      </c>
      <c r="D1344" s="6" t="s">
        <v>75</v>
      </c>
      <c r="E1344" s="9">
        <v>187.6</v>
      </c>
      <c r="F1344" s="12">
        <v>5.9944699999999997</v>
      </c>
    </row>
    <row r="1345" spans="1:6" x14ac:dyDescent="0.3">
      <c r="A1345" s="5" t="s">
        <v>87</v>
      </c>
      <c r="B1345" s="5" t="s">
        <v>41</v>
      </c>
      <c r="C1345" s="16">
        <v>1</v>
      </c>
      <c r="D1345" s="6" t="s">
        <v>75</v>
      </c>
      <c r="E1345" s="9">
        <v>93.8</v>
      </c>
      <c r="F1345" s="12">
        <v>321.29399999999998</v>
      </c>
    </row>
    <row r="1346" spans="1:6" x14ac:dyDescent="0.3">
      <c r="A1346" s="5" t="s">
        <v>87</v>
      </c>
      <c r="B1346" s="5" t="s">
        <v>51</v>
      </c>
      <c r="C1346" s="16">
        <v>1</v>
      </c>
      <c r="D1346" s="6" t="s">
        <v>75</v>
      </c>
      <c r="E1346" s="9">
        <v>93.8</v>
      </c>
      <c r="F1346" s="12">
        <v>21.059899999999999</v>
      </c>
    </row>
    <row r="1347" spans="1:6" x14ac:dyDescent="0.3">
      <c r="A1347" s="5" t="s">
        <v>87</v>
      </c>
      <c r="B1347" s="5" t="s">
        <v>47</v>
      </c>
      <c r="C1347" s="16">
        <v>1</v>
      </c>
      <c r="D1347" s="6" t="s">
        <v>75</v>
      </c>
      <c r="E1347" s="9">
        <v>93.8</v>
      </c>
      <c r="F1347" s="12">
        <v>-169.065</v>
      </c>
    </row>
    <row r="1348" spans="1:6" x14ac:dyDescent="0.3">
      <c r="A1348" s="7" t="s">
        <v>555</v>
      </c>
      <c r="B1348" s="5" t="s">
        <v>44</v>
      </c>
      <c r="C1348" s="16">
        <v>1</v>
      </c>
      <c r="D1348" s="6" t="s">
        <v>75</v>
      </c>
      <c r="E1348" s="9">
        <v>93.8</v>
      </c>
      <c r="F1348" s="12">
        <v>2.9972300000000001</v>
      </c>
    </row>
    <row r="1349" spans="1:6" x14ac:dyDescent="0.3">
      <c r="A1349" s="5" t="s">
        <v>387</v>
      </c>
      <c r="B1349" s="5" t="s">
        <v>41</v>
      </c>
      <c r="C1349" s="16">
        <v>1</v>
      </c>
      <c r="D1349" s="6" t="s">
        <v>75</v>
      </c>
      <c r="E1349" s="9">
        <v>184.2</v>
      </c>
      <c r="F1349" s="12">
        <v>392.97199999999998</v>
      </c>
    </row>
    <row r="1350" spans="1:6" x14ac:dyDescent="0.3">
      <c r="A1350" s="5" t="s">
        <v>387</v>
      </c>
      <c r="B1350" s="5" t="s">
        <v>51</v>
      </c>
      <c r="C1350" s="16">
        <v>1</v>
      </c>
      <c r="D1350" s="6" t="s">
        <v>75</v>
      </c>
      <c r="E1350" s="9">
        <v>184.2</v>
      </c>
      <c r="F1350" s="12">
        <v>4.3529799999999996</v>
      </c>
    </row>
    <row r="1351" spans="1:6" x14ac:dyDescent="0.3">
      <c r="A1351" s="5" t="s">
        <v>387</v>
      </c>
      <c r="B1351" s="5" t="s">
        <v>47</v>
      </c>
      <c r="C1351" s="16">
        <v>1</v>
      </c>
      <c r="D1351" s="6" t="s">
        <v>75</v>
      </c>
      <c r="E1351" s="9">
        <v>184.2</v>
      </c>
      <c r="F1351" s="12">
        <v>-156.27799999999999</v>
      </c>
    </row>
    <row r="1352" spans="1:6" x14ac:dyDescent="0.3">
      <c r="A1352" s="7" t="s">
        <v>556</v>
      </c>
      <c r="B1352" s="5" t="s">
        <v>44</v>
      </c>
      <c r="C1352" s="16">
        <v>1</v>
      </c>
      <c r="D1352" s="6" t="s">
        <v>75</v>
      </c>
      <c r="E1352" s="9">
        <v>184.2</v>
      </c>
      <c r="F1352" s="12">
        <v>3.00174E-2</v>
      </c>
    </row>
    <row r="1353" spans="1:6" x14ac:dyDescent="0.3">
      <c r="A1353" s="5" t="s">
        <v>388</v>
      </c>
      <c r="B1353" s="5" t="s">
        <v>41</v>
      </c>
      <c r="C1353" s="16">
        <v>1</v>
      </c>
      <c r="D1353" s="6" t="s">
        <v>75</v>
      </c>
      <c r="E1353" s="9">
        <v>488.9</v>
      </c>
      <c r="F1353" s="12">
        <v>931.90599999999995</v>
      </c>
    </row>
    <row r="1354" spans="1:6" x14ac:dyDescent="0.3">
      <c r="A1354" s="5" t="s">
        <v>388</v>
      </c>
      <c r="B1354" s="5" t="s">
        <v>51</v>
      </c>
      <c r="C1354" s="16">
        <v>1</v>
      </c>
      <c r="D1354" s="6" t="s">
        <v>75</v>
      </c>
      <c r="E1354" s="9">
        <v>488.9</v>
      </c>
      <c r="F1354" s="12">
        <v>11.4808</v>
      </c>
    </row>
    <row r="1355" spans="1:6" x14ac:dyDescent="0.3">
      <c r="A1355" s="5" t="s">
        <v>388</v>
      </c>
      <c r="B1355" s="5" t="s">
        <v>47</v>
      </c>
      <c r="C1355" s="16">
        <v>1</v>
      </c>
      <c r="D1355" s="6" t="s">
        <v>75</v>
      </c>
      <c r="E1355" s="9">
        <v>488.9</v>
      </c>
      <c r="F1355" s="12">
        <v>-267.738</v>
      </c>
    </row>
    <row r="1356" spans="1:6" x14ac:dyDescent="0.3">
      <c r="A1356" s="7" t="s">
        <v>557</v>
      </c>
      <c r="B1356" s="5" t="s">
        <v>44</v>
      </c>
      <c r="C1356" s="16">
        <v>1</v>
      </c>
      <c r="D1356" s="6" t="s">
        <v>75</v>
      </c>
      <c r="E1356" s="9">
        <v>488.9</v>
      </c>
      <c r="F1356" s="12">
        <v>3.00174E-2</v>
      </c>
    </row>
    <row r="1357" spans="1:6" x14ac:dyDescent="0.3">
      <c r="A1357" s="5" t="s">
        <v>383</v>
      </c>
      <c r="B1357" s="5" t="s">
        <v>41</v>
      </c>
      <c r="C1357" s="16">
        <v>1</v>
      </c>
      <c r="D1357" s="6" t="s">
        <v>75</v>
      </c>
      <c r="E1357" s="9">
        <v>563</v>
      </c>
      <c r="F1357" s="12">
        <v>855.755</v>
      </c>
    </row>
    <row r="1358" spans="1:6" x14ac:dyDescent="0.3">
      <c r="A1358" s="5" t="s">
        <v>383</v>
      </c>
      <c r="B1358" s="5" t="s">
        <v>51</v>
      </c>
      <c r="C1358" s="16">
        <v>1</v>
      </c>
      <c r="D1358" s="6" t="s">
        <v>75</v>
      </c>
      <c r="E1358" s="9">
        <v>563</v>
      </c>
      <c r="F1358" s="12">
        <v>4.3529900000000001</v>
      </c>
    </row>
    <row r="1359" spans="1:6" x14ac:dyDescent="0.3">
      <c r="A1359" s="5" t="s">
        <v>383</v>
      </c>
      <c r="B1359" s="5" t="s">
        <v>47</v>
      </c>
      <c r="C1359" s="16">
        <v>1</v>
      </c>
      <c r="D1359" s="6" t="s">
        <v>75</v>
      </c>
      <c r="E1359" s="9">
        <v>563</v>
      </c>
      <c r="F1359" s="12">
        <v>-156.292</v>
      </c>
    </row>
    <row r="1360" spans="1:6" x14ac:dyDescent="0.3">
      <c r="A1360" s="7" t="s">
        <v>558</v>
      </c>
      <c r="B1360" s="5" t="s">
        <v>44</v>
      </c>
      <c r="C1360" s="16">
        <v>1</v>
      </c>
      <c r="D1360" s="6" t="s">
        <v>75</v>
      </c>
      <c r="E1360" s="9">
        <v>563</v>
      </c>
      <c r="F1360" s="12">
        <v>3.00174E-2</v>
      </c>
    </row>
    <row r="1361" spans="1:6" x14ac:dyDescent="0.3">
      <c r="A1361" s="5" t="s">
        <v>79</v>
      </c>
      <c r="B1361" s="5" t="s">
        <v>41</v>
      </c>
      <c r="C1361" s="16">
        <v>1</v>
      </c>
      <c r="D1361" s="6" t="s">
        <v>75</v>
      </c>
      <c r="E1361" s="9">
        <v>4855</v>
      </c>
      <c r="F1361" s="12">
        <v>6262.06</v>
      </c>
    </row>
    <row r="1362" spans="1:6" x14ac:dyDescent="0.3">
      <c r="A1362" s="5" t="s">
        <v>79</v>
      </c>
      <c r="B1362" s="5" t="s">
        <v>51</v>
      </c>
      <c r="C1362" s="16">
        <v>1</v>
      </c>
      <c r="D1362" s="6" t="s">
        <v>75</v>
      </c>
      <c r="E1362" s="9">
        <v>4855</v>
      </c>
      <c r="F1362" s="12">
        <v>11.480700000000001</v>
      </c>
    </row>
    <row r="1363" spans="1:6" x14ac:dyDescent="0.3">
      <c r="A1363" s="5" t="s">
        <v>79</v>
      </c>
      <c r="B1363" s="5" t="s">
        <v>47</v>
      </c>
      <c r="C1363" s="16">
        <v>1</v>
      </c>
      <c r="D1363" s="6" t="s">
        <v>75</v>
      </c>
      <c r="E1363" s="9">
        <v>4855</v>
      </c>
      <c r="F1363" s="12">
        <v>-267.67</v>
      </c>
    </row>
    <row r="1364" spans="1:6" x14ac:dyDescent="0.3">
      <c r="A1364" s="7" t="s">
        <v>559</v>
      </c>
      <c r="B1364" s="5" t="s">
        <v>44</v>
      </c>
      <c r="C1364" s="16">
        <v>1</v>
      </c>
      <c r="D1364" s="6" t="s">
        <v>75</v>
      </c>
      <c r="E1364" s="9">
        <v>4854.66</v>
      </c>
      <c r="F1364" s="12">
        <v>3.00174E-2</v>
      </c>
    </row>
    <row r="1365" spans="1:6" x14ac:dyDescent="0.3">
      <c r="A1365" s="5" t="s">
        <v>244</v>
      </c>
      <c r="B1365" s="5" t="s">
        <v>41</v>
      </c>
      <c r="C1365" s="16">
        <v>1</v>
      </c>
      <c r="D1365" s="6" t="s">
        <v>75</v>
      </c>
      <c r="E1365" s="9">
        <v>104.2</v>
      </c>
      <c r="F1365" s="12">
        <v>284.92200000000003</v>
      </c>
    </row>
    <row r="1366" spans="1:6" x14ac:dyDescent="0.3">
      <c r="A1366" s="5" t="s">
        <v>244</v>
      </c>
      <c r="B1366" s="5" t="s">
        <v>51</v>
      </c>
      <c r="C1366" s="16">
        <v>1</v>
      </c>
      <c r="D1366" s="6" t="s">
        <v>75</v>
      </c>
      <c r="E1366" s="9">
        <v>104.2</v>
      </c>
      <c r="F1366" s="12">
        <v>5.2245799999999996</v>
      </c>
    </row>
    <row r="1367" spans="1:6" x14ac:dyDescent="0.3">
      <c r="A1367" s="5" t="s">
        <v>244</v>
      </c>
      <c r="B1367" s="5" t="s">
        <v>44</v>
      </c>
      <c r="C1367" s="16">
        <v>1</v>
      </c>
      <c r="D1367" s="6" t="s">
        <v>75</v>
      </c>
      <c r="E1367" s="9">
        <v>104.22</v>
      </c>
      <c r="F1367" s="12">
        <v>3.00174E-2</v>
      </c>
    </row>
    <row r="1368" spans="1:6" x14ac:dyDescent="0.3">
      <c r="A1368" s="5" t="s">
        <v>244</v>
      </c>
      <c r="B1368" s="5" t="s">
        <v>47</v>
      </c>
      <c r="C1368" s="16">
        <v>1</v>
      </c>
      <c r="D1368" s="6" t="s">
        <v>75</v>
      </c>
      <c r="E1368" s="9">
        <v>104.2</v>
      </c>
      <c r="F1368" s="12">
        <v>-173.46299999999999</v>
      </c>
    </row>
    <row r="1369" spans="1:6" x14ac:dyDescent="0.3">
      <c r="A1369" s="5" t="s">
        <v>341</v>
      </c>
      <c r="B1369" s="5" t="s">
        <v>41</v>
      </c>
      <c r="C1369" s="16">
        <v>1</v>
      </c>
      <c r="D1369" s="6" t="s">
        <v>75</v>
      </c>
      <c r="E1369" s="9">
        <v>104</v>
      </c>
      <c r="F1369" s="12">
        <v>284.32</v>
      </c>
    </row>
    <row r="1370" spans="1:6" x14ac:dyDescent="0.3">
      <c r="A1370" s="5" t="s">
        <v>341</v>
      </c>
      <c r="B1370" s="5" t="s">
        <v>51</v>
      </c>
      <c r="C1370" s="16">
        <v>1</v>
      </c>
      <c r="D1370" s="6" t="s">
        <v>75</v>
      </c>
      <c r="E1370" s="9">
        <v>104</v>
      </c>
      <c r="F1370" s="12">
        <v>5.2245799999999996</v>
      </c>
    </row>
    <row r="1371" spans="1:6" x14ac:dyDescent="0.3">
      <c r="A1371" s="5" t="s">
        <v>341</v>
      </c>
      <c r="B1371" s="5" t="s">
        <v>47</v>
      </c>
      <c r="C1371" s="16">
        <v>1</v>
      </c>
      <c r="D1371" s="6" t="s">
        <v>75</v>
      </c>
      <c r="E1371" s="9">
        <v>104</v>
      </c>
      <c r="F1371" s="12">
        <v>-173.46299999999999</v>
      </c>
    </row>
    <row r="1372" spans="1:6" x14ac:dyDescent="0.3">
      <c r="A1372" s="7" t="s">
        <v>560</v>
      </c>
      <c r="B1372" s="5" t="s">
        <v>44</v>
      </c>
      <c r="C1372" s="16">
        <v>1</v>
      </c>
      <c r="D1372" s="6" t="s">
        <v>75</v>
      </c>
      <c r="E1372" s="9">
        <v>104</v>
      </c>
      <c r="F1372" s="12">
        <v>3.00174E-2</v>
      </c>
    </row>
    <row r="1373" spans="1:6" x14ac:dyDescent="0.3">
      <c r="A1373" s="5" t="s">
        <v>190</v>
      </c>
      <c r="B1373" s="5" t="s">
        <v>41</v>
      </c>
      <c r="C1373" s="16">
        <v>1</v>
      </c>
      <c r="D1373" s="6" t="s">
        <v>75</v>
      </c>
      <c r="E1373" s="9">
        <v>199.22</v>
      </c>
      <c r="F1373" s="12">
        <v>553.72900000000004</v>
      </c>
    </row>
    <row r="1374" spans="1:6" x14ac:dyDescent="0.3">
      <c r="A1374" s="5" t="s">
        <v>190</v>
      </c>
      <c r="B1374" s="5" t="s">
        <v>51</v>
      </c>
      <c r="C1374" s="16">
        <v>1</v>
      </c>
      <c r="D1374" s="6" t="s">
        <v>75</v>
      </c>
      <c r="E1374" s="9">
        <v>199.22</v>
      </c>
      <c r="F1374" s="12">
        <v>13.658099999999999</v>
      </c>
    </row>
    <row r="1375" spans="1:6" x14ac:dyDescent="0.3">
      <c r="A1375" s="5" t="s">
        <v>190</v>
      </c>
      <c r="B1375" s="5" t="s">
        <v>47</v>
      </c>
      <c r="C1375" s="16">
        <v>1</v>
      </c>
      <c r="D1375" s="6" t="s">
        <v>75</v>
      </c>
      <c r="E1375" s="9">
        <v>199.22</v>
      </c>
      <c r="F1375" s="12">
        <v>-307.47800000000001</v>
      </c>
    </row>
    <row r="1376" spans="1:6" x14ac:dyDescent="0.3">
      <c r="A1376" s="7" t="s">
        <v>561</v>
      </c>
      <c r="B1376" s="5" t="s">
        <v>44</v>
      </c>
      <c r="C1376" s="16">
        <v>1</v>
      </c>
      <c r="D1376" s="6" t="s">
        <v>75</v>
      </c>
      <c r="E1376" s="9">
        <v>199.22</v>
      </c>
      <c r="F1376" s="12">
        <v>3.00174E-2</v>
      </c>
    </row>
    <row r="1377" spans="1:6" x14ac:dyDescent="0.3">
      <c r="A1377" s="5" t="s">
        <v>285</v>
      </c>
      <c r="B1377" s="5" t="s">
        <v>41</v>
      </c>
      <c r="C1377" s="16">
        <v>1</v>
      </c>
      <c r="D1377" s="6" t="s">
        <v>46</v>
      </c>
      <c r="E1377" s="9">
        <v>1</v>
      </c>
      <c r="F1377" s="12">
        <v>-4.6905200000000001E-2</v>
      </c>
    </row>
    <row r="1378" spans="1:6" x14ac:dyDescent="0.3">
      <c r="A1378" s="5" t="s">
        <v>285</v>
      </c>
      <c r="B1378" s="5" t="s">
        <v>51</v>
      </c>
      <c r="C1378" s="16">
        <v>1</v>
      </c>
      <c r="D1378" s="6" t="s">
        <v>46</v>
      </c>
      <c r="E1378" s="9">
        <v>1</v>
      </c>
      <c r="F1378" s="12">
        <v>7.3372200000000002E-3</v>
      </c>
    </row>
    <row r="1379" spans="1:6" x14ac:dyDescent="0.3">
      <c r="A1379" s="5" t="s">
        <v>285</v>
      </c>
      <c r="B1379" s="5" t="s">
        <v>47</v>
      </c>
      <c r="C1379" s="16">
        <v>1</v>
      </c>
      <c r="D1379" s="6" t="s">
        <v>46</v>
      </c>
      <c r="E1379" s="9">
        <v>1</v>
      </c>
      <c r="F1379" s="12">
        <v>-2.05398E-3</v>
      </c>
    </row>
    <row r="1380" spans="1:6" x14ac:dyDescent="0.3">
      <c r="A1380" s="5" t="s">
        <v>562</v>
      </c>
      <c r="B1380" s="5" t="s">
        <v>44</v>
      </c>
      <c r="C1380" s="16">
        <v>1</v>
      </c>
      <c r="D1380" s="6" t="s">
        <v>75</v>
      </c>
      <c r="E1380" s="9">
        <v>878</v>
      </c>
      <c r="F1380" s="12">
        <v>1.8028499999999999E-2</v>
      </c>
    </row>
    <row r="1381" spans="1:6" x14ac:dyDescent="0.3">
      <c r="A1381" s="5" t="s">
        <v>563</v>
      </c>
      <c r="B1381" s="5" t="s">
        <v>41</v>
      </c>
      <c r="C1381" s="16">
        <v>1</v>
      </c>
      <c r="D1381" s="6" t="s">
        <v>75</v>
      </c>
      <c r="E1381" s="9">
        <v>99.1</v>
      </c>
      <c r="F1381" s="12">
        <v>372.13299999999998</v>
      </c>
    </row>
    <row r="1382" spans="1:6" x14ac:dyDescent="0.3">
      <c r="A1382" s="5" t="s">
        <v>563</v>
      </c>
      <c r="B1382" s="5" t="s">
        <v>51</v>
      </c>
      <c r="C1382" s="16">
        <v>1</v>
      </c>
      <c r="D1382" s="6" t="s">
        <v>75</v>
      </c>
      <c r="E1382" s="9">
        <v>99.1</v>
      </c>
      <c r="F1382" s="12">
        <v>0.61116400000000004</v>
      </c>
    </row>
    <row r="1383" spans="1:6" x14ac:dyDescent="0.3">
      <c r="A1383" s="5" t="s">
        <v>563</v>
      </c>
      <c r="B1383" s="5" t="s">
        <v>47</v>
      </c>
      <c r="C1383" s="16">
        <v>1</v>
      </c>
      <c r="D1383" s="6" t="s">
        <v>75</v>
      </c>
      <c r="E1383" s="9">
        <v>99.1</v>
      </c>
      <c r="F1383" s="12">
        <v>-212.09299999999999</v>
      </c>
    </row>
    <row r="1384" spans="1:6" x14ac:dyDescent="0.3">
      <c r="A1384" s="5" t="s">
        <v>564</v>
      </c>
      <c r="B1384" s="5" t="s">
        <v>44</v>
      </c>
      <c r="C1384" s="16">
        <v>1</v>
      </c>
      <c r="D1384" s="6" t="s">
        <v>75</v>
      </c>
      <c r="E1384" s="9">
        <v>99.1</v>
      </c>
      <c r="F1384" s="12">
        <v>9.0142399999999998E-2</v>
      </c>
    </row>
    <row r="1385" spans="1:6" x14ac:dyDescent="0.3">
      <c r="A1385" s="7" t="s">
        <v>13</v>
      </c>
      <c r="B1385" s="5" t="s">
        <v>44</v>
      </c>
      <c r="C1385" s="16">
        <v>1</v>
      </c>
      <c r="D1385" s="6" t="s">
        <v>75</v>
      </c>
      <c r="E1385" s="9">
        <v>703.94</v>
      </c>
      <c r="F1385" s="12">
        <v>0.27042699999999997</v>
      </c>
    </row>
    <row r="1386" spans="1:6" x14ac:dyDescent="0.3">
      <c r="A1386" s="5" t="s">
        <v>13</v>
      </c>
      <c r="B1386" s="5" t="s">
        <v>41</v>
      </c>
      <c r="C1386" s="16">
        <v>1</v>
      </c>
      <c r="D1386" s="6" t="s">
        <v>75</v>
      </c>
      <c r="E1386" s="9">
        <v>703.94</v>
      </c>
      <c r="F1386" s="12">
        <v>2815.96</v>
      </c>
    </row>
    <row r="1387" spans="1:6" x14ac:dyDescent="0.3">
      <c r="A1387" s="5" t="s">
        <v>13</v>
      </c>
      <c r="B1387" s="5" t="s">
        <v>51</v>
      </c>
      <c r="C1387" s="16">
        <v>1</v>
      </c>
      <c r="D1387" s="6" t="s">
        <v>75</v>
      </c>
      <c r="E1387" s="9">
        <v>703.94</v>
      </c>
      <c r="F1387" s="12">
        <v>3.4732500000000002</v>
      </c>
    </row>
    <row r="1388" spans="1:6" x14ac:dyDescent="0.3">
      <c r="A1388" s="5" t="s">
        <v>13</v>
      </c>
      <c r="B1388" s="5" t="s">
        <v>47</v>
      </c>
      <c r="C1388" s="16">
        <v>1</v>
      </c>
      <c r="D1388" s="6" t="s">
        <v>75</v>
      </c>
      <c r="E1388" s="9">
        <v>703.94</v>
      </c>
      <c r="F1388" s="12">
        <v>-1717.02</v>
      </c>
    </row>
    <row r="1389" spans="1:6" x14ac:dyDescent="0.3">
      <c r="A1389" s="5" t="s">
        <v>565</v>
      </c>
      <c r="B1389" s="5" t="s">
        <v>41</v>
      </c>
      <c r="C1389" s="16">
        <v>1</v>
      </c>
      <c r="D1389" s="6" t="s">
        <v>75</v>
      </c>
      <c r="E1389" s="9">
        <v>367.94</v>
      </c>
      <c r="F1389" s="12">
        <v>1460.38</v>
      </c>
    </row>
    <row r="1390" spans="1:6" x14ac:dyDescent="0.3">
      <c r="A1390" s="5" t="s">
        <v>565</v>
      </c>
      <c r="B1390" s="5" t="s">
        <v>51</v>
      </c>
      <c r="C1390" s="16">
        <v>1</v>
      </c>
      <c r="D1390" s="6" t="s">
        <v>75</v>
      </c>
      <c r="E1390" s="9">
        <v>367.94</v>
      </c>
      <c r="F1390" s="12">
        <v>1.77427</v>
      </c>
    </row>
    <row r="1391" spans="1:6" x14ac:dyDescent="0.3">
      <c r="A1391" s="5" t="s">
        <v>565</v>
      </c>
      <c r="B1391" s="5" t="s">
        <v>47</v>
      </c>
      <c r="C1391" s="16">
        <v>1</v>
      </c>
      <c r="D1391" s="6" t="s">
        <v>75</v>
      </c>
      <c r="E1391" s="9">
        <v>367.94</v>
      </c>
      <c r="F1391" s="12">
        <v>-881.899</v>
      </c>
    </row>
    <row r="1392" spans="1:6" x14ac:dyDescent="0.3">
      <c r="A1392" s="5" t="s">
        <v>566</v>
      </c>
      <c r="B1392" s="5" t="s">
        <v>44</v>
      </c>
      <c r="C1392" s="16">
        <v>1</v>
      </c>
      <c r="D1392" s="6" t="s">
        <v>75</v>
      </c>
      <c r="E1392" s="9">
        <v>367.94</v>
      </c>
      <c r="F1392" s="12">
        <v>0.180285</v>
      </c>
    </row>
    <row r="1393" spans="1:6" x14ac:dyDescent="0.3">
      <c r="A1393" s="5" t="s">
        <v>8</v>
      </c>
      <c r="B1393" s="5" t="s">
        <v>41</v>
      </c>
      <c r="C1393" s="16">
        <v>1</v>
      </c>
      <c r="D1393" s="6" t="s">
        <v>75</v>
      </c>
      <c r="E1393" s="9">
        <v>878</v>
      </c>
      <c r="F1393" s="12">
        <v>4.0867599999999999</v>
      </c>
    </row>
    <row r="1394" spans="1:6" x14ac:dyDescent="0.3">
      <c r="A1394" s="5" t="s">
        <v>8</v>
      </c>
      <c r="B1394" s="5" t="s">
        <v>51</v>
      </c>
      <c r="C1394" s="16">
        <v>1</v>
      </c>
      <c r="D1394" s="6" t="s">
        <v>75</v>
      </c>
      <c r="E1394" s="9">
        <v>878</v>
      </c>
      <c r="F1394" s="12">
        <v>1.2971999999999999</v>
      </c>
    </row>
    <row r="1395" spans="1:6" x14ac:dyDescent="0.3">
      <c r="A1395" s="5" t="s">
        <v>8</v>
      </c>
      <c r="B1395" s="5" t="s">
        <v>47</v>
      </c>
      <c r="C1395" s="16">
        <v>1</v>
      </c>
      <c r="D1395" s="6" t="s">
        <v>75</v>
      </c>
      <c r="E1395" s="9">
        <v>878</v>
      </c>
      <c r="F1395" s="12">
        <v>-1.3800300000000001</v>
      </c>
    </row>
    <row r="1396" spans="1:6" x14ac:dyDescent="0.3">
      <c r="A1396" s="5" t="s">
        <v>178</v>
      </c>
      <c r="B1396" s="5" t="s">
        <v>41</v>
      </c>
      <c r="C1396" s="16">
        <v>1</v>
      </c>
      <c r="D1396" s="6" t="s">
        <v>46</v>
      </c>
      <c r="E1396" s="9">
        <v>1</v>
      </c>
      <c r="F1396" s="12">
        <v>3.0472199999999998</v>
      </c>
    </row>
    <row r="1397" spans="1:6" x14ac:dyDescent="0.3">
      <c r="A1397" s="5" t="s">
        <v>178</v>
      </c>
      <c r="B1397" s="5" t="s">
        <v>51</v>
      </c>
      <c r="C1397" s="16">
        <v>1</v>
      </c>
      <c r="D1397" s="6" t="s">
        <v>46</v>
      </c>
      <c r="E1397" s="9">
        <v>1</v>
      </c>
      <c r="F1397" s="12">
        <v>1.63697E-3</v>
      </c>
    </row>
    <row r="1398" spans="1:6" x14ac:dyDescent="0.3">
      <c r="A1398" s="5" t="s">
        <v>178</v>
      </c>
      <c r="B1398" s="5" t="s">
        <v>47</v>
      </c>
      <c r="C1398" s="16">
        <v>1</v>
      </c>
      <c r="D1398" s="6" t="s">
        <v>46</v>
      </c>
      <c r="E1398" s="9">
        <v>1</v>
      </c>
      <c r="F1398" s="12">
        <v>-1.5864799999999999</v>
      </c>
    </row>
    <row r="1399" spans="1:6" x14ac:dyDescent="0.3">
      <c r="A1399" s="5" t="s">
        <v>308</v>
      </c>
      <c r="B1399" s="5" t="s">
        <v>41</v>
      </c>
      <c r="C1399" s="16">
        <v>1</v>
      </c>
      <c r="D1399" s="6" t="s">
        <v>75</v>
      </c>
      <c r="E1399" s="9">
        <v>1014</v>
      </c>
      <c r="F1399" s="12">
        <v>8.7346800000000009</v>
      </c>
    </row>
    <row r="1400" spans="1:6" x14ac:dyDescent="0.3">
      <c r="A1400" s="5" t="s">
        <v>336</v>
      </c>
      <c r="B1400" s="5" t="s">
        <v>41</v>
      </c>
      <c r="C1400" s="16">
        <v>1</v>
      </c>
      <c r="D1400" s="6" t="s">
        <v>75</v>
      </c>
      <c r="E1400" s="9">
        <v>0.1</v>
      </c>
      <c r="F1400" s="12">
        <v>0.95737899999999998</v>
      </c>
    </row>
    <row r="1401" spans="1:6" x14ac:dyDescent="0.3">
      <c r="A1401" s="5" t="s">
        <v>336</v>
      </c>
      <c r="B1401" s="5" t="s">
        <v>51</v>
      </c>
      <c r="C1401" s="16">
        <v>1</v>
      </c>
      <c r="D1401" s="6" t="s">
        <v>75</v>
      </c>
      <c r="E1401" s="9">
        <v>0.1</v>
      </c>
      <c r="F1401" s="12">
        <v>0.251996</v>
      </c>
    </row>
    <row r="1402" spans="1:6" x14ac:dyDescent="0.3">
      <c r="A1402" s="5" t="s">
        <v>336</v>
      </c>
      <c r="B1402" s="5" t="s">
        <v>47</v>
      </c>
      <c r="C1402" s="16">
        <v>1</v>
      </c>
      <c r="D1402" s="6" t="s">
        <v>75</v>
      </c>
      <c r="E1402" s="9">
        <v>0.1</v>
      </c>
      <c r="F1402" s="12">
        <v>-0.109308</v>
      </c>
    </row>
    <row r="1403" spans="1:6" x14ac:dyDescent="0.3">
      <c r="A1403" s="5" t="s">
        <v>107</v>
      </c>
      <c r="B1403" s="5" t="s">
        <v>41</v>
      </c>
      <c r="C1403" s="16">
        <v>1</v>
      </c>
      <c r="D1403" s="6" t="s">
        <v>72</v>
      </c>
      <c r="E1403" s="9">
        <v>1.43</v>
      </c>
      <c r="F1403" s="12">
        <v>15.7712</v>
      </c>
    </row>
    <row r="1404" spans="1:6" x14ac:dyDescent="0.3">
      <c r="A1404" s="5" t="s">
        <v>107</v>
      </c>
      <c r="B1404" s="5" t="s">
        <v>51</v>
      </c>
      <c r="C1404" s="16">
        <v>1</v>
      </c>
      <c r="D1404" s="6" t="s">
        <v>72</v>
      </c>
      <c r="E1404" s="9">
        <v>1.43</v>
      </c>
      <c r="F1404" s="12">
        <v>0.69345900000000005</v>
      </c>
    </row>
    <row r="1405" spans="1:6" x14ac:dyDescent="0.3">
      <c r="A1405" s="5" t="s">
        <v>107</v>
      </c>
      <c r="B1405" s="5" t="s">
        <v>47</v>
      </c>
      <c r="C1405" s="16">
        <v>1</v>
      </c>
      <c r="D1405" s="6" t="s">
        <v>72</v>
      </c>
      <c r="E1405" s="9">
        <v>1.43</v>
      </c>
      <c r="F1405" s="12">
        <v>-9.5168800000000005</v>
      </c>
    </row>
    <row r="1406" spans="1:6" x14ac:dyDescent="0.3">
      <c r="A1406" s="5" t="s">
        <v>282</v>
      </c>
      <c r="B1406" s="5" t="s">
        <v>41</v>
      </c>
      <c r="C1406" s="16">
        <v>1</v>
      </c>
      <c r="D1406" s="6" t="s">
        <v>72</v>
      </c>
      <c r="E1406" s="9">
        <v>2.8</v>
      </c>
      <c r="F1406" s="12">
        <v>8.2505500000000005</v>
      </c>
    </row>
    <row r="1407" spans="1:6" x14ac:dyDescent="0.3">
      <c r="A1407" s="5" t="s">
        <v>282</v>
      </c>
      <c r="B1407" s="5" t="s">
        <v>51</v>
      </c>
      <c r="C1407" s="16">
        <v>1</v>
      </c>
      <c r="D1407" s="6" t="s">
        <v>72</v>
      </c>
      <c r="E1407" s="9">
        <v>2.8</v>
      </c>
      <c r="F1407" s="12">
        <v>3.9168699999999999</v>
      </c>
    </row>
    <row r="1408" spans="1:6" x14ac:dyDescent="0.3">
      <c r="A1408" s="5" t="s">
        <v>282</v>
      </c>
      <c r="B1408" s="5" t="s">
        <v>47</v>
      </c>
      <c r="C1408" s="16">
        <v>1</v>
      </c>
      <c r="D1408" s="6" t="s">
        <v>72</v>
      </c>
      <c r="E1408" s="9">
        <v>2.8</v>
      </c>
      <c r="F1408" s="12">
        <v>-3.2288800000000002</v>
      </c>
    </row>
    <row r="1409" spans="1:6" x14ac:dyDescent="0.3">
      <c r="A1409" s="5" t="s">
        <v>327</v>
      </c>
      <c r="B1409" s="5" t="s">
        <v>41</v>
      </c>
      <c r="C1409" s="16">
        <v>1</v>
      </c>
      <c r="D1409" s="6" t="s">
        <v>72</v>
      </c>
      <c r="E1409" s="9">
        <v>2.11</v>
      </c>
      <c r="F1409" s="12">
        <v>-0.36977599999999999</v>
      </c>
    </row>
    <row r="1410" spans="1:6" x14ac:dyDescent="0.3">
      <c r="A1410" s="5" t="s">
        <v>327</v>
      </c>
      <c r="B1410" s="5" t="s">
        <v>51</v>
      </c>
      <c r="C1410" s="16">
        <v>1</v>
      </c>
      <c r="D1410" s="6" t="s">
        <v>72</v>
      </c>
      <c r="E1410" s="9">
        <v>2.11</v>
      </c>
      <c r="F1410" s="12">
        <v>4.0368300000000001</v>
      </c>
    </row>
    <row r="1411" spans="1:6" x14ac:dyDescent="0.3">
      <c r="A1411" s="5" t="s">
        <v>327</v>
      </c>
      <c r="B1411" s="5" t="s">
        <v>47</v>
      </c>
      <c r="C1411" s="16">
        <v>1</v>
      </c>
      <c r="D1411" s="6" t="s">
        <v>72</v>
      </c>
      <c r="E1411" s="9">
        <v>2.11</v>
      </c>
      <c r="F1411" s="12">
        <v>-1.62212</v>
      </c>
    </row>
    <row r="1412" spans="1:6" x14ac:dyDescent="0.3">
      <c r="A1412" s="5" t="s">
        <v>226</v>
      </c>
      <c r="B1412" s="5" t="s">
        <v>41</v>
      </c>
      <c r="C1412" s="16">
        <v>1</v>
      </c>
      <c r="D1412" s="6" t="s">
        <v>72</v>
      </c>
      <c r="E1412" s="9">
        <v>1.02</v>
      </c>
      <c r="F1412" s="12">
        <v>13.0541</v>
      </c>
    </row>
    <row r="1413" spans="1:6" x14ac:dyDescent="0.3">
      <c r="A1413" s="5" t="s">
        <v>150</v>
      </c>
      <c r="B1413" s="5" t="s">
        <v>41</v>
      </c>
      <c r="C1413" s="16">
        <v>1</v>
      </c>
      <c r="D1413" s="6" t="s">
        <v>72</v>
      </c>
      <c r="E1413" s="9">
        <v>1.51</v>
      </c>
      <c r="F1413" s="12">
        <v>17.055</v>
      </c>
    </row>
    <row r="1414" spans="1:6" x14ac:dyDescent="0.3">
      <c r="A1414" s="5" t="s">
        <v>150</v>
      </c>
      <c r="B1414" s="5" t="s">
        <v>51</v>
      </c>
      <c r="C1414" s="16">
        <v>1</v>
      </c>
      <c r="D1414" s="6" t="s">
        <v>72</v>
      </c>
      <c r="E1414" s="9">
        <v>1.51</v>
      </c>
      <c r="F1414" s="12">
        <v>0.58799000000000001</v>
      </c>
    </row>
    <row r="1415" spans="1:6" x14ac:dyDescent="0.3">
      <c r="A1415" s="5" t="s">
        <v>150</v>
      </c>
      <c r="B1415" s="5" t="s">
        <v>47</v>
      </c>
      <c r="C1415" s="16">
        <v>1</v>
      </c>
      <c r="D1415" s="6" t="s">
        <v>72</v>
      </c>
      <c r="E1415" s="9">
        <v>1.51</v>
      </c>
      <c r="F1415" s="12">
        <v>-10.420199999999999</v>
      </c>
    </row>
    <row r="1416" spans="1:6" x14ac:dyDescent="0.3">
      <c r="A1416" s="5" t="s">
        <v>215</v>
      </c>
      <c r="B1416" s="5" t="s">
        <v>41</v>
      </c>
      <c r="C1416" s="16">
        <v>1</v>
      </c>
      <c r="D1416" s="6" t="s">
        <v>72</v>
      </c>
      <c r="E1416" s="9">
        <v>3.1</v>
      </c>
      <c r="F1416" s="12">
        <v>9.2419899999999995</v>
      </c>
    </row>
    <row r="1417" spans="1:6" x14ac:dyDescent="0.3">
      <c r="A1417" s="5" t="s">
        <v>215</v>
      </c>
      <c r="B1417" s="5" t="s">
        <v>51</v>
      </c>
      <c r="C1417" s="16">
        <v>1</v>
      </c>
      <c r="D1417" s="6" t="s">
        <v>72</v>
      </c>
      <c r="E1417" s="9">
        <v>3.1</v>
      </c>
      <c r="F1417" s="12">
        <v>4.8207599999999999</v>
      </c>
    </row>
    <row r="1418" spans="1:6" x14ac:dyDescent="0.3">
      <c r="A1418" s="5" t="s">
        <v>215</v>
      </c>
      <c r="B1418" s="5" t="s">
        <v>47</v>
      </c>
      <c r="C1418" s="16">
        <v>1</v>
      </c>
      <c r="D1418" s="6" t="s">
        <v>72</v>
      </c>
      <c r="E1418" s="9">
        <v>3.1</v>
      </c>
      <c r="F1418" s="12">
        <v>-3.4290600000000002</v>
      </c>
    </row>
    <row r="1419" spans="1:6" x14ac:dyDescent="0.3">
      <c r="A1419" s="5" t="s">
        <v>269</v>
      </c>
      <c r="B1419" s="5" t="s">
        <v>41</v>
      </c>
      <c r="C1419" s="16">
        <v>1</v>
      </c>
      <c r="D1419" s="6" t="s">
        <v>72</v>
      </c>
      <c r="E1419" s="9">
        <v>0.98</v>
      </c>
      <c r="F1419" s="12">
        <v>12.542199999999999</v>
      </c>
    </row>
    <row r="1420" spans="1:6" x14ac:dyDescent="0.3">
      <c r="A1420" s="5" t="s">
        <v>345</v>
      </c>
      <c r="B1420" s="5" t="s">
        <v>41</v>
      </c>
      <c r="C1420" s="16">
        <v>1</v>
      </c>
      <c r="D1420" s="6" t="s">
        <v>72</v>
      </c>
      <c r="E1420" s="9">
        <v>2.11</v>
      </c>
      <c r="F1420" s="12">
        <v>-0.14734900000000001</v>
      </c>
    </row>
    <row r="1421" spans="1:6" x14ac:dyDescent="0.3">
      <c r="A1421" s="5" t="s">
        <v>345</v>
      </c>
      <c r="B1421" s="5" t="s">
        <v>51</v>
      </c>
      <c r="C1421" s="16">
        <v>1</v>
      </c>
      <c r="D1421" s="6" t="s">
        <v>72</v>
      </c>
      <c r="E1421" s="9">
        <v>2.11</v>
      </c>
      <c r="F1421" s="12">
        <v>4.0368500000000003</v>
      </c>
    </row>
    <row r="1422" spans="1:6" x14ac:dyDescent="0.3">
      <c r="A1422" s="5" t="s">
        <v>345</v>
      </c>
      <c r="B1422" s="5" t="s">
        <v>47</v>
      </c>
      <c r="C1422" s="16">
        <v>1</v>
      </c>
      <c r="D1422" s="6" t="s">
        <v>72</v>
      </c>
      <c r="E1422" s="9">
        <v>2.11</v>
      </c>
      <c r="F1422" s="12">
        <v>-1.6113500000000001</v>
      </c>
    </row>
    <row r="1423" spans="1:6" x14ac:dyDescent="0.3">
      <c r="A1423" s="5" t="s">
        <v>160</v>
      </c>
      <c r="B1423" s="5" t="s">
        <v>41</v>
      </c>
      <c r="C1423" s="16">
        <v>1</v>
      </c>
      <c r="D1423" s="6" t="s">
        <v>75</v>
      </c>
      <c r="E1423" s="9">
        <v>79</v>
      </c>
      <c r="F1423" s="12">
        <v>0.43777199999999999</v>
      </c>
    </row>
    <row r="1424" spans="1:6" x14ac:dyDescent="0.3">
      <c r="A1424" s="5" t="s">
        <v>160</v>
      </c>
      <c r="B1424" s="5" t="s">
        <v>51</v>
      </c>
      <c r="C1424" s="16">
        <v>1</v>
      </c>
      <c r="D1424" s="6" t="s">
        <v>75</v>
      </c>
      <c r="E1424" s="9">
        <v>79</v>
      </c>
      <c r="F1424" s="12">
        <v>1.2932E-3</v>
      </c>
    </row>
    <row r="1425" spans="1:6" x14ac:dyDescent="0.3">
      <c r="A1425" s="5" t="s">
        <v>160</v>
      </c>
      <c r="B1425" s="5" t="s">
        <v>47</v>
      </c>
      <c r="C1425" s="16">
        <v>1</v>
      </c>
      <c r="D1425" s="6" t="s">
        <v>75</v>
      </c>
      <c r="E1425" s="9">
        <v>79</v>
      </c>
      <c r="F1425" s="12">
        <v>-5.11572E-2</v>
      </c>
    </row>
    <row r="1426" spans="1:6" x14ac:dyDescent="0.3">
      <c r="A1426" s="5" t="s">
        <v>45</v>
      </c>
      <c r="B1426" s="5" t="s">
        <v>41</v>
      </c>
      <c r="C1426" s="16">
        <v>1</v>
      </c>
      <c r="D1426" s="6" t="s">
        <v>46</v>
      </c>
      <c r="E1426" s="9">
        <v>1</v>
      </c>
      <c r="F1426" s="12">
        <v>1.97</v>
      </c>
    </row>
    <row r="1427" spans="1:6" x14ac:dyDescent="0.3">
      <c r="A1427" s="5" t="s">
        <v>45</v>
      </c>
      <c r="B1427" s="5" t="s">
        <v>44</v>
      </c>
      <c r="C1427" s="16">
        <v>1</v>
      </c>
      <c r="D1427" s="6" t="s">
        <v>46</v>
      </c>
      <c r="E1427" s="9">
        <v>1</v>
      </c>
      <c r="F1427" s="12">
        <v>9.4899999999999997E-4</v>
      </c>
    </row>
    <row r="1428" spans="1:6" x14ac:dyDescent="0.3">
      <c r="A1428" s="5" t="s">
        <v>45</v>
      </c>
      <c r="B1428" s="5" t="s">
        <v>47</v>
      </c>
      <c r="C1428" s="16">
        <v>1</v>
      </c>
      <c r="D1428" s="6" t="s">
        <v>46</v>
      </c>
      <c r="E1428" s="9">
        <v>1</v>
      </c>
      <c r="F1428" s="12">
        <v>-0.73299999999999998</v>
      </c>
    </row>
    <row r="1429" spans="1:6" x14ac:dyDescent="0.3">
      <c r="A1429" s="5" t="s">
        <v>58</v>
      </c>
      <c r="B1429" s="5" t="s">
        <v>41</v>
      </c>
      <c r="C1429" s="16">
        <v>1</v>
      </c>
      <c r="D1429" s="6" t="s">
        <v>46</v>
      </c>
      <c r="E1429" s="9">
        <v>1</v>
      </c>
      <c r="F1429" s="12">
        <v>2.0699999999999998</v>
      </c>
    </row>
    <row r="1430" spans="1:6" x14ac:dyDescent="0.3">
      <c r="A1430" s="5" t="s">
        <v>58</v>
      </c>
      <c r="B1430" s="5" t="s">
        <v>44</v>
      </c>
      <c r="C1430" s="16">
        <v>1</v>
      </c>
      <c r="D1430" s="6" t="s">
        <v>46</v>
      </c>
      <c r="E1430" s="9">
        <v>1</v>
      </c>
      <c r="F1430" s="12">
        <v>0.96399999999999997</v>
      </c>
    </row>
    <row r="1431" spans="1:6" x14ac:dyDescent="0.3">
      <c r="A1431" s="5" t="s">
        <v>58</v>
      </c>
      <c r="B1431" s="5" t="s">
        <v>47</v>
      </c>
      <c r="C1431" s="16">
        <v>1</v>
      </c>
      <c r="D1431" s="6" t="s">
        <v>46</v>
      </c>
      <c r="E1431" s="9">
        <v>1</v>
      </c>
      <c r="F1431" s="12">
        <v>-1.1000000000000001</v>
      </c>
    </row>
    <row r="1432" spans="1:6" x14ac:dyDescent="0.3">
      <c r="A1432" s="5" t="s">
        <v>57</v>
      </c>
      <c r="B1432" s="5" t="s">
        <v>41</v>
      </c>
      <c r="C1432" s="16">
        <v>1</v>
      </c>
      <c r="D1432" s="6" t="s">
        <v>46</v>
      </c>
      <c r="E1432" s="9">
        <v>1</v>
      </c>
      <c r="F1432" s="12">
        <v>2.29</v>
      </c>
    </row>
    <row r="1433" spans="1:6" x14ac:dyDescent="0.3">
      <c r="A1433" s="5" t="s">
        <v>57</v>
      </c>
      <c r="B1433" s="5" t="s">
        <v>44</v>
      </c>
      <c r="C1433" s="16">
        <v>1</v>
      </c>
      <c r="D1433" s="6" t="s">
        <v>46</v>
      </c>
      <c r="E1433" s="9">
        <v>1</v>
      </c>
      <c r="F1433" s="12">
        <v>0.377</v>
      </c>
    </row>
    <row r="1434" spans="1:6" x14ac:dyDescent="0.3">
      <c r="A1434" s="5" t="s">
        <v>57</v>
      </c>
      <c r="B1434" s="5" t="s">
        <v>47</v>
      </c>
      <c r="C1434" s="16">
        <v>1</v>
      </c>
      <c r="D1434" s="6" t="s">
        <v>46</v>
      </c>
      <c r="E1434" s="9">
        <v>1</v>
      </c>
      <c r="F1434" s="12">
        <v>-0.86799999999999999</v>
      </c>
    </row>
    <row r="1435" spans="1:6" x14ac:dyDescent="0.3">
      <c r="A1435" s="5" t="s">
        <v>59</v>
      </c>
      <c r="B1435" s="5" t="s">
        <v>41</v>
      </c>
      <c r="C1435" s="16">
        <v>1</v>
      </c>
      <c r="D1435" s="6" t="s">
        <v>46</v>
      </c>
      <c r="E1435" s="9">
        <v>1</v>
      </c>
      <c r="F1435" s="12">
        <v>2.85</v>
      </c>
    </row>
    <row r="1436" spans="1:6" x14ac:dyDescent="0.3">
      <c r="A1436" s="5" t="s">
        <v>59</v>
      </c>
      <c r="B1436" s="5" t="s">
        <v>44</v>
      </c>
      <c r="C1436" s="16">
        <v>1</v>
      </c>
      <c r="D1436" s="6" t="s">
        <v>46</v>
      </c>
      <c r="E1436" s="9">
        <v>1</v>
      </c>
      <c r="F1436" s="12">
        <v>0.61099999999999999</v>
      </c>
    </row>
    <row r="1437" spans="1:6" x14ac:dyDescent="0.3">
      <c r="A1437" s="5" t="s">
        <v>59</v>
      </c>
      <c r="B1437" s="5" t="s">
        <v>47</v>
      </c>
      <c r="C1437" s="16">
        <v>1</v>
      </c>
      <c r="D1437" s="6" t="s">
        <v>46</v>
      </c>
      <c r="E1437" s="9">
        <v>1</v>
      </c>
      <c r="F1437" s="12">
        <v>-0.95199999999999996</v>
      </c>
    </row>
    <row r="1438" spans="1:6" x14ac:dyDescent="0.3">
      <c r="A1438" s="5" t="s">
        <v>61</v>
      </c>
      <c r="B1438" s="5" t="s">
        <v>41</v>
      </c>
      <c r="C1438" s="16">
        <v>1</v>
      </c>
      <c r="D1438" s="6" t="s">
        <v>46</v>
      </c>
      <c r="E1438" s="9">
        <v>1</v>
      </c>
      <c r="F1438" s="12">
        <v>1.83</v>
      </c>
    </row>
    <row r="1439" spans="1:6" x14ac:dyDescent="0.3">
      <c r="A1439" s="5" t="s">
        <v>61</v>
      </c>
      <c r="B1439" s="5" t="s">
        <v>44</v>
      </c>
      <c r="C1439" s="16">
        <v>1</v>
      </c>
      <c r="D1439" s="6" t="s">
        <v>46</v>
      </c>
      <c r="E1439" s="9">
        <v>1</v>
      </c>
      <c r="F1439" s="12">
        <v>0.98699999999999999</v>
      </c>
    </row>
    <row r="1440" spans="1:6" x14ac:dyDescent="0.3">
      <c r="A1440" s="5" t="s">
        <v>61</v>
      </c>
      <c r="B1440" s="5" t="s">
        <v>47</v>
      </c>
      <c r="C1440" s="16">
        <v>1</v>
      </c>
      <c r="D1440" s="6" t="s">
        <v>46</v>
      </c>
      <c r="E1440" s="9">
        <v>1</v>
      </c>
      <c r="F1440" s="12">
        <v>-1.1200000000000001</v>
      </c>
    </row>
    <row r="1441" spans="1:6" x14ac:dyDescent="0.3">
      <c r="A1441" s="5" t="s">
        <v>268</v>
      </c>
      <c r="B1441" s="5" t="s">
        <v>41</v>
      </c>
      <c r="C1441" s="16">
        <v>1</v>
      </c>
      <c r="D1441" s="6" t="s">
        <v>75</v>
      </c>
      <c r="E1441" s="9">
        <v>3.15</v>
      </c>
      <c r="F1441" s="12">
        <v>16.651499999999999</v>
      </c>
    </row>
    <row r="1442" spans="1:6" x14ac:dyDescent="0.3">
      <c r="A1442" s="5" t="s">
        <v>268</v>
      </c>
      <c r="B1442" s="5" t="s">
        <v>51</v>
      </c>
      <c r="C1442" s="16">
        <v>1</v>
      </c>
      <c r="D1442" s="6" t="s">
        <v>75</v>
      </c>
      <c r="E1442" s="9">
        <v>3.15</v>
      </c>
      <c r="F1442" s="12">
        <v>9.1161600000000007</v>
      </c>
    </row>
    <row r="1443" spans="1:6" x14ac:dyDescent="0.3">
      <c r="A1443" s="5" t="s">
        <v>268</v>
      </c>
      <c r="B1443" s="5" t="s">
        <v>47</v>
      </c>
      <c r="C1443" s="16">
        <v>1</v>
      </c>
      <c r="D1443" s="6" t="s">
        <v>75</v>
      </c>
      <c r="E1443" s="9">
        <v>3.15</v>
      </c>
      <c r="F1443" s="12">
        <v>-3.51831</v>
      </c>
    </row>
    <row r="1444" spans="1:6" x14ac:dyDescent="0.3">
      <c r="A1444" s="5" t="s">
        <v>62</v>
      </c>
      <c r="B1444" s="5" t="s">
        <v>41</v>
      </c>
      <c r="C1444" s="16">
        <v>1</v>
      </c>
      <c r="D1444" s="6" t="s">
        <v>42</v>
      </c>
      <c r="E1444" s="9">
        <v>7.79</v>
      </c>
      <c r="F1444" s="12">
        <v>-0.55800000000000005</v>
      </c>
    </row>
    <row r="1445" spans="1:6" x14ac:dyDescent="0.3">
      <c r="A1445" s="5" t="s">
        <v>62</v>
      </c>
      <c r="B1445" s="5" t="s">
        <v>51</v>
      </c>
      <c r="C1445" s="16">
        <v>1</v>
      </c>
      <c r="D1445" s="6" t="s">
        <v>42</v>
      </c>
      <c r="E1445" s="9">
        <v>7.79</v>
      </c>
      <c r="F1445" s="12">
        <v>8.7816700000000001</v>
      </c>
    </row>
    <row r="1446" spans="1:6" x14ac:dyDescent="0.3">
      <c r="A1446" s="5" t="s">
        <v>62</v>
      </c>
      <c r="B1446" s="5" t="s">
        <v>47</v>
      </c>
      <c r="C1446" s="16">
        <v>1</v>
      </c>
      <c r="D1446" s="6" t="s">
        <v>42</v>
      </c>
      <c r="E1446" s="9">
        <v>7.79</v>
      </c>
      <c r="F1446" s="12">
        <v>-2.7491699999999999</v>
      </c>
    </row>
    <row r="1447" spans="1:6" x14ac:dyDescent="0.3">
      <c r="A1447" s="5" t="s">
        <v>63</v>
      </c>
      <c r="B1447" s="5" t="s">
        <v>41</v>
      </c>
      <c r="C1447" s="16">
        <v>1</v>
      </c>
      <c r="D1447" s="6" t="s">
        <v>42</v>
      </c>
      <c r="E1447" s="9">
        <v>18.36</v>
      </c>
      <c r="F1447" s="12">
        <v>0.253</v>
      </c>
    </row>
    <row r="1448" spans="1:6" x14ac:dyDescent="0.3">
      <c r="A1448" s="5" t="s">
        <v>63</v>
      </c>
      <c r="B1448" s="5" t="s">
        <v>51</v>
      </c>
      <c r="C1448" s="16">
        <v>1</v>
      </c>
      <c r="D1448" s="6" t="s">
        <v>42</v>
      </c>
      <c r="E1448" s="9">
        <v>18.36</v>
      </c>
      <c r="F1448" s="12">
        <v>21.083300000000001</v>
      </c>
    </row>
    <row r="1449" spans="1:6" x14ac:dyDescent="0.3">
      <c r="A1449" s="5" t="s">
        <v>63</v>
      </c>
      <c r="B1449" s="5" t="s">
        <v>47</v>
      </c>
      <c r="C1449" s="16">
        <v>1</v>
      </c>
      <c r="D1449" s="6" t="s">
        <v>42</v>
      </c>
      <c r="E1449" s="9">
        <v>18.36</v>
      </c>
      <c r="F1449" s="12">
        <v>-4.87195</v>
      </c>
    </row>
    <row r="1450" spans="1:6" x14ac:dyDescent="0.3">
      <c r="A1450" s="5" t="s">
        <v>321</v>
      </c>
      <c r="B1450" s="5" t="s">
        <v>41</v>
      </c>
      <c r="C1450" s="16">
        <v>1</v>
      </c>
      <c r="D1450" s="6" t="s">
        <v>53</v>
      </c>
      <c r="E1450" s="9">
        <v>32</v>
      </c>
      <c r="F1450" s="12">
        <v>96.340299999999999</v>
      </c>
    </row>
    <row r="1451" spans="1:6" x14ac:dyDescent="0.3">
      <c r="A1451" s="5" t="s">
        <v>321</v>
      </c>
      <c r="B1451" s="5" t="s">
        <v>51</v>
      </c>
      <c r="C1451" s="16">
        <v>1</v>
      </c>
      <c r="D1451" s="6" t="s">
        <v>53</v>
      </c>
      <c r="E1451" s="9">
        <v>32</v>
      </c>
      <c r="F1451" s="12">
        <v>118.208</v>
      </c>
    </row>
    <row r="1452" spans="1:6" x14ac:dyDescent="0.3">
      <c r="A1452" s="5" t="s">
        <v>321</v>
      </c>
      <c r="B1452" s="5" t="s">
        <v>47</v>
      </c>
      <c r="C1452" s="16">
        <v>1</v>
      </c>
      <c r="D1452" s="6" t="s">
        <v>53</v>
      </c>
      <c r="E1452" s="9">
        <v>32</v>
      </c>
      <c r="F1452" s="12">
        <v>-49.5105</v>
      </c>
    </row>
    <row r="1453" spans="1:6" x14ac:dyDescent="0.3">
      <c r="A1453" s="5" t="s">
        <v>54</v>
      </c>
      <c r="B1453" s="5" t="s">
        <v>41</v>
      </c>
      <c r="C1453" s="16">
        <v>1</v>
      </c>
      <c r="D1453" s="6" t="s">
        <v>46</v>
      </c>
      <c r="E1453" s="9">
        <v>1</v>
      </c>
      <c r="F1453" s="12">
        <v>2.09</v>
      </c>
    </row>
  </sheetData>
  <autoFilter ref="A1:F1453" xr:uid="{00000000-0001-0000-0000-000000000000}">
    <sortState xmlns:xlrd2="http://schemas.microsoft.com/office/spreadsheetml/2017/richdata2" ref="A2:F1453">
      <sortCondition ref="A1:A145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958E-655A-4B25-8704-03195D940A3D}">
  <dimension ref="A3:I565"/>
  <sheetViews>
    <sheetView workbookViewId="0">
      <selection activeCell="H564" sqref="A5:H564"/>
    </sheetView>
  </sheetViews>
  <sheetFormatPr defaultRowHeight="13" x14ac:dyDescent="0.3"/>
  <cols>
    <col min="1" max="1" width="111" bestFit="1" customWidth="1"/>
    <col min="2" max="2" width="21" customWidth="1"/>
    <col min="3" max="3" width="15.296875" bestFit="1" customWidth="1"/>
    <col min="4" max="4" width="14.09765625" bestFit="1" customWidth="1"/>
    <col min="5" max="8" width="12.59765625" bestFit="1" customWidth="1"/>
    <col min="9" max="9" width="11.8984375" bestFit="1" customWidth="1"/>
    <col min="10" max="17" width="10.5" bestFit="1" customWidth="1"/>
    <col min="18" max="26" width="9.296875" bestFit="1" customWidth="1"/>
    <col min="27" max="27" width="14.19921875" bestFit="1" customWidth="1"/>
    <col min="28" max="29" width="9.296875" bestFit="1" customWidth="1"/>
    <col min="30" max="30" width="10.5" bestFit="1" customWidth="1"/>
    <col min="31" max="31" width="9.296875" bestFit="1" customWidth="1"/>
    <col min="32" max="32" width="10.5" bestFit="1" customWidth="1"/>
    <col min="33" max="34" width="9.296875" bestFit="1" customWidth="1"/>
    <col min="35" max="35" width="8.5" bestFit="1" customWidth="1"/>
    <col min="36" max="36" width="9.296875" bestFit="1" customWidth="1"/>
    <col min="37" max="37" width="10" bestFit="1" customWidth="1"/>
    <col min="38" max="39" width="10.5" bestFit="1" customWidth="1"/>
    <col min="40" max="40" width="11.19921875" bestFit="1" customWidth="1"/>
    <col min="41" max="41" width="9.296875" bestFit="1" customWidth="1"/>
    <col min="42" max="42" width="8.5" bestFit="1" customWidth="1"/>
    <col min="43" max="43" width="9.296875" bestFit="1" customWidth="1"/>
    <col min="44" max="44" width="8.5" bestFit="1" customWidth="1"/>
    <col min="45" max="45" width="9.296875" bestFit="1" customWidth="1"/>
    <col min="46" max="46" width="10" bestFit="1" customWidth="1"/>
    <col min="47" max="47" width="9.296875" bestFit="1" customWidth="1"/>
    <col min="48" max="48" width="10" bestFit="1" customWidth="1"/>
    <col min="49" max="49" width="10.5" bestFit="1" customWidth="1"/>
    <col min="50" max="50" width="9.296875" bestFit="1" customWidth="1"/>
    <col min="51" max="51" width="8.5" bestFit="1" customWidth="1"/>
    <col min="52" max="52" width="10" bestFit="1" customWidth="1"/>
    <col min="53" max="54" width="8.5" bestFit="1" customWidth="1"/>
    <col min="55" max="55" width="9.296875" bestFit="1" customWidth="1"/>
    <col min="56" max="56" width="8.5" bestFit="1" customWidth="1"/>
    <col min="57" max="57" width="9.296875" bestFit="1" customWidth="1"/>
    <col min="58" max="58" width="8.5" bestFit="1" customWidth="1"/>
    <col min="59" max="60" width="9.296875" bestFit="1" customWidth="1"/>
    <col min="61" max="61" width="8.5" bestFit="1" customWidth="1"/>
    <col min="62" max="68" width="9.296875" bestFit="1" customWidth="1"/>
    <col min="69" max="69" width="10" bestFit="1" customWidth="1"/>
    <col min="70" max="71" width="8.5" bestFit="1" customWidth="1"/>
    <col min="72" max="73" width="9.296875" bestFit="1" customWidth="1"/>
    <col min="74" max="74" width="8.5" bestFit="1" customWidth="1"/>
    <col min="75" max="75" width="9.296875" bestFit="1" customWidth="1"/>
    <col min="76" max="76" width="10.5" bestFit="1" customWidth="1"/>
    <col min="77" max="77" width="9.296875" bestFit="1" customWidth="1"/>
    <col min="78" max="79" width="10" bestFit="1" customWidth="1"/>
    <col min="80" max="80" width="9.296875" bestFit="1" customWidth="1"/>
    <col min="81" max="81" width="10.5" bestFit="1" customWidth="1"/>
    <col min="82" max="82" width="8.5" bestFit="1" customWidth="1"/>
    <col min="83" max="83" width="9.296875" bestFit="1" customWidth="1"/>
    <col min="84" max="84" width="11.69921875" bestFit="1" customWidth="1"/>
    <col min="85" max="86" width="9.296875" bestFit="1" customWidth="1"/>
    <col min="87" max="87" width="8.5" bestFit="1" customWidth="1"/>
    <col min="88" max="88" width="9.296875" bestFit="1" customWidth="1"/>
    <col min="89" max="89" width="8.5" bestFit="1" customWidth="1"/>
    <col min="90" max="90" width="9.296875" bestFit="1" customWidth="1"/>
    <col min="91" max="93" width="8.5" bestFit="1" customWidth="1"/>
    <col min="94" max="94" width="10.5" bestFit="1" customWidth="1"/>
    <col min="95" max="97" width="9.296875" bestFit="1" customWidth="1"/>
    <col min="98" max="99" width="8.5" bestFit="1" customWidth="1"/>
    <col min="100" max="101" width="9.296875" bestFit="1" customWidth="1"/>
    <col min="102" max="102" width="8.5" bestFit="1" customWidth="1"/>
    <col min="103" max="104" width="9.296875" bestFit="1" customWidth="1"/>
    <col min="105" max="105" width="10.5" bestFit="1" customWidth="1"/>
    <col min="106" max="107" width="9.296875" bestFit="1" customWidth="1"/>
    <col min="108" max="109" width="8.5" bestFit="1" customWidth="1"/>
    <col min="110" max="111" width="9.296875" bestFit="1" customWidth="1"/>
    <col min="112" max="112" width="8.5" bestFit="1" customWidth="1"/>
    <col min="113" max="113" width="9.296875" bestFit="1" customWidth="1"/>
    <col min="114" max="114" width="8.5" bestFit="1" customWidth="1"/>
    <col min="115" max="115" width="10" bestFit="1" customWidth="1"/>
    <col min="116" max="119" width="9.296875" bestFit="1" customWidth="1"/>
    <col min="120" max="120" width="8.5" bestFit="1" customWidth="1"/>
    <col min="121" max="123" width="9.296875" bestFit="1" customWidth="1"/>
    <col min="124" max="124" width="8.5" bestFit="1" customWidth="1"/>
    <col min="125" max="125" width="9.296875" bestFit="1" customWidth="1"/>
    <col min="126" max="126" width="8.5" bestFit="1" customWidth="1"/>
    <col min="127" max="128" width="9.296875" bestFit="1" customWidth="1"/>
    <col min="129" max="129" width="10.5" bestFit="1" customWidth="1"/>
    <col min="130" max="130" width="11.19921875" bestFit="1" customWidth="1"/>
    <col min="131" max="131" width="9.296875" bestFit="1" customWidth="1"/>
    <col min="132" max="133" width="8.5" bestFit="1" customWidth="1"/>
    <col min="134" max="136" width="9.296875" bestFit="1" customWidth="1"/>
    <col min="137" max="137" width="8.5" bestFit="1" customWidth="1"/>
    <col min="138" max="150" width="9.296875" bestFit="1" customWidth="1"/>
    <col min="151" max="151" width="8.5" bestFit="1" customWidth="1"/>
    <col min="152" max="152" width="10" bestFit="1" customWidth="1"/>
    <col min="153" max="154" width="8.5" bestFit="1" customWidth="1"/>
    <col min="155" max="163" width="9.296875" bestFit="1" customWidth="1"/>
    <col min="164" max="164" width="8.5" bestFit="1" customWidth="1"/>
    <col min="165" max="165" width="9.296875" bestFit="1" customWidth="1"/>
    <col min="166" max="167" width="8.5" bestFit="1" customWidth="1"/>
    <col min="168" max="168" width="9.296875" bestFit="1" customWidth="1"/>
    <col min="169" max="172" width="8.5" bestFit="1" customWidth="1"/>
    <col min="173" max="174" width="9.296875" bestFit="1" customWidth="1"/>
    <col min="175" max="176" width="8.5" bestFit="1" customWidth="1"/>
    <col min="177" max="178" width="9.296875" bestFit="1" customWidth="1"/>
    <col min="179" max="179" width="10" bestFit="1" customWidth="1"/>
    <col min="180" max="180" width="9.296875" bestFit="1" customWidth="1"/>
    <col min="181" max="181" width="8.5" bestFit="1" customWidth="1"/>
    <col min="182" max="182" width="9.296875" bestFit="1" customWidth="1"/>
    <col min="183" max="183" width="8.5" bestFit="1" customWidth="1"/>
    <col min="184" max="184" width="9.296875" bestFit="1" customWidth="1"/>
    <col min="185" max="190" width="8.5" bestFit="1" customWidth="1"/>
    <col min="191" max="191" width="10" bestFit="1" customWidth="1"/>
    <col min="192" max="192" width="8.5" bestFit="1" customWidth="1"/>
    <col min="193" max="193" width="11.19921875" bestFit="1" customWidth="1"/>
    <col min="194" max="194" width="8.5" bestFit="1" customWidth="1"/>
    <col min="195" max="195" width="10" bestFit="1" customWidth="1"/>
    <col min="196" max="196" width="9.296875" bestFit="1" customWidth="1"/>
    <col min="197" max="197" width="8.5" bestFit="1" customWidth="1"/>
    <col min="198" max="198" width="10" bestFit="1" customWidth="1"/>
    <col min="199" max="199" width="8.5" bestFit="1" customWidth="1"/>
    <col min="200" max="200" width="10" bestFit="1" customWidth="1"/>
    <col min="201" max="201" width="8.5" bestFit="1" customWidth="1"/>
    <col min="202" max="202" width="10" bestFit="1" customWidth="1"/>
    <col min="203" max="204" width="9.296875" bestFit="1" customWidth="1"/>
    <col min="205" max="206" width="10" bestFit="1" customWidth="1"/>
    <col min="207" max="207" width="9.296875" bestFit="1" customWidth="1"/>
    <col min="208" max="208" width="10" bestFit="1" customWidth="1"/>
    <col min="209" max="209" width="8.5" bestFit="1" customWidth="1"/>
    <col min="210" max="210" width="9.296875" bestFit="1" customWidth="1"/>
    <col min="211" max="211" width="10" bestFit="1" customWidth="1"/>
    <col min="212" max="212" width="9.296875" bestFit="1" customWidth="1"/>
    <col min="213" max="213" width="10" bestFit="1" customWidth="1"/>
    <col min="214" max="215" width="9.296875" bestFit="1" customWidth="1"/>
    <col min="216" max="216" width="8.5" bestFit="1" customWidth="1"/>
    <col min="217" max="218" width="10" bestFit="1" customWidth="1"/>
    <col min="219" max="219" width="9.296875" bestFit="1" customWidth="1"/>
    <col min="220" max="220" width="8.5" bestFit="1" customWidth="1"/>
    <col min="221" max="221" width="9.296875" bestFit="1" customWidth="1"/>
    <col min="222" max="222" width="10" bestFit="1" customWidth="1"/>
    <col min="223" max="223" width="9.296875" bestFit="1" customWidth="1"/>
    <col min="224" max="224" width="10.5" bestFit="1" customWidth="1"/>
    <col min="225" max="227" width="9.296875" bestFit="1" customWidth="1"/>
    <col min="228" max="228" width="8.5" bestFit="1" customWidth="1"/>
    <col min="229" max="233" width="9.296875" bestFit="1" customWidth="1"/>
    <col min="234" max="234" width="10.5" bestFit="1" customWidth="1"/>
    <col min="235" max="235" width="11.69921875" bestFit="1" customWidth="1"/>
    <col min="236" max="238" width="9.296875" bestFit="1" customWidth="1"/>
    <col min="239" max="239" width="8.796875" bestFit="1" customWidth="1"/>
    <col min="240" max="240" width="9.296875" bestFit="1" customWidth="1"/>
    <col min="241" max="241" width="8.69921875" bestFit="1" customWidth="1"/>
    <col min="242" max="242" width="9.296875" bestFit="1" customWidth="1"/>
    <col min="243" max="243" width="8.69921875" bestFit="1" customWidth="1"/>
    <col min="244" max="245" width="9.296875" bestFit="1" customWidth="1"/>
    <col min="246" max="246" width="10.5" bestFit="1" customWidth="1"/>
    <col min="247" max="248" width="9.296875" bestFit="1" customWidth="1"/>
    <col min="249" max="249" width="12.796875" bestFit="1" customWidth="1"/>
    <col min="250" max="258" width="8.69921875" bestFit="1" customWidth="1"/>
    <col min="259" max="265" width="9.296875" bestFit="1" customWidth="1"/>
    <col min="266" max="266" width="14.19921875" bestFit="1" customWidth="1"/>
    <col min="267" max="268" width="11.69921875" bestFit="1" customWidth="1"/>
    <col min="269" max="269" width="14.19921875" bestFit="1" customWidth="1"/>
    <col min="270" max="270" width="11.69921875" bestFit="1" customWidth="1"/>
    <col min="271" max="271" width="12.796875" bestFit="1" customWidth="1"/>
    <col min="272" max="273" width="10.5" bestFit="1" customWidth="1"/>
    <col min="274" max="274" width="12.796875" bestFit="1" customWidth="1"/>
    <col min="275" max="277" width="10.5" bestFit="1" customWidth="1"/>
    <col min="278" max="278" width="12.796875" bestFit="1" customWidth="1"/>
    <col min="279" max="285" width="10.5" bestFit="1" customWidth="1"/>
    <col min="286" max="286" width="12.796875" bestFit="1" customWidth="1"/>
    <col min="287" max="288" width="9.296875" bestFit="1" customWidth="1"/>
    <col min="289" max="289" width="11.69921875" bestFit="1" customWidth="1"/>
    <col min="290" max="290" width="14.19921875" bestFit="1" customWidth="1"/>
    <col min="291" max="293" width="9.296875" bestFit="1" customWidth="1"/>
    <col min="294" max="295" width="10.5" bestFit="1" customWidth="1"/>
    <col min="296" max="297" width="9.296875" bestFit="1" customWidth="1"/>
    <col min="298" max="298" width="12.796875" bestFit="1" customWidth="1"/>
    <col min="299" max="299" width="9.296875" bestFit="1" customWidth="1"/>
    <col min="300" max="301" width="10.5" bestFit="1" customWidth="1"/>
    <col min="302" max="303" width="9.296875" bestFit="1" customWidth="1"/>
    <col min="304" max="304" width="5.19921875" bestFit="1" customWidth="1"/>
    <col min="305" max="305" width="10.5" bestFit="1" customWidth="1"/>
    <col min="306" max="308" width="9.296875" bestFit="1" customWidth="1"/>
    <col min="309" max="309" width="8.19921875" bestFit="1" customWidth="1"/>
    <col min="310" max="311" width="9.296875" bestFit="1" customWidth="1"/>
    <col min="312" max="312" width="10.5" bestFit="1" customWidth="1"/>
    <col min="313" max="313" width="9.296875" bestFit="1" customWidth="1"/>
    <col min="314" max="314" width="7" bestFit="1" customWidth="1"/>
    <col min="315" max="316" width="9.296875" bestFit="1" customWidth="1"/>
    <col min="317" max="317" width="7" bestFit="1" customWidth="1"/>
    <col min="318" max="318" width="12.796875" bestFit="1" customWidth="1"/>
    <col min="319" max="319" width="8.19921875" bestFit="1" customWidth="1"/>
    <col min="320" max="320" width="9.296875" bestFit="1" customWidth="1"/>
    <col min="321" max="321" width="12.796875" bestFit="1" customWidth="1"/>
    <col min="322" max="322" width="5.19921875" bestFit="1" customWidth="1"/>
    <col min="323" max="323" width="12.796875" bestFit="1" customWidth="1"/>
    <col min="324" max="324" width="5.19921875" bestFit="1" customWidth="1"/>
    <col min="325" max="326" width="9.296875" bestFit="1" customWidth="1"/>
    <col min="327" max="327" width="5.19921875" bestFit="1" customWidth="1"/>
    <col min="328" max="329" width="9.296875" bestFit="1" customWidth="1"/>
    <col min="330" max="330" width="5.796875" bestFit="1" customWidth="1"/>
    <col min="331" max="332" width="9.296875" bestFit="1" customWidth="1"/>
    <col min="333" max="334" width="6.296875" bestFit="1" customWidth="1"/>
    <col min="335" max="335" width="9.296875" bestFit="1" customWidth="1"/>
    <col min="336" max="337" width="6.296875" bestFit="1" customWidth="1"/>
    <col min="338" max="338" width="9.296875" bestFit="1" customWidth="1"/>
    <col min="339" max="339" width="11.69921875" bestFit="1" customWidth="1"/>
    <col min="340" max="341" width="9.296875" bestFit="1" customWidth="1"/>
    <col min="342" max="342" width="6.296875" bestFit="1" customWidth="1"/>
    <col min="343" max="344" width="9.296875" bestFit="1" customWidth="1"/>
    <col min="345" max="345" width="6.296875" bestFit="1" customWidth="1"/>
    <col min="346" max="346" width="10.5" bestFit="1" customWidth="1"/>
    <col min="347" max="348" width="9.296875" bestFit="1" customWidth="1"/>
    <col min="349" max="349" width="6.296875" bestFit="1" customWidth="1"/>
    <col min="350" max="352" width="9.296875" bestFit="1" customWidth="1"/>
    <col min="353" max="353" width="10.5" bestFit="1" customWidth="1"/>
    <col min="354" max="354" width="9.296875" bestFit="1" customWidth="1"/>
    <col min="355" max="355" width="11.69921875" bestFit="1" customWidth="1"/>
    <col min="356" max="357" width="6.296875" bestFit="1" customWidth="1"/>
    <col min="358" max="359" width="9.296875" bestFit="1" customWidth="1"/>
    <col min="360" max="361" width="10.5" bestFit="1" customWidth="1"/>
    <col min="362" max="362" width="8.19921875" bestFit="1" customWidth="1"/>
    <col min="363" max="363" width="10.5" bestFit="1" customWidth="1"/>
    <col min="364" max="365" width="9.296875" bestFit="1" customWidth="1"/>
    <col min="366" max="366" width="11.69921875" bestFit="1" customWidth="1"/>
    <col min="367" max="367" width="9.296875" bestFit="1" customWidth="1"/>
    <col min="368" max="369" width="10.5" bestFit="1" customWidth="1"/>
    <col min="370" max="370" width="12.796875" bestFit="1" customWidth="1"/>
    <col min="371" max="371" width="6.296875" bestFit="1" customWidth="1"/>
    <col min="372" max="372" width="9.296875" bestFit="1" customWidth="1"/>
    <col min="373" max="373" width="6.296875" bestFit="1" customWidth="1"/>
    <col min="374" max="374" width="12.796875" bestFit="1" customWidth="1"/>
    <col min="375" max="375" width="10.5" bestFit="1" customWidth="1"/>
    <col min="376" max="376" width="11.69921875" bestFit="1" customWidth="1"/>
    <col min="377" max="377" width="8.19921875" bestFit="1" customWidth="1"/>
    <col min="378" max="378" width="9.296875" bestFit="1" customWidth="1"/>
    <col min="379" max="379" width="8.19921875" bestFit="1" customWidth="1"/>
    <col min="380" max="381" width="9.296875" bestFit="1" customWidth="1"/>
    <col min="382" max="382" width="10.5" bestFit="1" customWidth="1"/>
    <col min="383" max="383" width="7.5" bestFit="1" customWidth="1"/>
    <col min="384" max="385" width="10.5" bestFit="1" customWidth="1"/>
    <col min="386" max="390" width="9.296875" bestFit="1" customWidth="1"/>
    <col min="391" max="391" width="7.5" bestFit="1" customWidth="1"/>
    <col min="392" max="393" width="9.296875" bestFit="1" customWidth="1"/>
    <col min="394" max="395" width="11.69921875" bestFit="1" customWidth="1"/>
    <col min="396" max="396" width="8.19921875" bestFit="1" customWidth="1"/>
    <col min="397" max="397" width="7.5" bestFit="1" customWidth="1"/>
    <col min="398" max="398" width="9.296875" bestFit="1" customWidth="1"/>
    <col min="399" max="400" width="7.5" bestFit="1" customWidth="1"/>
    <col min="401" max="403" width="9.296875" bestFit="1" customWidth="1"/>
    <col min="404" max="404" width="7.5" bestFit="1" customWidth="1"/>
    <col min="405" max="409" width="9.296875" bestFit="1" customWidth="1"/>
    <col min="410" max="410" width="7.5" bestFit="1" customWidth="1"/>
    <col min="411" max="411" width="9.296875" bestFit="1" customWidth="1"/>
    <col min="412" max="412" width="7.5" bestFit="1" customWidth="1"/>
    <col min="413" max="414" width="9.296875" bestFit="1" customWidth="1"/>
    <col min="415" max="418" width="7.5" bestFit="1" customWidth="1"/>
    <col min="419" max="419" width="10.5" bestFit="1" customWidth="1"/>
    <col min="420" max="420" width="9.296875" bestFit="1" customWidth="1"/>
    <col min="421" max="422" width="7.5" bestFit="1" customWidth="1"/>
    <col min="423" max="426" width="9.296875" bestFit="1" customWidth="1"/>
    <col min="427" max="427" width="7.5" bestFit="1" customWidth="1"/>
    <col min="428" max="428" width="8.19921875" bestFit="1" customWidth="1"/>
    <col min="429" max="429" width="7.5" bestFit="1" customWidth="1"/>
    <col min="430" max="430" width="9.296875" bestFit="1" customWidth="1"/>
    <col min="431" max="436" width="7.5" bestFit="1" customWidth="1"/>
    <col min="437" max="437" width="9.296875" bestFit="1" customWidth="1"/>
    <col min="438" max="438" width="7.5" bestFit="1" customWidth="1"/>
    <col min="439" max="439" width="12.796875" bestFit="1" customWidth="1"/>
    <col min="440" max="440" width="7.5" bestFit="1" customWidth="1"/>
    <col min="441" max="442" width="9.296875" bestFit="1" customWidth="1"/>
    <col min="443" max="443" width="7.5" bestFit="1" customWidth="1"/>
    <col min="444" max="444" width="12.796875" bestFit="1" customWidth="1"/>
    <col min="445" max="446" width="7.5" bestFit="1" customWidth="1"/>
    <col min="447" max="447" width="9.296875" bestFit="1" customWidth="1"/>
    <col min="448" max="448" width="7.5" bestFit="1" customWidth="1"/>
    <col min="449" max="450" width="9.296875" bestFit="1" customWidth="1"/>
    <col min="451" max="451" width="7.5" bestFit="1" customWidth="1"/>
    <col min="452" max="452" width="9.296875" bestFit="1" customWidth="1"/>
    <col min="453" max="453" width="7.5" bestFit="1" customWidth="1"/>
    <col min="454" max="454" width="10.5" bestFit="1" customWidth="1"/>
    <col min="455" max="455" width="8.19921875" bestFit="1" customWidth="1"/>
    <col min="456" max="456" width="9.296875" bestFit="1" customWidth="1"/>
    <col min="457" max="457" width="12.796875" bestFit="1" customWidth="1"/>
    <col min="458" max="459" width="9.296875" bestFit="1" customWidth="1"/>
    <col min="460" max="460" width="8.19921875" bestFit="1" customWidth="1"/>
    <col min="461" max="463" width="9.296875" bestFit="1" customWidth="1"/>
    <col min="464" max="464" width="8.19921875" bestFit="1" customWidth="1"/>
    <col min="465" max="468" width="9.296875" bestFit="1" customWidth="1"/>
    <col min="469" max="469" width="7.5" bestFit="1" customWidth="1"/>
    <col min="470" max="470" width="9.296875" bestFit="1" customWidth="1"/>
    <col min="471" max="471" width="10.5" bestFit="1" customWidth="1"/>
    <col min="472" max="472" width="9.296875" bestFit="1" customWidth="1"/>
    <col min="473" max="473" width="10.5" bestFit="1" customWidth="1"/>
    <col min="474" max="474" width="9.296875" bestFit="1" customWidth="1"/>
    <col min="475" max="476" width="11.69921875" bestFit="1" customWidth="1"/>
    <col min="477" max="477" width="8.69921875" bestFit="1" customWidth="1"/>
    <col min="478" max="478" width="9.296875" bestFit="1" customWidth="1"/>
    <col min="479" max="479" width="11.69921875" bestFit="1" customWidth="1"/>
    <col min="480" max="480" width="9.296875" bestFit="1" customWidth="1"/>
    <col min="481" max="481" width="8.69921875" bestFit="1" customWidth="1"/>
    <col min="482" max="483" width="9.296875" bestFit="1" customWidth="1"/>
    <col min="484" max="485" width="8.69921875" bestFit="1" customWidth="1"/>
    <col min="486" max="486" width="9.296875" bestFit="1" customWidth="1"/>
    <col min="487" max="487" width="10.5" bestFit="1" customWidth="1"/>
    <col min="488" max="496" width="8.69921875" bestFit="1" customWidth="1"/>
    <col min="497" max="500" width="9.296875" bestFit="1" customWidth="1"/>
    <col min="501" max="501" width="12.796875" bestFit="1" customWidth="1"/>
    <col min="502" max="502" width="14.19921875" bestFit="1" customWidth="1"/>
    <col min="503" max="507" width="12.796875" bestFit="1" customWidth="1"/>
    <col min="508" max="508" width="11.69921875" bestFit="1" customWidth="1"/>
    <col min="509" max="509" width="10.5" bestFit="1" customWidth="1"/>
    <col min="510" max="510" width="11.69921875" bestFit="1" customWidth="1"/>
    <col min="511" max="511" width="9.296875" bestFit="1" customWidth="1"/>
    <col min="512" max="512" width="12.796875" bestFit="1" customWidth="1"/>
    <col min="513" max="513" width="14.19921875" bestFit="1" customWidth="1"/>
    <col min="514" max="514" width="5.796875" bestFit="1" customWidth="1"/>
    <col min="515" max="516" width="11.69921875" bestFit="1" customWidth="1"/>
    <col min="517" max="518" width="5.796875" bestFit="1" customWidth="1"/>
    <col min="519" max="519" width="11.69921875" bestFit="1" customWidth="1"/>
    <col min="520" max="523" width="10.5" bestFit="1" customWidth="1"/>
    <col min="524" max="524" width="9.296875" bestFit="1" customWidth="1"/>
    <col min="525" max="531" width="10.5" bestFit="1" customWidth="1"/>
    <col min="532" max="532" width="6.296875" bestFit="1" customWidth="1"/>
    <col min="533" max="533" width="10.5" bestFit="1" customWidth="1"/>
    <col min="534" max="535" width="6.296875" bestFit="1" customWidth="1"/>
    <col min="536" max="536" width="8.19921875" bestFit="1" customWidth="1"/>
    <col min="537" max="539" width="10.5" bestFit="1" customWidth="1"/>
    <col min="540" max="540" width="6.296875" bestFit="1" customWidth="1"/>
    <col min="541" max="541" width="9.296875" bestFit="1" customWidth="1"/>
    <col min="542" max="543" width="10.5" bestFit="1" customWidth="1"/>
    <col min="544" max="544" width="6.296875" bestFit="1" customWidth="1"/>
    <col min="545" max="547" width="10.5" bestFit="1" customWidth="1"/>
    <col min="548" max="549" width="6.296875" bestFit="1" customWidth="1"/>
    <col min="550" max="550" width="10.5" bestFit="1" customWidth="1"/>
    <col min="551" max="551" width="11.69921875" bestFit="1" customWidth="1"/>
    <col min="552" max="552" width="6.296875" bestFit="1" customWidth="1"/>
    <col min="553" max="555" width="10.5" bestFit="1" customWidth="1"/>
    <col min="556" max="556" width="7" bestFit="1" customWidth="1"/>
    <col min="557" max="557" width="10.5" bestFit="1" customWidth="1"/>
    <col min="558" max="558" width="6.296875" bestFit="1" customWidth="1"/>
    <col min="559" max="559" width="11.69921875" bestFit="1" customWidth="1"/>
    <col min="560" max="560" width="6.296875" bestFit="1" customWidth="1"/>
    <col min="561" max="562" width="9.296875" bestFit="1" customWidth="1"/>
    <col min="563" max="563" width="6.296875" bestFit="1" customWidth="1"/>
    <col min="564" max="564" width="9.296875" bestFit="1" customWidth="1"/>
    <col min="565" max="565" width="6.296875" bestFit="1" customWidth="1"/>
    <col min="566" max="566" width="11.69921875" bestFit="1" customWidth="1"/>
    <col min="567" max="567" width="7.5" bestFit="1" customWidth="1"/>
    <col min="568" max="568" width="10.5" bestFit="1" customWidth="1"/>
    <col min="569" max="570" width="11.69921875" bestFit="1" customWidth="1"/>
    <col min="571" max="571" width="10.5" bestFit="1" customWidth="1"/>
    <col min="572" max="572" width="8.19921875" bestFit="1" customWidth="1"/>
    <col min="573" max="573" width="9.296875" bestFit="1" customWidth="1"/>
    <col min="574" max="574" width="11.69921875" bestFit="1" customWidth="1"/>
    <col min="575" max="576" width="7.5" bestFit="1" customWidth="1"/>
    <col min="577" max="577" width="9.296875" bestFit="1" customWidth="1"/>
    <col min="578" max="579" width="7.5" bestFit="1" customWidth="1"/>
    <col min="580" max="581" width="11.69921875" bestFit="1" customWidth="1"/>
    <col min="582" max="582" width="9.296875" bestFit="1" customWidth="1"/>
    <col min="583" max="583" width="11.69921875" bestFit="1" customWidth="1"/>
    <col min="584" max="584" width="10.5" bestFit="1" customWidth="1"/>
    <col min="585" max="585" width="7.5" bestFit="1" customWidth="1"/>
    <col min="586" max="587" width="9.296875" bestFit="1" customWidth="1"/>
    <col min="588" max="591" width="7.5" bestFit="1" customWidth="1"/>
    <col min="592" max="592" width="9.296875" bestFit="1" customWidth="1"/>
    <col min="593" max="594" width="7.5" bestFit="1" customWidth="1"/>
    <col min="595" max="595" width="9.296875" bestFit="1" customWidth="1"/>
    <col min="596" max="596" width="10.5" bestFit="1" customWidth="1"/>
    <col min="597" max="606" width="7.5" bestFit="1" customWidth="1"/>
    <col min="607" max="607" width="11.69921875" bestFit="1" customWidth="1"/>
    <col min="608" max="611" width="7.5" bestFit="1" customWidth="1"/>
    <col min="612" max="612" width="11.69921875" bestFit="1" customWidth="1"/>
    <col min="613" max="613" width="7.5" bestFit="1" customWidth="1"/>
    <col min="614" max="614" width="9.296875" bestFit="1" customWidth="1"/>
    <col min="615" max="615" width="7.5" bestFit="1" customWidth="1"/>
    <col min="616" max="616" width="10.5" bestFit="1" customWidth="1"/>
    <col min="617" max="617" width="9.296875" bestFit="1" customWidth="1"/>
    <col min="618" max="618" width="11.69921875" bestFit="1" customWidth="1"/>
    <col min="619" max="619" width="7.5" bestFit="1" customWidth="1"/>
    <col min="620" max="623" width="9.296875" bestFit="1" customWidth="1"/>
    <col min="624" max="624" width="11.69921875" bestFit="1" customWidth="1"/>
    <col min="625" max="625" width="8.69921875" bestFit="1" customWidth="1"/>
    <col min="626" max="629" width="9.296875" bestFit="1" customWidth="1"/>
    <col min="630" max="638" width="8.69921875" bestFit="1" customWidth="1"/>
    <col min="639" max="640" width="9.296875" bestFit="1" customWidth="1"/>
    <col min="641" max="641" width="11.69921875" bestFit="1" customWidth="1"/>
    <col min="642" max="642" width="9.296875" bestFit="1" customWidth="1"/>
    <col min="643" max="643" width="11.69921875" bestFit="1" customWidth="1"/>
    <col min="644" max="644" width="14.19921875" bestFit="1" customWidth="1"/>
    <col min="645" max="647" width="12.296875" bestFit="1" customWidth="1"/>
    <col min="648" max="648" width="11.19921875" bestFit="1" customWidth="1"/>
    <col min="649" max="650" width="12.296875" bestFit="1" customWidth="1"/>
    <col min="651" max="651" width="11.19921875" bestFit="1" customWidth="1"/>
    <col min="652" max="652" width="12.296875" bestFit="1" customWidth="1"/>
    <col min="653" max="654" width="11.19921875" bestFit="1" customWidth="1"/>
    <col min="655" max="655" width="10" bestFit="1" customWidth="1"/>
    <col min="656" max="656" width="12.296875" bestFit="1" customWidth="1"/>
    <col min="657" max="658" width="11.19921875" bestFit="1" customWidth="1"/>
    <col min="659" max="659" width="12.296875" bestFit="1" customWidth="1"/>
    <col min="660" max="660" width="10" bestFit="1" customWidth="1"/>
    <col min="661" max="662" width="12.296875" bestFit="1" customWidth="1"/>
    <col min="663" max="664" width="11.19921875" bestFit="1" customWidth="1"/>
    <col min="665" max="665" width="8.796875" bestFit="1" customWidth="1"/>
    <col min="666" max="667" width="11.19921875" bestFit="1" customWidth="1"/>
    <col min="668" max="668" width="14.796875" bestFit="1" customWidth="1"/>
    <col min="669" max="669" width="10" bestFit="1" customWidth="1"/>
    <col min="670" max="670" width="8.796875" bestFit="1" customWidth="1"/>
    <col min="671" max="676" width="10" bestFit="1" customWidth="1"/>
    <col min="677" max="677" width="11.19921875" bestFit="1" customWidth="1"/>
    <col min="678" max="678" width="8.796875" bestFit="1" customWidth="1"/>
    <col min="679" max="680" width="10" bestFit="1" customWidth="1"/>
    <col min="681" max="681" width="8.796875" bestFit="1" customWidth="1"/>
    <col min="682" max="683" width="10" bestFit="1" customWidth="1"/>
    <col min="684" max="684" width="11.19921875" bestFit="1" customWidth="1"/>
    <col min="685" max="685" width="10" bestFit="1" customWidth="1"/>
    <col min="686" max="687" width="11.19921875" bestFit="1" customWidth="1"/>
    <col min="688" max="689" width="10" bestFit="1" customWidth="1"/>
    <col min="690" max="690" width="11.19921875" bestFit="1" customWidth="1"/>
    <col min="691" max="691" width="6.5" bestFit="1" customWidth="1"/>
    <col min="692" max="693" width="10" bestFit="1" customWidth="1"/>
    <col min="694" max="694" width="5.19921875" bestFit="1" customWidth="1"/>
    <col min="695" max="697" width="10" bestFit="1" customWidth="1"/>
    <col min="698" max="698" width="8.796875" bestFit="1" customWidth="1"/>
    <col min="699" max="699" width="10" bestFit="1" customWidth="1"/>
    <col min="700" max="700" width="11.19921875" bestFit="1" customWidth="1"/>
    <col min="701" max="703" width="10" bestFit="1" customWidth="1"/>
    <col min="704" max="704" width="7.69921875" bestFit="1" customWidth="1"/>
    <col min="705" max="709" width="10" bestFit="1" customWidth="1"/>
    <col min="710" max="710" width="12.296875" bestFit="1" customWidth="1"/>
    <col min="711" max="711" width="8.796875" bestFit="1" customWidth="1"/>
    <col min="712" max="712" width="10" bestFit="1" customWidth="1"/>
    <col min="713" max="714" width="6.5" bestFit="1" customWidth="1"/>
    <col min="715" max="716" width="10" bestFit="1" customWidth="1"/>
    <col min="717" max="718" width="6.5" bestFit="1" customWidth="1"/>
    <col min="719" max="719" width="12.296875" bestFit="1" customWidth="1"/>
    <col min="720" max="720" width="11.19921875" bestFit="1" customWidth="1"/>
    <col min="721" max="721" width="10" bestFit="1" customWidth="1"/>
    <col min="722" max="722" width="6.5" bestFit="1" customWidth="1"/>
    <col min="723" max="724" width="10" bestFit="1" customWidth="1"/>
    <col min="725" max="725" width="6.5" bestFit="1" customWidth="1"/>
    <col min="726" max="726" width="10" bestFit="1" customWidth="1"/>
    <col min="727" max="727" width="12.296875" bestFit="1" customWidth="1"/>
    <col min="728" max="729" width="10" bestFit="1" customWidth="1"/>
    <col min="730" max="730" width="6.5" bestFit="1" customWidth="1"/>
    <col min="731" max="731" width="10" bestFit="1" customWidth="1"/>
    <col min="732" max="732" width="6.5" bestFit="1" customWidth="1"/>
    <col min="733" max="734" width="10" bestFit="1" customWidth="1"/>
    <col min="735" max="735" width="11.19921875" bestFit="1" customWidth="1"/>
    <col min="736" max="736" width="7.69921875" bestFit="1" customWidth="1"/>
    <col min="737" max="737" width="13.69921875" bestFit="1" customWidth="1"/>
    <col min="738" max="739" width="10" bestFit="1" customWidth="1"/>
    <col min="740" max="742" width="11.19921875" bestFit="1" customWidth="1"/>
    <col min="743" max="743" width="6.5" bestFit="1" customWidth="1"/>
    <col min="744" max="744" width="10" bestFit="1" customWidth="1"/>
    <col min="745" max="745" width="6.296875" bestFit="1" customWidth="1"/>
    <col min="746" max="747" width="11.19921875" bestFit="1" customWidth="1"/>
    <col min="748" max="748" width="12.296875" bestFit="1" customWidth="1"/>
    <col min="749" max="749" width="11.19921875" bestFit="1" customWidth="1"/>
    <col min="750" max="750" width="8.796875" bestFit="1" customWidth="1"/>
    <col min="751" max="751" width="10" bestFit="1" customWidth="1"/>
    <col min="752" max="752" width="6.5" bestFit="1" customWidth="1"/>
    <col min="753" max="753" width="10" bestFit="1" customWidth="1"/>
    <col min="754" max="754" width="7.5" bestFit="1" customWidth="1"/>
    <col min="755" max="755" width="10" bestFit="1" customWidth="1"/>
    <col min="756" max="756" width="13.69921875" bestFit="1" customWidth="1"/>
    <col min="757" max="761" width="10" bestFit="1" customWidth="1"/>
    <col min="762" max="762" width="11.19921875" bestFit="1" customWidth="1"/>
    <col min="763" max="763" width="7.5" bestFit="1" customWidth="1"/>
    <col min="764" max="764" width="10" bestFit="1" customWidth="1"/>
    <col min="765" max="765" width="7.5" bestFit="1" customWidth="1"/>
    <col min="766" max="766" width="10" bestFit="1" customWidth="1"/>
    <col min="767" max="768" width="7.69921875" bestFit="1" customWidth="1"/>
    <col min="769" max="772" width="10" bestFit="1" customWidth="1"/>
    <col min="773" max="773" width="11.19921875" bestFit="1" customWidth="1"/>
    <col min="774" max="774" width="8.796875" bestFit="1" customWidth="1"/>
    <col min="775" max="775" width="11.19921875" bestFit="1" customWidth="1"/>
    <col min="776" max="776" width="7.69921875" bestFit="1" customWidth="1"/>
    <col min="777" max="777" width="10" bestFit="1" customWidth="1"/>
    <col min="778" max="778" width="8.796875" bestFit="1" customWidth="1"/>
    <col min="779" max="779" width="10" bestFit="1" customWidth="1"/>
    <col min="780" max="783" width="7.69921875" bestFit="1" customWidth="1"/>
    <col min="784" max="785" width="10" bestFit="1" customWidth="1"/>
    <col min="786" max="787" width="7.69921875" bestFit="1" customWidth="1"/>
    <col min="788" max="791" width="10" bestFit="1" customWidth="1"/>
    <col min="792" max="792" width="7.5" bestFit="1" customWidth="1"/>
    <col min="793" max="793" width="11.19921875" bestFit="1" customWidth="1"/>
    <col min="794" max="794" width="7.69921875" bestFit="1" customWidth="1"/>
    <col min="795" max="795" width="11.19921875" bestFit="1" customWidth="1"/>
    <col min="796" max="797" width="7.5" bestFit="1" customWidth="1"/>
    <col min="798" max="799" width="7.69921875" bestFit="1" customWidth="1"/>
    <col min="800" max="800" width="7.5" bestFit="1" customWidth="1"/>
    <col min="801" max="801" width="7.69921875" bestFit="1" customWidth="1"/>
    <col min="802" max="802" width="10" bestFit="1" customWidth="1"/>
    <col min="803" max="803" width="7.5" bestFit="1" customWidth="1"/>
    <col min="804" max="804" width="13.69921875" bestFit="1" customWidth="1"/>
    <col min="805" max="805" width="7.5" bestFit="1" customWidth="1"/>
    <col min="806" max="807" width="10" bestFit="1" customWidth="1"/>
    <col min="808" max="808" width="7.5" bestFit="1" customWidth="1"/>
    <col min="809" max="809" width="13.69921875" bestFit="1" customWidth="1"/>
    <col min="810" max="811" width="7.5" bestFit="1" customWidth="1"/>
    <col min="812" max="814" width="10" bestFit="1" customWidth="1"/>
    <col min="815" max="815" width="7.5" bestFit="1" customWidth="1"/>
    <col min="816" max="816" width="10" bestFit="1" customWidth="1"/>
    <col min="817" max="817" width="7.5" bestFit="1" customWidth="1"/>
    <col min="818" max="833" width="10" bestFit="1" customWidth="1"/>
    <col min="834" max="834" width="8.796875" bestFit="1" customWidth="1"/>
    <col min="835" max="835" width="10" bestFit="1" customWidth="1"/>
    <col min="836" max="837" width="8.796875" bestFit="1" customWidth="1"/>
    <col min="838" max="838" width="13.69921875" bestFit="1" customWidth="1"/>
    <col min="839" max="839" width="10" bestFit="1" customWidth="1"/>
    <col min="840" max="840" width="8.796875" bestFit="1" customWidth="1"/>
    <col min="841" max="841" width="10" bestFit="1" customWidth="1"/>
    <col min="842" max="842" width="9.296875" bestFit="1" customWidth="1"/>
    <col min="843" max="843" width="10" bestFit="1" customWidth="1"/>
    <col min="844" max="844" width="8.69921875" bestFit="1" customWidth="1"/>
    <col min="845" max="848" width="10" bestFit="1" customWidth="1"/>
    <col min="849" max="849" width="11.19921875" bestFit="1" customWidth="1"/>
    <col min="850" max="858" width="8.69921875" bestFit="1" customWidth="1"/>
    <col min="859" max="859" width="10" bestFit="1" customWidth="1"/>
    <col min="860" max="860" width="8.796875" bestFit="1" customWidth="1"/>
    <col min="861" max="861" width="10" bestFit="1" customWidth="1"/>
    <col min="862" max="862" width="8.796875" bestFit="1" customWidth="1"/>
    <col min="863" max="863" width="10" bestFit="1" customWidth="1"/>
    <col min="864" max="864" width="14.796875" bestFit="1" customWidth="1"/>
    <col min="865" max="865" width="14.19921875" bestFit="1" customWidth="1"/>
  </cols>
  <sheetData>
    <row r="3" spans="1:9" x14ac:dyDescent="0.3">
      <c r="A3" s="18" t="s">
        <v>1024</v>
      </c>
      <c r="E3" s="18" t="s">
        <v>1025</v>
      </c>
    </row>
    <row r="4" spans="1:9" x14ac:dyDescent="0.3">
      <c r="A4" s="18" t="s">
        <v>1026</v>
      </c>
      <c r="B4" s="18" t="s">
        <v>34</v>
      </c>
      <c r="C4" s="18" t="s">
        <v>35</v>
      </c>
      <c r="D4" s="18" t="s">
        <v>36</v>
      </c>
      <c r="E4" t="s">
        <v>1020</v>
      </c>
      <c r="F4" t="s">
        <v>1021</v>
      </c>
      <c r="G4" t="s">
        <v>1022</v>
      </c>
      <c r="H4" t="s">
        <v>1023</v>
      </c>
      <c r="I4" t="s">
        <v>1032</v>
      </c>
    </row>
    <row r="5" spans="1:9" x14ac:dyDescent="0.3">
      <c r="A5" t="s">
        <v>570</v>
      </c>
      <c r="B5" s="2">
        <v>1</v>
      </c>
      <c r="C5" s="2" t="s">
        <v>1027</v>
      </c>
      <c r="D5" s="20">
        <v>30</v>
      </c>
      <c r="E5" s="21">
        <v>57.772599999999997</v>
      </c>
      <c r="F5" s="21">
        <v>3.0347599999999999</v>
      </c>
      <c r="G5" s="21">
        <v>0.49109000000000003</v>
      </c>
      <c r="H5" s="21">
        <v>-1.40543</v>
      </c>
      <c r="I5" s="21">
        <v>59.893019999999993</v>
      </c>
    </row>
    <row r="6" spans="1:9" x14ac:dyDescent="0.3">
      <c r="A6" t="s">
        <v>571</v>
      </c>
      <c r="B6">
        <v>1</v>
      </c>
      <c r="C6" s="2" t="s">
        <v>1028</v>
      </c>
      <c r="D6" s="20">
        <v>1</v>
      </c>
      <c r="E6" s="21"/>
      <c r="F6" s="21"/>
      <c r="G6" s="21">
        <v>1.36414E-2</v>
      </c>
      <c r="H6" s="21"/>
      <c r="I6" s="21">
        <v>1.36414E-2</v>
      </c>
    </row>
    <row r="7" spans="1:9" x14ac:dyDescent="0.3">
      <c r="A7" t="s">
        <v>572</v>
      </c>
      <c r="B7">
        <v>1</v>
      </c>
      <c r="C7" t="s">
        <v>1028</v>
      </c>
      <c r="D7" s="20">
        <v>1</v>
      </c>
      <c r="E7" s="21"/>
      <c r="F7" s="21"/>
      <c r="G7" s="21">
        <v>1.36414E-2</v>
      </c>
      <c r="H7" s="21"/>
      <c r="I7" s="21">
        <v>1.36414E-2</v>
      </c>
    </row>
    <row r="8" spans="1:9" x14ac:dyDescent="0.3">
      <c r="A8" t="s">
        <v>573</v>
      </c>
      <c r="B8">
        <v>1</v>
      </c>
      <c r="C8" t="s">
        <v>1028</v>
      </c>
      <c r="D8" s="20">
        <v>1</v>
      </c>
      <c r="E8" s="21"/>
      <c r="F8" s="21">
        <v>2.52745</v>
      </c>
      <c r="G8" s="21"/>
      <c r="H8" s="21">
        <v>-1.40543</v>
      </c>
      <c r="I8" s="21">
        <v>1.12202</v>
      </c>
    </row>
    <row r="9" spans="1:9" x14ac:dyDescent="0.3">
      <c r="A9" t="s">
        <v>574</v>
      </c>
      <c r="B9">
        <v>1</v>
      </c>
      <c r="C9" s="2" t="s">
        <v>1029</v>
      </c>
      <c r="D9" s="20">
        <v>155</v>
      </c>
      <c r="E9" s="21"/>
      <c r="F9" s="21"/>
      <c r="G9" s="21">
        <v>2.46</v>
      </c>
      <c r="H9" s="21">
        <v>-5.42</v>
      </c>
      <c r="I9" s="21">
        <v>-2.96</v>
      </c>
    </row>
    <row r="10" spans="1:9" x14ac:dyDescent="0.3">
      <c r="A10" t="s">
        <v>575</v>
      </c>
      <c r="B10">
        <v>1</v>
      </c>
      <c r="C10" t="s">
        <v>1029</v>
      </c>
      <c r="D10" s="20">
        <v>39</v>
      </c>
      <c r="E10" s="21"/>
      <c r="F10" s="21"/>
      <c r="G10" s="21">
        <v>0.62</v>
      </c>
      <c r="H10" s="21">
        <v>-1.36</v>
      </c>
      <c r="I10" s="21">
        <v>-0.7400000000000001</v>
      </c>
    </row>
    <row r="11" spans="1:9" x14ac:dyDescent="0.3">
      <c r="A11" t="s">
        <v>576</v>
      </c>
      <c r="B11">
        <v>1</v>
      </c>
      <c r="C11" t="s">
        <v>1029</v>
      </c>
      <c r="D11" s="20">
        <v>96</v>
      </c>
      <c r="E11" s="21"/>
      <c r="F11" s="21"/>
      <c r="G11" s="21">
        <v>1.52</v>
      </c>
      <c r="H11" s="21">
        <v>-3.36</v>
      </c>
      <c r="I11" s="21">
        <v>-1.8399999999999999</v>
      </c>
    </row>
    <row r="12" spans="1:9" x14ac:dyDescent="0.3">
      <c r="A12" t="s">
        <v>577</v>
      </c>
      <c r="B12">
        <v>1</v>
      </c>
      <c r="C12" s="2" t="s">
        <v>1028</v>
      </c>
      <c r="D12" s="20">
        <v>1</v>
      </c>
      <c r="E12" s="21"/>
      <c r="F12" s="21">
        <v>1.82315</v>
      </c>
      <c r="G12" s="21"/>
      <c r="H12" s="21">
        <v>-0.685639</v>
      </c>
      <c r="I12" s="21">
        <v>1.1375109999999999</v>
      </c>
    </row>
    <row r="13" spans="1:9" x14ac:dyDescent="0.3">
      <c r="A13" t="s">
        <v>578</v>
      </c>
      <c r="B13">
        <v>1</v>
      </c>
      <c r="C13" t="s">
        <v>1028</v>
      </c>
      <c r="D13" s="20">
        <v>1</v>
      </c>
      <c r="E13" s="21">
        <v>0.18355099999999999</v>
      </c>
      <c r="F13" s="21"/>
      <c r="G13" s="21">
        <v>1.50055E-2</v>
      </c>
      <c r="H13" s="21"/>
      <c r="I13" s="21">
        <v>0.1985565</v>
      </c>
    </row>
    <row r="14" spans="1:9" x14ac:dyDescent="0.3">
      <c r="A14" t="s">
        <v>579</v>
      </c>
      <c r="B14">
        <v>1</v>
      </c>
      <c r="C14" t="s">
        <v>1028</v>
      </c>
      <c r="D14" s="20">
        <v>1</v>
      </c>
      <c r="E14" s="21">
        <v>0.33110000000000001</v>
      </c>
      <c r="F14" s="21"/>
      <c r="G14" s="21">
        <v>1.6369700000000001E-2</v>
      </c>
      <c r="H14" s="21"/>
      <c r="I14" s="21">
        <v>0.34746969999999999</v>
      </c>
    </row>
    <row r="15" spans="1:9" x14ac:dyDescent="0.3">
      <c r="A15" t="s">
        <v>580</v>
      </c>
      <c r="B15">
        <v>1</v>
      </c>
      <c r="C15" s="2" t="s">
        <v>1030</v>
      </c>
      <c r="D15" s="20">
        <v>13.4</v>
      </c>
      <c r="E15" s="21">
        <v>45.779200000000003</v>
      </c>
      <c r="F15" s="21">
        <v>3.0397699999999999</v>
      </c>
      <c r="G15" s="21"/>
      <c r="H15" s="21">
        <v>-24.157599999999999</v>
      </c>
      <c r="I15" s="21">
        <v>24.661370000000002</v>
      </c>
    </row>
    <row r="16" spans="1:9" x14ac:dyDescent="0.3">
      <c r="A16" t="s">
        <v>567</v>
      </c>
      <c r="B16">
        <v>1</v>
      </c>
      <c r="C16" t="s">
        <v>1030</v>
      </c>
      <c r="D16" s="20">
        <v>13.4</v>
      </c>
      <c r="E16" s="21"/>
      <c r="F16" s="21"/>
      <c r="G16" s="21">
        <v>0.428176</v>
      </c>
      <c r="H16" s="21"/>
      <c r="I16" s="21">
        <v>0.428176</v>
      </c>
    </row>
    <row r="17" spans="1:9" x14ac:dyDescent="0.3">
      <c r="A17" t="s">
        <v>581</v>
      </c>
      <c r="B17">
        <v>1</v>
      </c>
      <c r="C17" s="2" t="s">
        <v>1028</v>
      </c>
      <c r="D17" s="20">
        <v>1</v>
      </c>
      <c r="E17" s="21"/>
      <c r="F17" s="21"/>
      <c r="G17" s="21">
        <v>6.8207000000000001E-4</v>
      </c>
      <c r="H17" s="21">
        <v>-8.2677800000000001</v>
      </c>
      <c r="I17" s="21">
        <v>-8.2670979300000003</v>
      </c>
    </row>
    <row r="18" spans="1:9" x14ac:dyDescent="0.3">
      <c r="A18" t="s">
        <v>582</v>
      </c>
      <c r="B18">
        <v>1</v>
      </c>
      <c r="C18" t="s">
        <v>1028</v>
      </c>
      <c r="D18" s="20">
        <v>1</v>
      </c>
      <c r="E18" s="21">
        <v>10.9481</v>
      </c>
      <c r="F18" s="21"/>
      <c r="G18" s="21"/>
      <c r="H18" s="21"/>
      <c r="I18" s="21">
        <v>10.9481</v>
      </c>
    </row>
    <row r="19" spans="1:9" x14ac:dyDescent="0.3">
      <c r="A19" t="s">
        <v>583</v>
      </c>
      <c r="B19">
        <v>1</v>
      </c>
      <c r="C19" s="2" t="s">
        <v>1027</v>
      </c>
      <c r="D19" s="20">
        <v>0.28000000000000003</v>
      </c>
      <c r="E19" s="21">
        <v>3.1198100000000002</v>
      </c>
      <c r="F19" s="21"/>
      <c r="G19" s="21"/>
      <c r="H19" s="21"/>
      <c r="I19" s="21">
        <v>3.1198100000000002</v>
      </c>
    </row>
    <row r="20" spans="1:9" x14ac:dyDescent="0.3">
      <c r="A20" t="s">
        <v>584</v>
      </c>
      <c r="B20">
        <v>1</v>
      </c>
      <c r="C20" s="2" t="s">
        <v>1028</v>
      </c>
      <c r="D20" s="20">
        <v>1</v>
      </c>
      <c r="E20" s="21">
        <v>10.4617</v>
      </c>
      <c r="F20" s="21"/>
      <c r="G20" s="21"/>
      <c r="H20" s="21"/>
      <c r="I20" s="21">
        <v>10.4617</v>
      </c>
    </row>
    <row r="21" spans="1:9" x14ac:dyDescent="0.3">
      <c r="A21" t="s">
        <v>585</v>
      </c>
      <c r="B21">
        <v>1</v>
      </c>
      <c r="C21" t="s">
        <v>1028</v>
      </c>
      <c r="D21" s="20">
        <v>1</v>
      </c>
      <c r="E21" s="21">
        <v>10.677</v>
      </c>
      <c r="F21" s="21"/>
      <c r="G21" s="21"/>
      <c r="H21" s="21"/>
      <c r="I21" s="21">
        <v>10.677</v>
      </c>
    </row>
    <row r="22" spans="1:9" x14ac:dyDescent="0.3">
      <c r="A22" t="s">
        <v>586</v>
      </c>
      <c r="B22">
        <v>1</v>
      </c>
      <c r="C22" t="s">
        <v>1028</v>
      </c>
      <c r="D22" s="20">
        <v>1</v>
      </c>
      <c r="E22" s="21">
        <v>2.4944600000000001</v>
      </c>
      <c r="F22" s="21"/>
      <c r="G22" s="21"/>
      <c r="H22" s="21"/>
      <c r="I22" s="21">
        <v>2.4944600000000001</v>
      </c>
    </row>
    <row r="23" spans="1:9" x14ac:dyDescent="0.3">
      <c r="A23" t="s">
        <v>587</v>
      </c>
      <c r="B23">
        <v>1</v>
      </c>
      <c r="C23" t="s">
        <v>1028</v>
      </c>
      <c r="D23" s="20">
        <v>1</v>
      </c>
      <c r="E23" s="21">
        <v>8.9256699999999994E-2</v>
      </c>
      <c r="F23" s="21"/>
      <c r="G23" s="21"/>
      <c r="H23" s="21"/>
      <c r="I23" s="21">
        <v>8.9256699999999994E-2</v>
      </c>
    </row>
    <row r="24" spans="1:9" x14ac:dyDescent="0.3">
      <c r="A24" t="s">
        <v>588</v>
      </c>
      <c r="B24">
        <v>1</v>
      </c>
      <c r="C24" t="s">
        <v>1028</v>
      </c>
      <c r="D24" s="20">
        <v>1</v>
      </c>
      <c r="E24" s="21">
        <v>0.68335500000000005</v>
      </c>
      <c r="F24" s="21"/>
      <c r="G24" s="21"/>
      <c r="H24" s="21"/>
      <c r="I24" s="21">
        <v>0.68335500000000005</v>
      </c>
    </row>
    <row r="25" spans="1:9" x14ac:dyDescent="0.3">
      <c r="A25" t="s">
        <v>589</v>
      </c>
      <c r="B25">
        <v>1</v>
      </c>
      <c r="C25" t="s">
        <v>1028</v>
      </c>
      <c r="D25" s="20">
        <v>1</v>
      </c>
      <c r="E25" s="21">
        <v>7.1151900000000004E-2</v>
      </c>
      <c r="F25" s="21">
        <v>0</v>
      </c>
      <c r="G25" s="21"/>
      <c r="H25" s="21">
        <v>-2.6305200000000001E-2</v>
      </c>
      <c r="I25" s="21">
        <v>4.4846700000000003E-2</v>
      </c>
    </row>
    <row r="26" spans="1:9" x14ac:dyDescent="0.3">
      <c r="A26" t="s">
        <v>590</v>
      </c>
      <c r="B26">
        <v>1</v>
      </c>
      <c r="C26" t="s">
        <v>1028</v>
      </c>
      <c r="D26" s="20">
        <v>1</v>
      </c>
      <c r="E26" s="21">
        <v>4.2148000000000003</v>
      </c>
      <c r="F26" s="21">
        <v>3.1612200000000001</v>
      </c>
      <c r="G26" s="21"/>
      <c r="H26" s="21">
        <v>-1.08342</v>
      </c>
      <c r="I26" s="21">
        <v>6.2926000000000002</v>
      </c>
    </row>
    <row r="27" spans="1:9" x14ac:dyDescent="0.3">
      <c r="A27" t="s">
        <v>591</v>
      </c>
      <c r="B27">
        <v>1</v>
      </c>
      <c r="C27" s="2" t="s">
        <v>1030</v>
      </c>
      <c r="D27" s="20">
        <v>1647</v>
      </c>
      <c r="E27" s="21">
        <v>12.365500000000001</v>
      </c>
      <c r="F27" s="21"/>
      <c r="G27" s="21"/>
      <c r="H27" s="21"/>
      <c r="I27" s="21">
        <v>12.365500000000001</v>
      </c>
    </row>
    <row r="28" spans="1:9" x14ac:dyDescent="0.3">
      <c r="A28" t="s">
        <v>592</v>
      </c>
      <c r="B28">
        <v>1</v>
      </c>
      <c r="C28" t="s">
        <v>1030</v>
      </c>
      <c r="D28" s="20">
        <v>9.32</v>
      </c>
      <c r="E28" s="21">
        <v>11.590999999999999</v>
      </c>
      <c r="F28" s="21"/>
      <c r="G28" s="21"/>
      <c r="H28" s="21"/>
      <c r="I28" s="21">
        <v>11.590999999999999</v>
      </c>
    </row>
    <row r="29" spans="1:9" x14ac:dyDescent="0.3">
      <c r="A29" t="s">
        <v>593</v>
      </c>
      <c r="B29">
        <v>1</v>
      </c>
      <c r="C29" t="s">
        <v>1030</v>
      </c>
      <c r="D29" s="20">
        <v>696</v>
      </c>
      <c r="E29" s="21">
        <v>5.7504600000000003</v>
      </c>
      <c r="F29" s="21"/>
      <c r="G29" s="21"/>
      <c r="H29" s="21"/>
      <c r="I29" s="21">
        <v>5.7504600000000003</v>
      </c>
    </row>
    <row r="30" spans="1:9" x14ac:dyDescent="0.3">
      <c r="A30" t="s">
        <v>594</v>
      </c>
      <c r="B30">
        <v>1</v>
      </c>
      <c r="C30" t="s">
        <v>1030</v>
      </c>
      <c r="D30" s="20">
        <v>2.63</v>
      </c>
      <c r="E30" s="21">
        <v>9.2717100000000006</v>
      </c>
      <c r="F30" s="21"/>
      <c r="G30" s="21"/>
      <c r="H30" s="21"/>
      <c r="I30" s="21">
        <v>9.2717100000000006</v>
      </c>
    </row>
    <row r="31" spans="1:9" x14ac:dyDescent="0.3">
      <c r="A31" t="s">
        <v>510</v>
      </c>
      <c r="B31">
        <v>1</v>
      </c>
      <c r="C31" s="2" t="s">
        <v>1027</v>
      </c>
      <c r="D31" s="20">
        <v>320.89999999999998</v>
      </c>
      <c r="E31" s="21">
        <v>53.1</v>
      </c>
      <c r="F31" s="21">
        <v>0.96499999999999997</v>
      </c>
      <c r="G31" s="21">
        <v>0.7</v>
      </c>
      <c r="H31" s="21">
        <v>-0.78700000000000003</v>
      </c>
      <c r="I31" s="21">
        <v>53.978000000000009</v>
      </c>
    </row>
    <row r="32" spans="1:9" x14ac:dyDescent="0.3">
      <c r="A32" t="s">
        <v>511</v>
      </c>
      <c r="B32">
        <v>1</v>
      </c>
      <c r="C32" t="s">
        <v>1027</v>
      </c>
      <c r="D32" s="20">
        <v>433.9</v>
      </c>
      <c r="E32" s="21">
        <v>73.2</v>
      </c>
      <c r="F32" s="21">
        <v>1.29</v>
      </c>
      <c r="G32" s="21">
        <v>0.93200000000000005</v>
      </c>
      <c r="H32" s="21">
        <v>-1.08</v>
      </c>
      <c r="I32" s="21">
        <v>74.342000000000013</v>
      </c>
    </row>
    <row r="33" spans="1:9" x14ac:dyDescent="0.3">
      <c r="A33" t="s">
        <v>512</v>
      </c>
      <c r="B33">
        <v>1</v>
      </c>
      <c r="C33" t="s">
        <v>1027</v>
      </c>
      <c r="D33" s="20">
        <v>426.4</v>
      </c>
      <c r="E33" s="21">
        <v>66.900000000000006</v>
      </c>
      <c r="F33" s="21">
        <v>1.28</v>
      </c>
      <c r="G33" s="21">
        <v>0.93</v>
      </c>
      <c r="H33" s="21">
        <v>-1.01</v>
      </c>
      <c r="I33" s="21">
        <v>68.100000000000009</v>
      </c>
    </row>
    <row r="34" spans="1:9" x14ac:dyDescent="0.3">
      <c r="A34" t="s">
        <v>595</v>
      </c>
      <c r="B34">
        <v>1</v>
      </c>
      <c r="C34" s="2" t="s">
        <v>1029</v>
      </c>
      <c r="D34" s="20">
        <v>2000</v>
      </c>
      <c r="E34" s="21">
        <v>242.351</v>
      </c>
      <c r="F34" s="21">
        <v>13.451599999999999</v>
      </c>
      <c r="G34" s="21"/>
      <c r="H34" s="21">
        <v>-4.1079600000000003</v>
      </c>
      <c r="I34" s="21">
        <v>251.69463999999999</v>
      </c>
    </row>
    <row r="35" spans="1:9" x14ac:dyDescent="0.3">
      <c r="A35" t="s">
        <v>596</v>
      </c>
      <c r="B35">
        <v>1</v>
      </c>
      <c r="C35" s="2" t="s">
        <v>1028</v>
      </c>
      <c r="D35" s="20">
        <v>1</v>
      </c>
      <c r="E35" s="21">
        <v>0.14174300000000001</v>
      </c>
      <c r="F35" s="21">
        <v>7.2190900000000001E-3</v>
      </c>
      <c r="G35" s="21"/>
      <c r="H35" s="21">
        <v>-2.0209099999999999E-3</v>
      </c>
      <c r="I35" s="21">
        <v>0.14694118000000003</v>
      </c>
    </row>
    <row r="36" spans="1:9" x14ac:dyDescent="0.3">
      <c r="A36" t="s">
        <v>597</v>
      </c>
      <c r="B36">
        <v>1</v>
      </c>
      <c r="C36" t="s">
        <v>1028</v>
      </c>
      <c r="D36" s="20">
        <v>1</v>
      </c>
      <c r="E36" s="21">
        <v>0.132191</v>
      </c>
      <c r="F36" s="21">
        <v>7.3372200000000002E-3</v>
      </c>
      <c r="G36" s="21"/>
      <c r="H36" s="21">
        <v>-2.05398E-3</v>
      </c>
      <c r="I36" s="21">
        <v>0.13747424</v>
      </c>
    </row>
    <row r="37" spans="1:9" x14ac:dyDescent="0.3">
      <c r="A37" t="s">
        <v>598</v>
      </c>
      <c r="B37">
        <v>1</v>
      </c>
      <c r="C37" s="2" t="s">
        <v>1030</v>
      </c>
      <c r="D37" s="20">
        <v>1965</v>
      </c>
      <c r="E37" s="21">
        <v>312.83600000000001</v>
      </c>
      <c r="F37" s="21">
        <v>13.9419</v>
      </c>
      <c r="G37" s="21"/>
      <c r="H37" s="21">
        <v>-3.9028800000000001</v>
      </c>
      <c r="I37" s="21">
        <v>322.87502000000001</v>
      </c>
    </row>
    <row r="38" spans="1:9" x14ac:dyDescent="0.3">
      <c r="A38" t="s">
        <v>599</v>
      </c>
      <c r="B38">
        <v>1</v>
      </c>
      <c r="C38" s="2" t="s">
        <v>1028</v>
      </c>
      <c r="D38" s="20">
        <v>1</v>
      </c>
      <c r="E38" s="21">
        <v>7.78388E-2</v>
      </c>
      <c r="F38" s="21">
        <v>0</v>
      </c>
      <c r="G38" s="21"/>
      <c r="H38" s="21">
        <v>-2.6305200000000001E-2</v>
      </c>
      <c r="I38" s="21">
        <v>5.1533599999999999E-2</v>
      </c>
    </row>
    <row r="39" spans="1:9" x14ac:dyDescent="0.3">
      <c r="A39" t="s">
        <v>600</v>
      </c>
      <c r="B39">
        <v>1</v>
      </c>
      <c r="C39" t="s">
        <v>1028</v>
      </c>
      <c r="D39" s="20">
        <v>1</v>
      </c>
      <c r="E39" s="21">
        <v>0.35632599999999998</v>
      </c>
      <c r="F39" s="21">
        <v>0</v>
      </c>
      <c r="G39" s="21">
        <v>8.5938299999999995E-2</v>
      </c>
      <c r="H39" s="21"/>
      <c r="I39" s="21">
        <v>0.44226429999999994</v>
      </c>
    </row>
    <row r="40" spans="1:9" x14ac:dyDescent="0.3">
      <c r="A40" t="s">
        <v>601</v>
      </c>
      <c r="B40">
        <v>1</v>
      </c>
      <c r="C40" t="s">
        <v>1028</v>
      </c>
      <c r="D40" s="20">
        <v>1</v>
      </c>
      <c r="E40" s="21">
        <v>0.61328000000000005</v>
      </c>
      <c r="F40" s="21">
        <v>0</v>
      </c>
      <c r="G40" s="21">
        <v>8.5938299999999995E-2</v>
      </c>
      <c r="H40" s="21"/>
      <c r="I40" s="21">
        <v>0.69921830000000007</v>
      </c>
    </row>
    <row r="41" spans="1:9" x14ac:dyDescent="0.3">
      <c r="A41" t="s">
        <v>602</v>
      </c>
      <c r="B41">
        <v>1</v>
      </c>
      <c r="C41" t="s">
        <v>1028</v>
      </c>
      <c r="D41" s="20">
        <v>1</v>
      </c>
      <c r="E41" s="21">
        <v>1.2834399999999999</v>
      </c>
      <c r="F41" s="21"/>
      <c r="G41" s="21"/>
      <c r="H41" s="21"/>
      <c r="I41" s="21">
        <v>1.2834399999999999</v>
      </c>
    </row>
    <row r="42" spans="1:9" x14ac:dyDescent="0.3">
      <c r="A42" t="s">
        <v>603</v>
      </c>
      <c r="B42">
        <v>1</v>
      </c>
      <c r="C42" s="2" t="s">
        <v>1030</v>
      </c>
      <c r="D42" s="20">
        <v>68</v>
      </c>
      <c r="E42" s="21">
        <v>343.01400000000001</v>
      </c>
      <c r="F42" s="21">
        <v>4.8091799999999996</v>
      </c>
      <c r="G42" s="21"/>
      <c r="H42" s="21">
        <v>-205.411</v>
      </c>
      <c r="I42" s="21">
        <v>142.41218000000003</v>
      </c>
    </row>
    <row r="43" spans="1:9" x14ac:dyDescent="0.3">
      <c r="A43" t="s">
        <v>513</v>
      </c>
      <c r="B43">
        <v>1</v>
      </c>
      <c r="C43" t="s">
        <v>1030</v>
      </c>
      <c r="D43" s="20">
        <v>68</v>
      </c>
      <c r="E43" s="21"/>
      <c r="F43" s="21"/>
      <c r="G43" s="21">
        <v>3.9842900000000001E-2</v>
      </c>
      <c r="H43" s="21"/>
      <c r="I43" s="21">
        <v>3.9842900000000001E-2</v>
      </c>
    </row>
    <row r="44" spans="1:9" x14ac:dyDescent="0.3">
      <c r="A44" t="s">
        <v>604</v>
      </c>
      <c r="B44">
        <v>1</v>
      </c>
      <c r="C44" t="s">
        <v>1030</v>
      </c>
      <c r="D44" s="20">
        <v>167.8000002</v>
      </c>
      <c r="E44" s="21">
        <v>846.71199999999999</v>
      </c>
      <c r="F44" s="21">
        <v>11.870799999999999</v>
      </c>
      <c r="G44" s="21"/>
      <c r="H44" s="21">
        <v>-506.23599999999999</v>
      </c>
      <c r="I44" s="21">
        <v>352.34680000000003</v>
      </c>
    </row>
    <row r="45" spans="1:9" x14ac:dyDescent="0.3">
      <c r="A45" t="s">
        <v>605</v>
      </c>
      <c r="B45">
        <v>1</v>
      </c>
      <c r="C45" t="s">
        <v>1030</v>
      </c>
      <c r="D45" s="20">
        <v>167.8000002</v>
      </c>
      <c r="E45" s="21"/>
      <c r="F45" s="21"/>
      <c r="G45" s="21">
        <v>9.8255200000000001E-2</v>
      </c>
      <c r="H45" s="21"/>
      <c r="I45" s="21">
        <v>9.8255200000000001E-2</v>
      </c>
    </row>
    <row r="46" spans="1:9" x14ac:dyDescent="0.3">
      <c r="A46" t="s">
        <v>606</v>
      </c>
      <c r="B46">
        <v>1</v>
      </c>
      <c r="C46" t="s">
        <v>1030</v>
      </c>
      <c r="D46" s="20">
        <v>43</v>
      </c>
      <c r="E46" s="21">
        <v>217.047</v>
      </c>
      <c r="F46" s="21">
        <v>3.04278</v>
      </c>
      <c r="G46" s="21"/>
      <c r="H46" s="21">
        <v>-130.012</v>
      </c>
      <c r="I46" s="21">
        <v>90.07777999999999</v>
      </c>
    </row>
    <row r="47" spans="1:9" x14ac:dyDescent="0.3">
      <c r="A47" t="s">
        <v>607</v>
      </c>
      <c r="B47">
        <v>1</v>
      </c>
      <c r="C47" t="s">
        <v>1030</v>
      </c>
      <c r="D47" s="20">
        <v>43</v>
      </c>
      <c r="E47" s="21"/>
      <c r="F47" s="21"/>
      <c r="G47" s="21">
        <v>2.5149700000000001E-2</v>
      </c>
      <c r="H47" s="21"/>
      <c r="I47" s="21">
        <v>2.5149700000000001E-2</v>
      </c>
    </row>
    <row r="48" spans="1:9" x14ac:dyDescent="0.3">
      <c r="A48" t="s">
        <v>608</v>
      </c>
      <c r="B48">
        <v>1</v>
      </c>
      <c r="C48" s="2" t="s">
        <v>1028</v>
      </c>
      <c r="D48" s="20">
        <v>1</v>
      </c>
      <c r="E48" s="21">
        <v>-0.78028900000000001</v>
      </c>
      <c r="F48" s="21">
        <v>2.2018200000000001</v>
      </c>
      <c r="G48" s="21"/>
      <c r="H48" s="21">
        <v>-0.72283399999999998</v>
      </c>
      <c r="I48" s="21">
        <v>0.69869700000000012</v>
      </c>
    </row>
    <row r="49" spans="1:9" x14ac:dyDescent="0.3">
      <c r="A49" t="s">
        <v>609</v>
      </c>
      <c r="B49">
        <v>1</v>
      </c>
      <c r="C49" t="s">
        <v>1028</v>
      </c>
      <c r="D49" s="20">
        <v>1</v>
      </c>
      <c r="E49" s="21">
        <v>-0.55383599999999999</v>
      </c>
      <c r="F49" s="21">
        <v>2.2018200000000001</v>
      </c>
      <c r="G49" s="21"/>
      <c r="H49" s="21">
        <v>-0.72283399999999998</v>
      </c>
      <c r="I49" s="21">
        <v>0.92515000000000014</v>
      </c>
    </row>
    <row r="50" spans="1:9" x14ac:dyDescent="0.3">
      <c r="A50" t="s">
        <v>610</v>
      </c>
      <c r="B50">
        <v>1</v>
      </c>
      <c r="C50" s="2" t="s">
        <v>1027</v>
      </c>
      <c r="D50" s="20">
        <v>50.05</v>
      </c>
      <c r="E50" s="21">
        <v>71.599999999999994</v>
      </c>
      <c r="F50" s="21"/>
      <c r="G50" s="21"/>
      <c r="H50" s="21"/>
      <c r="I50" s="21">
        <v>71.599999999999994</v>
      </c>
    </row>
    <row r="51" spans="1:9" x14ac:dyDescent="0.3">
      <c r="A51" t="s">
        <v>611</v>
      </c>
      <c r="B51">
        <v>1</v>
      </c>
      <c r="C51" t="s">
        <v>1027</v>
      </c>
      <c r="D51" s="20">
        <v>50.05</v>
      </c>
      <c r="E51" s="21"/>
      <c r="F51" s="21"/>
      <c r="G51" s="21">
        <v>0.64500000000000002</v>
      </c>
      <c r="H51" s="21"/>
      <c r="I51" s="21">
        <v>0.64500000000000002</v>
      </c>
    </row>
    <row r="52" spans="1:9" x14ac:dyDescent="0.3">
      <c r="A52" t="s">
        <v>612</v>
      </c>
      <c r="B52">
        <v>1</v>
      </c>
      <c r="C52" s="2" t="s">
        <v>1028</v>
      </c>
      <c r="D52" s="20">
        <v>1</v>
      </c>
      <c r="E52" s="21">
        <v>7.6212499999999999</v>
      </c>
      <c r="F52" s="21">
        <v>1.8842399999999999</v>
      </c>
      <c r="G52" s="21"/>
      <c r="H52" s="21">
        <v>-4.79765</v>
      </c>
      <c r="I52" s="21">
        <v>4.70784</v>
      </c>
    </row>
    <row r="53" spans="1:9" x14ac:dyDescent="0.3">
      <c r="A53" t="s">
        <v>613</v>
      </c>
      <c r="B53">
        <v>1</v>
      </c>
      <c r="C53" t="s">
        <v>1028</v>
      </c>
      <c r="D53" s="20">
        <v>1</v>
      </c>
      <c r="E53" s="21">
        <v>3.9984700000000002</v>
      </c>
      <c r="F53" s="21">
        <v>3.90707</v>
      </c>
      <c r="G53" s="21"/>
      <c r="H53" s="21">
        <v>-1.6282700000000001</v>
      </c>
      <c r="I53" s="21">
        <v>6.2772699999999997</v>
      </c>
    </row>
    <row r="54" spans="1:9" x14ac:dyDescent="0.3">
      <c r="A54" t="s">
        <v>614</v>
      </c>
      <c r="B54">
        <v>1</v>
      </c>
      <c r="C54" t="s">
        <v>1028</v>
      </c>
      <c r="D54" s="20">
        <v>1</v>
      </c>
      <c r="E54" s="21">
        <v>7.7946799999999996</v>
      </c>
      <c r="F54" s="21">
        <v>3.0242</v>
      </c>
      <c r="G54" s="21"/>
      <c r="H54" s="21">
        <v>-2.9269500000000002</v>
      </c>
      <c r="I54" s="21">
        <v>7.8919300000000003</v>
      </c>
    </row>
    <row r="55" spans="1:9" x14ac:dyDescent="0.3">
      <c r="A55" t="s">
        <v>615</v>
      </c>
      <c r="B55">
        <v>1</v>
      </c>
      <c r="C55" t="s">
        <v>1028</v>
      </c>
      <c r="D55" s="20">
        <v>1</v>
      </c>
      <c r="E55" s="21">
        <v>3.5592199999999998</v>
      </c>
      <c r="F55" s="21"/>
      <c r="G55" s="21"/>
      <c r="H55" s="21"/>
      <c r="I55" s="21">
        <v>3.5592199999999998</v>
      </c>
    </row>
    <row r="56" spans="1:9" x14ac:dyDescent="0.3">
      <c r="A56" t="s">
        <v>616</v>
      </c>
      <c r="B56">
        <v>1</v>
      </c>
      <c r="C56" t="s">
        <v>1028</v>
      </c>
      <c r="D56" s="20">
        <v>1</v>
      </c>
      <c r="E56" s="21">
        <v>4.0583099999999996</v>
      </c>
      <c r="F56" s="21">
        <v>0.66344499999999995</v>
      </c>
      <c r="G56" s="21"/>
      <c r="H56" s="21">
        <v>-1.2029799999999999</v>
      </c>
      <c r="I56" s="21">
        <v>3.5187749999999998</v>
      </c>
    </row>
    <row r="57" spans="1:9" x14ac:dyDescent="0.3">
      <c r="A57" t="s">
        <v>617</v>
      </c>
      <c r="B57">
        <v>1</v>
      </c>
      <c r="C57" t="s">
        <v>1028</v>
      </c>
      <c r="D57" s="20">
        <v>1</v>
      </c>
      <c r="E57" s="21">
        <v>3.1686999999999999</v>
      </c>
      <c r="F57" s="21">
        <v>0.66344499999999995</v>
      </c>
      <c r="G57" s="21"/>
      <c r="H57" s="21">
        <v>-1.42578</v>
      </c>
      <c r="I57" s="21">
        <v>2.4063649999999996</v>
      </c>
    </row>
    <row r="58" spans="1:9" x14ac:dyDescent="0.3">
      <c r="A58" t="s">
        <v>618</v>
      </c>
      <c r="B58">
        <v>1</v>
      </c>
      <c r="C58" s="2" t="s">
        <v>1027</v>
      </c>
      <c r="D58" s="20">
        <v>0.08</v>
      </c>
      <c r="E58" s="21">
        <v>-8.9728600000000006E-2</v>
      </c>
      <c r="F58" s="21">
        <v>0.16206499999999999</v>
      </c>
      <c r="G58" s="21"/>
      <c r="H58" s="21">
        <v>-5.7904499999999998E-2</v>
      </c>
      <c r="I58" s="21">
        <v>1.4431899999999984E-2</v>
      </c>
    </row>
    <row r="59" spans="1:9" x14ac:dyDescent="0.3">
      <c r="A59" t="s">
        <v>619</v>
      </c>
      <c r="B59">
        <v>1</v>
      </c>
      <c r="C59" s="2" t="s">
        <v>1028</v>
      </c>
      <c r="D59" s="20">
        <v>1</v>
      </c>
      <c r="E59" s="21">
        <v>7.8935500000000006E-2</v>
      </c>
      <c r="F59" s="21">
        <v>0</v>
      </c>
      <c r="G59" s="21"/>
      <c r="H59" s="21">
        <v>-2.6305200000000001E-2</v>
      </c>
      <c r="I59" s="21">
        <v>5.2630300000000005E-2</v>
      </c>
    </row>
    <row r="60" spans="1:9" x14ac:dyDescent="0.3">
      <c r="A60" t="s">
        <v>620</v>
      </c>
      <c r="B60">
        <v>1</v>
      </c>
      <c r="C60" t="s">
        <v>1028</v>
      </c>
      <c r="D60" s="20">
        <v>1</v>
      </c>
      <c r="E60" s="21">
        <v>1.32</v>
      </c>
      <c r="F60" s="21"/>
      <c r="G60" s="21"/>
      <c r="H60" s="21"/>
      <c r="I60" s="21">
        <v>1.32</v>
      </c>
    </row>
    <row r="61" spans="1:9" x14ac:dyDescent="0.3">
      <c r="A61" t="s">
        <v>621</v>
      </c>
      <c r="B61">
        <v>1</v>
      </c>
      <c r="C61" t="s">
        <v>1028</v>
      </c>
      <c r="D61" s="20">
        <v>1</v>
      </c>
      <c r="E61" s="21">
        <v>0.78271500000000005</v>
      </c>
      <c r="F61" s="21"/>
      <c r="G61" s="21"/>
      <c r="H61" s="21"/>
      <c r="I61" s="21">
        <v>0.78271500000000005</v>
      </c>
    </row>
    <row r="62" spans="1:9" x14ac:dyDescent="0.3">
      <c r="A62" t="s">
        <v>622</v>
      </c>
      <c r="B62">
        <v>1</v>
      </c>
      <c r="C62" t="s">
        <v>1028</v>
      </c>
      <c r="D62" s="20">
        <v>1</v>
      </c>
      <c r="E62" s="21">
        <v>0.79516500000000001</v>
      </c>
      <c r="F62" s="21"/>
      <c r="G62" s="21"/>
      <c r="H62" s="21"/>
      <c r="I62" s="21">
        <v>0.79516500000000001</v>
      </c>
    </row>
    <row r="63" spans="1:9" x14ac:dyDescent="0.3">
      <c r="A63" t="s">
        <v>623</v>
      </c>
      <c r="B63">
        <v>1</v>
      </c>
      <c r="C63" t="s">
        <v>1028</v>
      </c>
      <c r="D63" s="20">
        <v>1</v>
      </c>
      <c r="E63" s="21">
        <v>0.81112600000000001</v>
      </c>
      <c r="F63" s="21"/>
      <c r="G63" s="21"/>
      <c r="H63" s="21"/>
      <c r="I63" s="21">
        <v>0.81112600000000001</v>
      </c>
    </row>
    <row r="64" spans="1:9" x14ac:dyDescent="0.3">
      <c r="A64" t="s">
        <v>624</v>
      </c>
      <c r="B64">
        <v>1</v>
      </c>
      <c r="C64" t="s">
        <v>1028</v>
      </c>
      <c r="D64" s="20">
        <v>1</v>
      </c>
      <c r="E64" s="21">
        <v>0.87552700000000006</v>
      </c>
      <c r="F64" s="21"/>
      <c r="G64" s="21"/>
      <c r="H64" s="21"/>
      <c r="I64" s="21">
        <v>0.87552700000000006</v>
      </c>
    </row>
    <row r="65" spans="1:9" x14ac:dyDescent="0.3">
      <c r="A65" t="s">
        <v>625</v>
      </c>
      <c r="B65">
        <v>1</v>
      </c>
      <c r="C65" t="s">
        <v>1028</v>
      </c>
      <c r="D65" s="20">
        <v>1</v>
      </c>
      <c r="E65" s="21">
        <v>0.71975800000000001</v>
      </c>
      <c r="F65" s="21"/>
      <c r="G65" s="21"/>
      <c r="H65" s="21"/>
      <c r="I65" s="21">
        <v>0.71975800000000001</v>
      </c>
    </row>
    <row r="66" spans="1:9" x14ac:dyDescent="0.3">
      <c r="A66" t="s">
        <v>626</v>
      </c>
      <c r="B66">
        <v>1</v>
      </c>
      <c r="C66" t="s">
        <v>1028</v>
      </c>
      <c r="D66" s="20">
        <v>1</v>
      </c>
      <c r="E66" s="21">
        <v>0.37754199999999999</v>
      </c>
      <c r="F66" s="21"/>
      <c r="G66" s="21"/>
      <c r="H66" s="21"/>
      <c r="I66" s="21">
        <v>0.37754199999999999</v>
      </c>
    </row>
    <row r="67" spans="1:9" x14ac:dyDescent="0.3">
      <c r="A67" t="s">
        <v>627</v>
      </c>
      <c r="B67">
        <v>1</v>
      </c>
      <c r="C67" t="s">
        <v>1028</v>
      </c>
      <c r="D67" s="20">
        <v>1</v>
      </c>
      <c r="E67" s="21">
        <v>0.39350200000000002</v>
      </c>
      <c r="F67" s="21"/>
      <c r="G67" s="21"/>
      <c r="H67" s="21"/>
      <c r="I67" s="21">
        <v>0.39350200000000002</v>
      </c>
    </row>
    <row r="68" spans="1:9" x14ac:dyDescent="0.3">
      <c r="A68" t="s">
        <v>628</v>
      </c>
      <c r="B68">
        <v>1</v>
      </c>
      <c r="C68" t="s">
        <v>1028</v>
      </c>
      <c r="D68" s="20">
        <v>1</v>
      </c>
      <c r="E68" s="21">
        <v>0.67562900000000004</v>
      </c>
      <c r="F68" s="21"/>
      <c r="G68" s="21"/>
      <c r="H68" s="21"/>
      <c r="I68" s="21">
        <v>0.67562900000000004</v>
      </c>
    </row>
    <row r="69" spans="1:9" x14ac:dyDescent="0.3">
      <c r="A69" t="s">
        <v>629</v>
      </c>
      <c r="B69">
        <v>1</v>
      </c>
      <c r="C69" t="s">
        <v>1028</v>
      </c>
      <c r="D69" s="20">
        <v>1</v>
      </c>
      <c r="E69" s="21">
        <v>0.68801500000000004</v>
      </c>
      <c r="F69" s="21"/>
      <c r="G69" s="21"/>
      <c r="H69" s="21"/>
      <c r="I69" s="21">
        <v>0.68801500000000004</v>
      </c>
    </row>
    <row r="70" spans="1:9" x14ac:dyDescent="0.3">
      <c r="A70" t="s">
        <v>630</v>
      </c>
      <c r="B70">
        <v>1</v>
      </c>
      <c r="C70" s="2" t="s">
        <v>1029</v>
      </c>
      <c r="D70" s="20">
        <v>1200</v>
      </c>
      <c r="E70" s="21">
        <v>1694.15</v>
      </c>
      <c r="F70" s="21">
        <v>279.38200000000001</v>
      </c>
      <c r="G70" s="21"/>
      <c r="H70" s="21">
        <v>-84.645099999999999</v>
      </c>
      <c r="I70" s="21">
        <v>1888.8869000000002</v>
      </c>
    </row>
    <row r="71" spans="1:9" x14ac:dyDescent="0.3">
      <c r="A71" t="s">
        <v>631</v>
      </c>
      <c r="B71">
        <v>1</v>
      </c>
      <c r="C71" s="2" t="s">
        <v>1030</v>
      </c>
      <c r="D71" s="20">
        <v>2.4700000000000002</v>
      </c>
      <c r="E71" s="21">
        <v>13.2285</v>
      </c>
      <c r="F71" s="21">
        <v>0.43299500000000002</v>
      </c>
      <c r="G71" s="21"/>
      <c r="H71" s="21">
        <v>-2.5310700000000002</v>
      </c>
      <c r="I71" s="21">
        <v>11.130425000000001</v>
      </c>
    </row>
    <row r="72" spans="1:9" x14ac:dyDescent="0.3">
      <c r="A72" t="s">
        <v>632</v>
      </c>
      <c r="B72">
        <v>1</v>
      </c>
      <c r="C72" t="s">
        <v>1030</v>
      </c>
      <c r="D72" s="20">
        <v>2.4700000000000002</v>
      </c>
      <c r="E72" s="21"/>
      <c r="F72" s="21"/>
      <c r="G72" s="21">
        <v>2.2535599999999999E-2</v>
      </c>
      <c r="H72" s="21"/>
      <c r="I72" s="21">
        <v>2.2535599999999999E-2</v>
      </c>
    </row>
    <row r="73" spans="1:9" x14ac:dyDescent="0.3">
      <c r="A73" t="s">
        <v>633</v>
      </c>
      <c r="B73">
        <v>1</v>
      </c>
      <c r="C73" t="s">
        <v>1030</v>
      </c>
      <c r="D73" s="20">
        <v>24.7</v>
      </c>
      <c r="E73" s="21">
        <v>132.285</v>
      </c>
      <c r="F73" s="21">
        <v>4.3299500000000002</v>
      </c>
      <c r="G73" s="21"/>
      <c r="H73" s="21">
        <v>-25.310700000000001</v>
      </c>
      <c r="I73" s="21">
        <v>111.30425</v>
      </c>
    </row>
    <row r="74" spans="1:9" x14ac:dyDescent="0.3">
      <c r="A74" t="s">
        <v>634</v>
      </c>
      <c r="B74">
        <v>1</v>
      </c>
      <c r="C74" t="s">
        <v>1030</v>
      </c>
      <c r="D74" s="20">
        <v>24.7</v>
      </c>
      <c r="E74" s="21"/>
      <c r="F74" s="21"/>
      <c r="G74" s="21">
        <v>0.225356</v>
      </c>
      <c r="H74" s="21"/>
      <c r="I74" s="21">
        <v>0.225356</v>
      </c>
    </row>
    <row r="75" spans="1:9" x14ac:dyDescent="0.3">
      <c r="A75" t="s">
        <v>635</v>
      </c>
      <c r="B75">
        <v>1</v>
      </c>
      <c r="C75" t="s">
        <v>1030</v>
      </c>
      <c r="D75" s="20">
        <v>4.9400000000000004</v>
      </c>
      <c r="E75" s="21">
        <v>26.456900000000001</v>
      </c>
      <c r="F75" s="21">
        <v>0.86599000000000004</v>
      </c>
      <c r="G75" s="21"/>
      <c r="H75" s="21">
        <v>-5.0621400000000003</v>
      </c>
      <c r="I75" s="21">
        <v>22.260750000000002</v>
      </c>
    </row>
    <row r="76" spans="1:9" x14ac:dyDescent="0.3">
      <c r="A76" t="s">
        <v>636</v>
      </c>
      <c r="B76">
        <v>1</v>
      </c>
      <c r="C76" t="s">
        <v>1030</v>
      </c>
      <c r="D76" s="20">
        <v>4.9400000000000004</v>
      </c>
      <c r="E76" s="21"/>
      <c r="F76" s="21"/>
      <c r="G76" s="21">
        <v>4.5071199999999999E-2</v>
      </c>
      <c r="H76" s="21"/>
      <c r="I76" s="21">
        <v>4.5071199999999999E-2</v>
      </c>
    </row>
    <row r="77" spans="1:9" x14ac:dyDescent="0.3">
      <c r="A77" t="s">
        <v>637</v>
      </c>
      <c r="B77">
        <v>1</v>
      </c>
      <c r="C77" s="2" t="s">
        <v>1031</v>
      </c>
      <c r="D77" s="20">
        <v>0.18</v>
      </c>
      <c r="E77" s="21">
        <v>0.89532900000000004</v>
      </c>
      <c r="F77" s="21">
        <v>0.55507399999999996</v>
      </c>
      <c r="G77" s="21"/>
      <c r="H77" s="21">
        <v>-0.27683200000000002</v>
      </c>
      <c r="I77" s="21">
        <v>1.1735710000000001</v>
      </c>
    </row>
    <row r="78" spans="1:9" x14ac:dyDescent="0.3">
      <c r="A78" t="s">
        <v>638</v>
      </c>
      <c r="B78">
        <v>1</v>
      </c>
      <c r="C78" s="2" t="s">
        <v>1027</v>
      </c>
      <c r="D78" s="20">
        <v>21.4</v>
      </c>
      <c r="E78" s="21">
        <v>97.073800000000006</v>
      </c>
      <c r="F78" s="21">
        <v>6.2035499999999999</v>
      </c>
      <c r="G78" s="21">
        <v>0.420155</v>
      </c>
      <c r="H78" s="21">
        <v>-15.465400000000001</v>
      </c>
      <c r="I78" s="21">
        <v>88.232105000000004</v>
      </c>
    </row>
    <row r="79" spans="1:9" x14ac:dyDescent="0.3">
      <c r="A79" t="s">
        <v>11</v>
      </c>
      <c r="B79">
        <v>1</v>
      </c>
      <c r="C79" t="s">
        <v>1027</v>
      </c>
      <c r="D79" s="20">
        <v>16.5</v>
      </c>
      <c r="E79" s="21">
        <v>121.145</v>
      </c>
      <c r="F79" s="21">
        <v>6.2035499999999999</v>
      </c>
      <c r="G79" s="21">
        <v>0.420155</v>
      </c>
      <c r="H79" s="21">
        <v>-37.059800000000003</v>
      </c>
      <c r="I79" s="21">
        <v>90.708904999999987</v>
      </c>
    </row>
    <row r="80" spans="1:9" x14ac:dyDescent="0.3">
      <c r="A80" t="s">
        <v>639</v>
      </c>
      <c r="B80">
        <v>1</v>
      </c>
      <c r="C80" s="2" t="s">
        <v>1031</v>
      </c>
      <c r="D80" s="20">
        <v>5.7</v>
      </c>
      <c r="E80" s="21">
        <v>55.156399999999998</v>
      </c>
      <c r="F80" s="21">
        <v>3.4216899999999999</v>
      </c>
      <c r="G80" s="21"/>
      <c r="H80" s="21">
        <v>-35.654400000000003</v>
      </c>
      <c r="I80" s="21">
        <v>22.923689999999993</v>
      </c>
    </row>
    <row r="81" spans="1:9" x14ac:dyDescent="0.3">
      <c r="A81" t="s">
        <v>640</v>
      </c>
      <c r="B81">
        <v>1</v>
      </c>
      <c r="C81" t="s">
        <v>1031</v>
      </c>
      <c r="D81" s="20">
        <v>9.48</v>
      </c>
      <c r="E81" s="21">
        <v>36.627099999999999</v>
      </c>
      <c r="F81" s="21">
        <v>3.4216899999999999</v>
      </c>
      <c r="G81" s="21"/>
      <c r="H81" s="21">
        <v>-14.8223</v>
      </c>
      <c r="I81" s="21">
        <v>25.226489999999998</v>
      </c>
    </row>
    <row r="82" spans="1:9" x14ac:dyDescent="0.3">
      <c r="A82" t="s">
        <v>641</v>
      </c>
      <c r="B82">
        <v>1</v>
      </c>
      <c r="C82" s="2" t="s">
        <v>1027</v>
      </c>
      <c r="D82" s="20">
        <v>0.08</v>
      </c>
      <c r="E82" s="21">
        <v>0.70743800000000001</v>
      </c>
      <c r="F82" s="21">
        <v>0.21992400000000001</v>
      </c>
      <c r="G82" s="21"/>
      <c r="H82" s="21">
        <v>-8.7446599999999999E-2</v>
      </c>
      <c r="I82" s="21">
        <v>0.83991539999999998</v>
      </c>
    </row>
    <row r="83" spans="1:9" x14ac:dyDescent="0.3">
      <c r="A83" t="s">
        <v>642</v>
      </c>
      <c r="B83">
        <v>1</v>
      </c>
      <c r="C83" t="s">
        <v>1027</v>
      </c>
      <c r="D83" s="20">
        <v>0.2</v>
      </c>
      <c r="E83" s="21">
        <v>0.39940399999999998</v>
      </c>
      <c r="F83" s="21">
        <v>0.55595099999999997</v>
      </c>
      <c r="G83" s="21"/>
      <c r="H83" s="21">
        <v>-0.27446199999999998</v>
      </c>
      <c r="I83" s="21">
        <v>0.68089299999999997</v>
      </c>
    </row>
    <row r="84" spans="1:9" x14ac:dyDescent="0.3">
      <c r="A84" t="s">
        <v>643</v>
      </c>
      <c r="B84">
        <v>1</v>
      </c>
      <c r="C84" t="s">
        <v>1027</v>
      </c>
      <c r="D84" s="20">
        <v>5</v>
      </c>
      <c r="E84" s="21">
        <v>2.0392999999999999</v>
      </c>
      <c r="F84" s="21">
        <v>0</v>
      </c>
      <c r="G84" s="21">
        <v>0.39663799999999999</v>
      </c>
      <c r="H84" s="21"/>
      <c r="I84" s="21">
        <v>2.4359379999999997</v>
      </c>
    </row>
    <row r="85" spans="1:9" x14ac:dyDescent="0.3">
      <c r="A85" t="s">
        <v>644</v>
      </c>
      <c r="B85">
        <v>1</v>
      </c>
      <c r="C85" s="2" t="s">
        <v>1029</v>
      </c>
      <c r="D85" s="20">
        <v>536</v>
      </c>
      <c r="E85" s="21">
        <v>-652</v>
      </c>
      <c r="F85" s="21"/>
      <c r="G85" s="21"/>
      <c r="H85" s="21"/>
      <c r="I85" s="21">
        <v>-652</v>
      </c>
    </row>
    <row r="86" spans="1:9" x14ac:dyDescent="0.3">
      <c r="A86" t="s">
        <v>514</v>
      </c>
      <c r="B86">
        <v>1</v>
      </c>
      <c r="C86" t="s">
        <v>1029</v>
      </c>
      <c r="D86" s="20">
        <v>536</v>
      </c>
      <c r="E86" s="21"/>
      <c r="F86" s="21">
        <v>709</v>
      </c>
      <c r="G86" s="21">
        <v>0</v>
      </c>
      <c r="H86" s="21">
        <v>-425</v>
      </c>
      <c r="I86" s="21">
        <v>284</v>
      </c>
    </row>
    <row r="87" spans="1:9" x14ac:dyDescent="0.3">
      <c r="A87" t="s">
        <v>515</v>
      </c>
      <c r="B87">
        <v>1</v>
      </c>
      <c r="C87" t="s">
        <v>1029</v>
      </c>
      <c r="D87" s="20">
        <v>536</v>
      </c>
      <c r="E87" s="21"/>
      <c r="F87" s="21">
        <v>697</v>
      </c>
      <c r="G87" s="21">
        <v>0</v>
      </c>
      <c r="H87" s="21">
        <v>-755</v>
      </c>
      <c r="I87" s="21">
        <v>-58</v>
      </c>
    </row>
    <row r="88" spans="1:9" x14ac:dyDescent="0.3">
      <c r="A88" t="s">
        <v>26</v>
      </c>
      <c r="B88">
        <v>1</v>
      </c>
      <c r="C88" t="s">
        <v>1029</v>
      </c>
      <c r="D88" s="20">
        <v>644</v>
      </c>
      <c r="E88" s="21">
        <v>-664</v>
      </c>
      <c r="F88" s="21"/>
      <c r="G88" s="21"/>
      <c r="H88" s="21"/>
      <c r="I88" s="21">
        <v>-664</v>
      </c>
    </row>
    <row r="89" spans="1:9" x14ac:dyDescent="0.3">
      <c r="A89" t="s">
        <v>27</v>
      </c>
      <c r="B89">
        <v>1</v>
      </c>
      <c r="C89" t="s">
        <v>1029</v>
      </c>
      <c r="D89" s="20">
        <v>644</v>
      </c>
      <c r="E89" s="21"/>
      <c r="F89" s="21">
        <v>709</v>
      </c>
      <c r="G89" s="21">
        <v>0</v>
      </c>
      <c r="H89" s="21">
        <v>-425</v>
      </c>
      <c r="I89" s="21">
        <v>284</v>
      </c>
    </row>
    <row r="90" spans="1:9" x14ac:dyDescent="0.3">
      <c r="A90" t="s">
        <v>28</v>
      </c>
      <c r="B90">
        <v>1</v>
      </c>
      <c r="C90" t="s">
        <v>1029</v>
      </c>
      <c r="D90" s="20">
        <v>644</v>
      </c>
      <c r="E90" s="21"/>
      <c r="F90" s="21">
        <v>697</v>
      </c>
      <c r="G90" s="21">
        <v>0</v>
      </c>
      <c r="H90" s="21">
        <v>-755</v>
      </c>
      <c r="I90" s="21">
        <v>-58</v>
      </c>
    </row>
    <row r="91" spans="1:9" x14ac:dyDescent="0.3">
      <c r="A91" t="s">
        <v>645</v>
      </c>
      <c r="B91">
        <v>1</v>
      </c>
      <c r="C91" s="2" t="s">
        <v>1031</v>
      </c>
      <c r="D91" s="20">
        <v>5.8900000000000001E-2</v>
      </c>
      <c r="E91" s="21">
        <v>0.29966399999999999</v>
      </c>
      <c r="F91" s="21">
        <v>5.4309099999999999E-2</v>
      </c>
      <c r="G91" s="21"/>
      <c r="H91" s="21">
        <v>-0.15526100000000001</v>
      </c>
      <c r="I91" s="21">
        <v>0.19871209999999997</v>
      </c>
    </row>
    <row r="92" spans="1:9" x14ac:dyDescent="0.3">
      <c r="A92" t="s">
        <v>6</v>
      </c>
      <c r="B92">
        <v>1</v>
      </c>
      <c r="C92" s="2" t="s">
        <v>1030</v>
      </c>
      <c r="D92" s="20">
        <v>3691</v>
      </c>
      <c r="E92" s="21">
        <v>25.328600000000002</v>
      </c>
      <c r="F92" s="21">
        <v>4.4864100000000002</v>
      </c>
      <c r="G92" s="21">
        <v>5.0479700000000002E-2</v>
      </c>
      <c r="H92" s="21">
        <v>-11.696</v>
      </c>
      <c r="I92" s="21">
        <v>18.1694897</v>
      </c>
    </row>
    <row r="93" spans="1:9" x14ac:dyDescent="0.3">
      <c r="A93" t="s">
        <v>646</v>
      </c>
      <c r="B93">
        <v>1</v>
      </c>
      <c r="C93" s="2" t="s">
        <v>1028</v>
      </c>
      <c r="D93" s="20">
        <v>1</v>
      </c>
      <c r="E93" s="21">
        <v>5.2246699999999997</v>
      </c>
      <c r="F93" s="21"/>
      <c r="G93" s="21"/>
      <c r="H93" s="21"/>
      <c r="I93" s="21">
        <v>5.2246699999999997</v>
      </c>
    </row>
    <row r="94" spans="1:9" x14ac:dyDescent="0.3">
      <c r="A94" t="s">
        <v>647</v>
      </c>
      <c r="B94">
        <v>1</v>
      </c>
      <c r="C94" s="2" t="s">
        <v>1030</v>
      </c>
      <c r="D94" s="20">
        <v>703</v>
      </c>
      <c r="E94" s="21">
        <v>4.0269399999999997</v>
      </c>
      <c r="F94" s="21">
        <v>1.19114E-3</v>
      </c>
      <c r="G94" s="21"/>
      <c r="H94" s="21">
        <v>-2.57769</v>
      </c>
      <c r="I94" s="21">
        <v>1.4504411400000001</v>
      </c>
    </row>
    <row r="95" spans="1:9" x14ac:dyDescent="0.3">
      <c r="A95" t="s">
        <v>648</v>
      </c>
      <c r="B95">
        <v>1</v>
      </c>
      <c r="C95" s="2" t="s">
        <v>1027</v>
      </c>
      <c r="D95" s="20">
        <v>47</v>
      </c>
      <c r="E95" s="21">
        <v>163.38200000000001</v>
      </c>
      <c r="F95" s="21">
        <v>10.5204</v>
      </c>
      <c r="G95" s="21">
        <v>0.117048</v>
      </c>
      <c r="H95" s="21">
        <v>-92.508600000000001</v>
      </c>
      <c r="I95" s="21">
        <v>81.51084800000001</v>
      </c>
    </row>
    <row r="96" spans="1:9" x14ac:dyDescent="0.3">
      <c r="A96" t="s">
        <v>649</v>
      </c>
      <c r="B96">
        <v>1</v>
      </c>
      <c r="C96" t="s">
        <v>1027</v>
      </c>
      <c r="D96" s="20">
        <v>41</v>
      </c>
      <c r="E96" s="21">
        <v>157.16999999999999</v>
      </c>
      <c r="F96" s="21">
        <v>0.86648599999999998</v>
      </c>
      <c r="G96" s="21">
        <v>0.23807400000000001</v>
      </c>
      <c r="H96" s="21">
        <v>-70.206199999999995</v>
      </c>
      <c r="I96" s="21">
        <v>88.068360000000013</v>
      </c>
    </row>
    <row r="97" spans="1:9" x14ac:dyDescent="0.3">
      <c r="A97" t="s">
        <v>650</v>
      </c>
      <c r="B97">
        <v>1</v>
      </c>
      <c r="C97" t="s">
        <v>1027</v>
      </c>
      <c r="D97" s="20">
        <v>55</v>
      </c>
      <c r="E97" s="21">
        <v>221.423</v>
      </c>
      <c r="F97" s="21">
        <v>0.92727300000000001</v>
      </c>
      <c r="G97" s="21">
        <v>0.38960299999999998</v>
      </c>
      <c r="H97" s="21">
        <v>-74.076099999999997</v>
      </c>
      <c r="I97" s="21">
        <v>148.66377600000001</v>
      </c>
    </row>
    <row r="98" spans="1:9" x14ac:dyDescent="0.3">
      <c r="A98" t="s">
        <v>651</v>
      </c>
      <c r="B98">
        <v>1</v>
      </c>
      <c r="C98" t="s">
        <v>1027</v>
      </c>
      <c r="D98" s="20">
        <v>101</v>
      </c>
      <c r="E98" s="21">
        <v>351.666</v>
      </c>
      <c r="F98" s="21">
        <v>0.92726200000000003</v>
      </c>
      <c r="G98" s="21">
        <v>0.86344799999999999</v>
      </c>
      <c r="H98" s="21">
        <v>-84.724500000000006</v>
      </c>
      <c r="I98" s="21">
        <v>268.73221000000001</v>
      </c>
    </row>
    <row r="99" spans="1:9" x14ac:dyDescent="0.3">
      <c r="A99" t="s">
        <v>652</v>
      </c>
      <c r="B99">
        <v>1</v>
      </c>
      <c r="C99" t="s">
        <v>1027</v>
      </c>
      <c r="D99" s="20">
        <v>88.54</v>
      </c>
      <c r="E99" s="21">
        <v>263.69</v>
      </c>
      <c r="F99" s="21">
        <v>5.1900000000000002E-2</v>
      </c>
      <c r="G99" s="21">
        <v>5.71</v>
      </c>
      <c r="H99" s="21">
        <v>-121.04</v>
      </c>
      <c r="I99" s="21">
        <v>148.41189999999995</v>
      </c>
    </row>
    <row r="100" spans="1:9" x14ac:dyDescent="0.3">
      <c r="A100" t="s">
        <v>653</v>
      </c>
      <c r="B100">
        <v>1</v>
      </c>
      <c r="C100" t="s">
        <v>1027</v>
      </c>
      <c r="D100" s="20">
        <v>44.1</v>
      </c>
      <c r="E100" s="21">
        <v>135.75</v>
      </c>
      <c r="F100" s="21">
        <v>5.7799999999999997E-2</v>
      </c>
      <c r="G100" s="21">
        <v>1.72</v>
      </c>
      <c r="H100" s="21">
        <v>-63.02</v>
      </c>
      <c r="I100" s="21">
        <v>74.507799999999975</v>
      </c>
    </row>
    <row r="101" spans="1:9" x14ac:dyDescent="0.3">
      <c r="A101" t="s">
        <v>10</v>
      </c>
      <c r="B101" s="2">
        <v>1.00143</v>
      </c>
      <c r="C101" t="s">
        <v>1027</v>
      </c>
      <c r="D101" s="20">
        <v>2.3199999999999998</v>
      </c>
      <c r="E101" s="21">
        <v>8.2304899999999996</v>
      </c>
      <c r="F101" s="21">
        <v>7.0406300000000002</v>
      </c>
      <c r="G101" s="21"/>
      <c r="H101" s="21">
        <v>-3.2606000000000002</v>
      </c>
      <c r="I101" s="21">
        <v>12.01052</v>
      </c>
    </row>
    <row r="102" spans="1:9" x14ac:dyDescent="0.3">
      <c r="A102" t="s">
        <v>654</v>
      </c>
      <c r="B102" s="2">
        <v>1</v>
      </c>
      <c r="C102" s="2" t="s">
        <v>1028</v>
      </c>
      <c r="D102" s="20">
        <v>1</v>
      </c>
      <c r="E102" s="21">
        <v>0.273532</v>
      </c>
      <c r="F102" s="21"/>
      <c r="G102" s="21"/>
      <c r="H102" s="21"/>
      <c r="I102" s="21">
        <v>0.273532</v>
      </c>
    </row>
    <row r="103" spans="1:9" x14ac:dyDescent="0.3">
      <c r="A103" t="s">
        <v>655</v>
      </c>
      <c r="B103">
        <v>1</v>
      </c>
      <c r="C103" t="s">
        <v>1028</v>
      </c>
      <c r="D103" s="20">
        <v>1</v>
      </c>
      <c r="E103" s="21">
        <v>0.33827400000000002</v>
      </c>
      <c r="F103" s="21"/>
      <c r="G103" s="21"/>
      <c r="H103" s="21"/>
      <c r="I103" s="21">
        <v>0.33827400000000002</v>
      </c>
    </row>
    <row r="104" spans="1:9" x14ac:dyDescent="0.3">
      <c r="A104" t="s">
        <v>656</v>
      </c>
      <c r="B104">
        <v>1</v>
      </c>
      <c r="C104" t="s">
        <v>1028</v>
      </c>
      <c r="D104" s="20">
        <v>1</v>
      </c>
      <c r="E104" s="21">
        <v>0.341109</v>
      </c>
      <c r="F104" s="21"/>
      <c r="G104" s="21"/>
      <c r="H104" s="21"/>
      <c r="I104" s="21">
        <v>0.341109</v>
      </c>
    </row>
    <row r="105" spans="1:9" x14ac:dyDescent="0.3">
      <c r="A105" t="s">
        <v>657</v>
      </c>
      <c r="B105">
        <v>1</v>
      </c>
      <c r="C105" t="s">
        <v>1028</v>
      </c>
      <c r="D105" s="20">
        <v>1</v>
      </c>
      <c r="E105" s="21">
        <v>9.1615300000000008</v>
      </c>
      <c r="F105" s="21">
        <v>1.18129</v>
      </c>
      <c r="G105" s="21"/>
      <c r="H105" s="21">
        <v>-0.54655699999999996</v>
      </c>
      <c r="I105" s="21">
        <v>9.7962630000000015</v>
      </c>
    </row>
    <row r="106" spans="1:9" x14ac:dyDescent="0.3">
      <c r="A106" t="s">
        <v>658</v>
      </c>
      <c r="B106">
        <v>1</v>
      </c>
      <c r="C106" t="s">
        <v>1028</v>
      </c>
      <c r="D106" s="20">
        <v>1</v>
      </c>
      <c r="E106" s="21">
        <v>6.8579499999999998</v>
      </c>
      <c r="F106" s="21">
        <v>1.5182899999999999</v>
      </c>
      <c r="G106" s="21"/>
      <c r="H106" s="21">
        <v>-0.70271600000000001</v>
      </c>
      <c r="I106" s="21">
        <v>7.6735239999999996</v>
      </c>
    </row>
    <row r="107" spans="1:9" x14ac:dyDescent="0.3">
      <c r="A107" t="s">
        <v>659</v>
      </c>
      <c r="B107">
        <v>1</v>
      </c>
      <c r="C107" s="2" t="s">
        <v>1030</v>
      </c>
      <c r="D107" s="20">
        <v>0.56000000000000005</v>
      </c>
      <c r="E107" s="21">
        <v>4.2314299999999996</v>
      </c>
      <c r="F107" s="21">
        <v>2.4556100000000001E-2</v>
      </c>
      <c r="G107" s="21">
        <v>4.5071199999999999E-3</v>
      </c>
      <c r="H107" s="21">
        <v>-0.92862599999999995</v>
      </c>
      <c r="I107" s="21">
        <v>3.3318672199999999</v>
      </c>
    </row>
    <row r="108" spans="1:9" x14ac:dyDescent="0.3">
      <c r="A108" t="s">
        <v>660</v>
      </c>
      <c r="B108">
        <v>1</v>
      </c>
      <c r="C108" t="s">
        <v>1030</v>
      </c>
      <c r="D108" s="20">
        <v>0.4</v>
      </c>
      <c r="E108" s="21">
        <v>4.9706099999999998</v>
      </c>
      <c r="F108" s="21">
        <v>5.0746000000000005E-4</v>
      </c>
      <c r="G108" s="21">
        <v>8.1128199999999998E-2</v>
      </c>
      <c r="H108" s="21">
        <v>-0.57762999999999998</v>
      </c>
      <c r="I108" s="21">
        <v>4.4746156599999996</v>
      </c>
    </row>
    <row r="109" spans="1:9" x14ac:dyDescent="0.3">
      <c r="A109" t="s">
        <v>661</v>
      </c>
      <c r="B109">
        <v>1</v>
      </c>
      <c r="C109" t="s">
        <v>1030</v>
      </c>
      <c r="D109" s="20">
        <v>1603</v>
      </c>
      <c r="E109" s="21">
        <v>5193</v>
      </c>
      <c r="F109" s="21">
        <v>37.393700000000003</v>
      </c>
      <c r="G109" s="21">
        <v>4.8827100000000003</v>
      </c>
      <c r="H109" s="21">
        <v>-1579.64</v>
      </c>
      <c r="I109" s="21">
        <v>3655.6364099999992</v>
      </c>
    </row>
    <row r="110" spans="1:9" x14ac:dyDescent="0.3">
      <c r="A110" t="s">
        <v>662</v>
      </c>
      <c r="B110">
        <v>1</v>
      </c>
      <c r="C110" t="s">
        <v>1030</v>
      </c>
      <c r="D110" s="20">
        <v>333</v>
      </c>
      <c r="E110" s="21">
        <v>969.28899999999999</v>
      </c>
      <c r="F110" s="21">
        <v>0.29517900000000002</v>
      </c>
      <c r="G110" s="21"/>
      <c r="H110" s="21">
        <v>-493.13600000000002</v>
      </c>
      <c r="I110" s="21">
        <v>476.44817899999993</v>
      </c>
    </row>
    <row r="111" spans="1:9" x14ac:dyDescent="0.3">
      <c r="A111" t="s">
        <v>663</v>
      </c>
      <c r="B111">
        <v>1</v>
      </c>
      <c r="C111" s="2" t="s">
        <v>1031</v>
      </c>
      <c r="D111" s="20">
        <v>0.02</v>
      </c>
      <c r="E111" s="21">
        <v>8.9761400000000005E-2</v>
      </c>
      <c r="F111" s="21">
        <v>1.4815500000000001E-2</v>
      </c>
      <c r="G111" s="21"/>
      <c r="H111" s="21">
        <v>-5.25459E-2</v>
      </c>
      <c r="I111" s="21">
        <v>5.2031000000000001E-2</v>
      </c>
    </row>
    <row r="112" spans="1:9" x14ac:dyDescent="0.3">
      <c r="A112" t="s">
        <v>664</v>
      </c>
      <c r="B112">
        <v>1</v>
      </c>
      <c r="C112" t="s">
        <v>1031</v>
      </c>
      <c r="D112" s="20">
        <v>0.121</v>
      </c>
      <c r="E112" s="21">
        <v>0.41749599999999998</v>
      </c>
      <c r="F112" s="21">
        <v>0.22489600000000001</v>
      </c>
      <c r="G112" s="21"/>
      <c r="H112" s="21">
        <v>-0.194271</v>
      </c>
      <c r="I112" s="21">
        <v>0.44812099999999999</v>
      </c>
    </row>
    <row r="113" spans="1:9" x14ac:dyDescent="0.3">
      <c r="A113" t="s">
        <v>665</v>
      </c>
      <c r="B113">
        <v>1</v>
      </c>
      <c r="C113" t="s">
        <v>1031</v>
      </c>
      <c r="D113" s="20">
        <v>0.16800000000000001</v>
      </c>
      <c r="E113" s="21">
        <v>0.61402699999999999</v>
      </c>
      <c r="F113" s="21">
        <v>0.27523500000000001</v>
      </c>
      <c r="G113" s="21"/>
      <c r="H113" s="21">
        <v>-0.303566</v>
      </c>
      <c r="I113" s="21">
        <v>0.58569599999999999</v>
      </c>
    </row>
    <row r="114" spans="1:9" x14ac:dyDescent="0.3">
      <c r="A114" t="s">
        <v>16</v>
      </c>
      <c r="B114">
        <v>1</v>
      </c>
      <c r="C114" s="2" t="s">
        <v>1030</v>
      </c>
      <c r="D114" s="20">
        <v>139</v>
      </c>
      <c r="E114" s="21">
        <v>338.947</v>
      </c>
      <c r="F114" s="21">
        <v>4.3529799999999996</v>
      </c>
      <c r="G114" s="21">
        <v>3.00174E-2</v>
      </c>
      <c r="H114" s="21">
        <v>-156.27799999999999</v>
      </c>
      <c r="I114" s="21">
        <v>187.05199740000003</v>
      </c>
    </row>
    <row r="115" spans="1:9" x14ac:dyDescent="0.3">
      <c r="A115" t="s">
        <v>18</v>
      </c>
      <c r="B115">
        <v>1</v>
      </c>
      <c r="C115" t="s">
        <v>1030</v>
      </c>
      <c r="D115" s="20">
        <v>1498.05</v>
      </c>
      <c r="E115" s="21">
        <v>1997.42</v>
      </c>
      <c r="F115" s="21">
        <v>4.3529900000000001</v>
      </c>
      <c r="G115" s="21">
        <v>3.00174E-2</v>
      </c>
      <c r="H115" s="21">
        <v>-156.292</v>
      </c>
      <c r="I115" s="21">
        <v>1845.5110074000002</v>
      </c>
    </row>
    <row r="116" spans="1:9" x14ac:dyDescent="0.3">
      <c r="A116" t="s">
        <v>666</v>
      </c>
      <c r="B116">
        <v>1</v>
      </c>
      <c r="C116" s="2" t="s">
        <v>1029</v>
      </c>
      <c r="D116" s="20">
        <v>55</v>
      </c>
      <c r="E116" s="21">
        <v>245.125</v>
      </c>
      <c r="F116" s="21">
        <v>137.702</v>
      </c>
      <c r="G116" s="21"/>
      <c r="H116" s="21">
        <v>-69.568799999999996</v>
      </c>
      <c r="I116" s="21">
        <v>313.25819999999999</v>
      </c>
    </row>
    <row r="117" spans="1:9" x14ac:dyDescent="0.3">
      <c r="A117" t="s">
        <v>667</v>
      </c>
      <c r="B117">
        <v>1</v>
      </c>
      <c r="C117" s="2" t="s">
        <v>1031</v>
      </c>
      <c r="D117" s="20">
        <v>0.18</v>
      </c>
      <c r="E117" s="21">
        <v>0.57830700000000002</v>
      </c>
      <c r="F117" s="21">
        <v>0.56489400000000001</v>
      </c>
      <c r="G117" s="21">
        <v>0.56456600000000001</v>
      </c>
      <c r="H117" s="21">
        <v>-0.61045099999999997</v>
      </c>
      <c r="I117" s="21">
        <v>1.0973160000000002</v>
      </c>
    </row>
    <row r="118" spans="1:9" x14ac:dyDescent="0.3">
      <c r="A118" t="s">
        <v>668</v>
      </c>
      <c r="B118">
        <v>1</v>
      </c>
      <c r="C118" t="s">
        <v>1031</v>
      </c>
      <c r="D118" s="20">
        <v>0.43</v>
      </c>
      <c r="E118" s="21">
        <v>1.38151</v>
      </c>
      <c r="F118" s="21">
        <v>1.3494699999999999</v>
      </c>
      <c r="G118" s="21">
        <v>1.3486899999999999</v>
      </c>
      <c r="H118" s="21">
        <v>-1.4582999999999999</v>
      </c>
      <c r="I118" s="21">
        <v>2.6213700000000002</v>
      </c>
    </row>
    <row r="119" spans="1:9" x14ac:dyDescent="0.3">
      <c r="A119" t="s">
        <v>1</v>
      </c>
      <c r="B119">
        <v>1</v>
      </c>
      <c r="C119" s="2" t="s">
        <v>1029</v>
      </c>
      <c r="D119" s="20">
        <v>16.600000000000001</v>
      </c>
      <c r="E119" s="21">
        <v>49.7</v>
      </c>
      <c r="F119" s="21"/>
      <c r="G119" s="21">
        <v>55.6</v>
      </c>
      <c r="H119" s="21">
        <v>-28.7</v>
      </c>
      <c r="I119" s="21">
        <v>76.600000000000009</v>
      </c>
    </row>
    <row r="120" spans="1:9" x14ac:dyDescent="0.3">
      <c r="A120" t="s">
        <v>2</v>
      </c>
      <c r="B120">
        <v>1</v>
      </c>
      <c r="C120" t="s">
        <v>1029</v>
      </c>
      <c r="D120" s="20">
        <v>25.9</v>
      </c>
      <c r="E120" s="21">
        <v>75.400000000000006</v>
      </c>
      <c r="F120" s="21"/>
      <c r="G120" s="21">
        <v>85.9</v>
      </c>
      <c r="H120" s="21">
        <v>-45.2</v>
      </c>
      <c r="I120" s="21">
        <v>116.10000000000001</v>
      </c>
    </row>
    <row r="121" spans="1:9" x14ac:dyDescent="0.3">
      <c r="A121" t="s">
        <v>3</v>
      </c>
      <c r="B121">
        <v>1</v>
      </c>
      <c r="C121" t="s">
        <v>1029</v>
      </c>
      <c r="D121" s="20">
        <v>18.5</v>
      </c>
      <c r="E121" s="21">
        <v>53.8</v>
      </c>
      <c r="F121" s="21"/>
      <c r="G121" s="21">
        <v>61</v>
      </c>
      <c r="H121" s="21">
        <v>-32.1</v>
      </c>
      <c r="I121" s="21">
        <v>82.699999999999989</v>
      </c>
    </row>
    <row r="122" spans="1:9" x14ac:dyDescent="0.3">
      <c r="A122" t="s">
        <v>669</v>
      </c>
      <c r="B122">
        <v>1</v>
      </c>
      <c r="C122" t="s">
        <v>1029</v>
      </c>
      <c r="D122" s="20">
        <v>22.7</v>
      </c>
      <c r="E122" s="21">
        <v>59.5</v>
      </c>
      <c r="F122" s="21"/>
      <c r="G122" s="21">
        <v>75.2</v>
      </c>
      <c r="H122" s="21">
        <v>-39.6</v>
      </c>
      <c r="I122" s="21">
        <v>95.1</v>
      </c>
    </row>
    <row r="123" spans="1:9" x14ac:dyDescent="0.3">
      <c r="A123" t="s">
        <v>670</v>
      </c>
      <c r="B123">
        <v>1</v>
      </c>
      <c r="C123" t="s">
        <v>1029</v>
      </c>
      <c r="D123" s="20">
        <v>18</v>
      </c>
      <c r="E123" s="21">
        <v>52.5</v>
      </c>
      <c r="F123" s="21"/>
      <c r="G123" s="21">
        <v>59.5</v>
      </c>
      <c r="H123" s="21">
        <v>-31.3</v>
      </c>
      <c r="I123" s="21">
        <v>80.7</v>
      </c>
    </row>
    <row r="124" spans="1:9" x14ac:dyDescent="0.3">
      <c r="A124" t="s">
        <v>671</v>
      </c>
      <c r="B124">
        <v>1</v>
      </c>
      <c r="C124" s="2" t="s">
        <v>1027</v>
      </c>
      <c r="D124" s="20">
        <v>11.4</v>
      </c>
      <c r="E124" s="21">
        <v>4.7357199999999997</v>
      </c>
      <c r="F124" s="21">
        <v>0</v>
      </c>
      <c r="G124" s="21">
        <v>0.16836200000000001</v>
      </c>
      <c r="H124" s="21"/>
      <c r="I124" s="21">
        <v>4.9040819999999998</v>
      </c>
    </row>
    <row r="125" spans="1:9" x14ac:dyDescent="0.3">
      <c r="A125" t="s">
        <v>672</v>
      </c>
      <c r="B125">
        <v>1</v>
      </c>
      <c r="C125" t="s">
        <v>1027</v>
      </c>
      <c r="D125" s="20">
        <v>17.399999999999999</v>
      </c>
      <c r="E125" s="21">
        <v>7.3368099999999998</v>
      </c>
      <c r="F125" s="21">
        <v>0</v>
      </c>
      <c r="G125" s="21">
        <v>0.25839499999999999</v>
      </c>
      <c r="H125" s="21"/>
      <c r="I125" s="21">
        <v>7.595205</v>
      </c>
    </row>
    <row r="126" spans="1:9" x14ac:dyDescent="0.3">
      <c r="A126" t="s">
        <v>673</v>
      </c>
      <c r="B126">
        <v>1</v>
      </c>
      <c r="C126" t="s">
        <v>1027</v>
      </c>
      <c r="D126" s="20">
        <v>35.18</v>
      </c>
      <c r="E126" s="21">
        <v>9.8438999999999997</v>
      </c>
      <c r="F126" s="21">
        <v>0</v>
      </c>
      <c r="G126" s="21">
        <v>0.52783500000000005</v>
      </c>
      <c r="H126" s="21"/>
      <c r="I126" s="21">
        <v>10.371734999999999</v>
      </c>
    </row>
    <row r="127" spans="1:9" x14ac:dyDescent="0.3">
      <c r="A127" t="s">
        <v>674</v>
      </c>
      <c r="B127">
        <v>1</v>
      </c>
      <c r="C127" t="s">
        <v>1027</v>
      </c>
      <c r="D127" s="20">
        <v>12.3</v>
      </c>
      <c r="E127" s="21">
        <v>5.4802900000000001</v>
      </c>
      <c r="F127" s="21">
        <v>0</v>
      </c>
      <c r="G127" s="21">
        <v>0.18720899999999999</v>
      </c>
      <c r="H127" s="21"/>
      <c r="I127" s="21">
        <v>5.6674990000000003</v>
      </c>
    </row>
    <row r="128" spans="1:9" x14ac:dyDescent="0.3">
      <c r="A128" t="s">
        <v>1597</v>
      </c>
      <c r="B128">
        <v>1</v>
      </c>
      <c r="C128" t="s">
        <v>1027</v>
      </c>
      <c r="D128" s="10">
        <v>12.48</v>
      </c>
      <c r="E128" s="21">
        <v>5.4802900000000001</v>
      </c>
      <c r="F128" s="21">
        <v>0</v>
      </c>
      <c r="G128" s="21"/>
      <c r="H128" s="21"/>
      <c r="I128" s="21">
        <v>5.4802900000000001</v>
      </c>
    </row>
    <row r="129" spans="1:9" x14ac:dyDescent="0.3">
      <c r="A129" t="s">
        <v>24</v>
      </c>
      <c r="B129">
        <v>1</v>
      </c>
      <c r="C129" t="s">
        <v>1027</v>
      </c>
      <c r="D129" s="20">
        <v>12.48</v>
      </c>
      <c r="E129" s="21">
        <v>6.7028800000000004</v>
      </c>
      <c r="F129" s="21">
        <v>0</v>
      </c>
      <c r="G129" s="21">
        <v>0.18720899999999999</v>
      </c>
      <c r="H129" s="21"/>
      <c r="I129" s="21">
        <v>6.8900890000000006</v>
      </c>
    </row>
    <row r="130" spans="1:9" x14ac:dyDescent="0.3">
      <c r="A130" t="s">
        <v>675</v>
      </c>
      <c r="B130">
        <v>1</v>
      </c>
      <c r="C130" t="s">
        <v>1027</v>
      </c>
      <c r="D130" s="20">
        <v>2</v>
      </c>
      <c r="E130" s="21">
        <v>5.1251800000000003</v>
      </c>
      <c r="F130" s="21">
        <v>7.9699</v>
      </c>
      <c r="G130" s="21"/>
      <c r="H130" s="21">
        <v>-3.6072199999999999</v>
      </c>
      <c r="I130" s="21">
        <v>9.4878599999999995</v>
      </c>
    </row>
    <row r="131" spans="1:9" x14ac:dyDescent="0.3">
      <c r="A131" t="s">
        <v>516</v>
      </c>
      <c r="B131">
        <v>1</v>
      </c>
      <c r="C131" s="2" t="s">
        <v>1029</v>
      </c>
      <c r="D131" s="20">
        <v>2212</v>
      </c>
      <c r="E131" s="21">
        <v>215</v>
      </c>
      <c r="F131" s="21">
        <v>6.94</v>
      </c>
      <c r="G131" s="21">
        <v>5.13</v>
      </c>
      <c r="H131" s="21">
        <v>-4.74</v>
      </c>
      <c r="I131" s="21">
        <v>222.32999999999998</v>
      </c>
    </row>
    <row r="132" spans="1:9" x14ac:dyDescent="0.3">
      <c r="A132" t="s">
        <v>517</v>
      </c>
      <c r="B132">
        <v>1</v>
      </c>
      <c r="C132" t="s">
        <v>1029</v>
      </c>
      <c r="D132" s="20">
        <v>2212</v>
      </c>
      <c r="E132" s="21">
        <v>215</v>
      </c>
      <c r="F132" s="21">
        <v>6.94</v>
      </c>
      <c r="G132" s="21">
        <v>5.13</v>
      </c>
      <c r="H132" s="21">
        <v>-4.74</v>
      </c>
      <c r="I132" s="21">
        <v>222.32999999999998</v>
      </c>
    </row>
    <row r="133" spans="1:9" x14ac:dyDescent="0.3">
      <c r="A133" t="s">
        <v>518</v>
      </c>
      <c r="B133">
        <v>1</v>
      </c>
      <c r="C133" t="s">
        <v>1029</v>
      </c>
      <c r="D133" s="20">
        <v>2246</v>
      </c>
      <c r="E133" s="21">
        <v>241</v>
      </c>
      <c r="F133" s="21">
        <v>6.73</v>
      </c>
      <c r="G133" s="21">
        <v>4.97</v>
      </c>
      <c r="H133" s="21">
        <v>-4.5999999999999996</v>
      </c>
      <c r="I133" s="21">
        <v>248.1</v>
      </c>
    </row>
    <row r="134" spans="1:9" x14ac:dyDescent="0.3">
      <c r="A134" t="s">
        <v>519</v>
      </c>
      <c r="B134">
        <v>1</v>
      </c>
      <c r="C134" t="s">
        <v>1029</v>
      </c>
      <c r="D134" s="20">
        <v>2246</v>
      </c>
      <c r="E134" s="21">
        <v>241</v>
      </c>
      <c r="F134" s="21">
        <v>6.73</v>
      </c>
      <c r="G134" s="21">
        <v>4.97</v>
      </c>
      <c r="H134" s="21">
        <v>-4.5999999999999996</v>
      </c>
      <c r="I134" s="21">
        <v>248.1</v>
      </c>
    </row>
    <row r="135" spans="1:9" x14ac:dyDescent="0.3">
      <c r="A135" t="s">
        <v>676</v>
      </c>
      <c r="B135">
        <v>1</v>
      </c>
      <c r="C135" t="s">
        <v>1029</v>
      </c>
      <c r="D135" s="20">
        <v>2255</v>
      </c>
      <c r="E135" s="21">
        <v>282</v>
      </c>
      <c r="F135" s="21">
        <v>6.72</v>
      </c>
      <c r="G135" s="21">
        <v>4.97</v>
      </c>
      <c r="H135" s="21">
        <v>-4.5999999999999996</v>
      </c>
      <c r="I135" s="21">
        <v>289.09000000000003</v>
      </c>
    </row>
    <row r="136" spans="1:9" x14ac:dyDescent="0.3">
      <c r="A136" t="s">
        <v>1598</v>
      </c>
      <c r="B136">
        <v>1</v>
      </c>
      <c r="C136" t="s">
        <v>1029</v>
      </c>
      <c r="D136" s="10">
        <v>2255</v>
      </c>
      <c r="E136" s="21">
        <v>282</v>
      </c>
      <c r="F136" s="21">
        <v>6.72</v>
      </c>
      <c r="G136" s="21">
        <v>4.97</v>
      </c>
      <c r="H136" s="21">
        <v>-4.5999999999999996</v>
      </c>
      <c r="I136" s="21">
        <v>289.09000000000003</v>
      </c>
    </row>
    <row r="137" spans="1:9" x14ac:dyDescent="0.3">
      <c r="A137" t="s">
        <v>33</v>
      </c>
      <c r="B137">
        <v>1</v>
      </c>
      <c r="C137" t="s">
        <v>1029</v>
      </c>
      <c r="D137" s="20">
        <v>2254</v>
      </c>
      <c r="E137" s="21">
        <v>300</v>
      </c>
      <c r="F137" s="21">
        <v>6.54</v>
      </c>
      <c r="G137" s="21">
        <v>4.83</v>
      </c>
      <c r="H137" s="21">
        <v>-4.47</v>
      </c>
      <c r="I137" s="21">
        <v>306.89999999999998</v>
      </c>
    </row>
    <row r="138" spans="1:9" x14ac:dyDescent="0.3">
      <c r="A138" t="s">
        <v>32</v>
      </c>
      <c r="B138">
        <v>1</v>
      </c>
      <c r="C138" t="s">
        <v>1029</v>
      </c>
      <c r="D138" s="20">
        <v>2254</v>
      </c>
      <c r="E138" s="21">
        <v>300</v>
      </c>
      <c r="F138" s="21">
        <v>6.54</v>
      </c>
      <c r="G138" s="21">
        <v>4.83</v>
      </c>
      <c r="H138" s="21">
        <v>-4.47</v>
      </c>
      <c r="I138" s="21">
        <v>306.89999999999998</v>
      </c>
    </row>
    <row r="139" spans="1:9" x14ac:dyDescent="0.3">
      <c r="A139" t="s">
        <v>520</v>
      </c>
      <c r="B139">
        <v>1</v>
      </c>
      <c r="C139" t="s">
        <v>1029</v>
      </c>
      <c r="D139" s="20">
        <v>2267</v>
      </c>
      <c r="E139" s="21">
        <v>362</v>
      </c>
      <c r="F139" s="21">
        <v>7.07</v>
      </c>
      <c r="G139" s="21">
        <v>5.23</v>
      </c>
      <c r="H139" s="21">
        <v>-4.84</v>
      </c>
      <c r="I139" s="21">
        <v>369.46000000000004</v>
      </c>
    </row>
    <row r="140" spans="1:9" x14ac:dyDescent="0.3">
      <c r="A140" t="s">
        <v>1599</v>
      </c>
      <c r="B140">
        <v>1</v>
      </c>
      <c r="C140" t="s">
        <v>1029</v>
      </c>
      <c r="D140" s="10">
        <v>2304</v>
      </c>
      <c r="E140" s="21">
        <v>403</v>
      </c>
      <c r="F140" s="21">
        <v>6.85</v>
      </c>
      <c r="G140" s="21">
        <v>5.0599999999999996</v>
      </c>
      <c r="H140" s="21">
        <v>-4.68</v>
      </c>
      <c r="I140" s="21">
        <v>410.23</v>
      </c>
    </row>
    <row r="141" spans="1:9" x14ac:dyDescent="0.3">
      <c r="A141" t="s">
        <v>677</v>
      </c>
      <c r="B141">
        <v>1</v>
      </c>
      <c r="C141" t="s">
        <v>1029</v>
      </c>
      <c r="D141" s="20">
        <v>2256</v>
      </c>
      <c r="E141" s="21">
        <v>377</v>
      </c>
      <c r="F141" s="21">
        <v>6.63</v>
      </c>
      <c r="G141" s="21">
        <v>4.9000000000000004</v>
      </c>
      <c r="H141" s="21">
        <v>-4.54</v>
      </c>
      <c r="I141" s="21">
        <v>383.98999999999995</v>
      </c>
    </row>
    <row r="142" spans="1:9" x14ac:dyDescent="0.3">
      <c r="A142" t="s">
        <v>1600</v>
      </c>
      <c r="B142">
        <v>1</v>
      </c>
      <c r="C142" t="s">
        <v>1029</v>
      </c>
      <c r="D142" s="10">
        <v>2267</v>
      </c>
      <c r="E142" s="21">
        <v>429</v>
      </c>
      <c r="F142" s="21">
        <v>6.77</v>
      </c>
      <c r="G142" s="21">
        <v>5</v>
      </c>
      <c r="H142" s="21">
        <v>-4.63</v>
      </c>
      <c r="I142" s="21">
        <v>436.14</v>
      </c>
    </row>
    <row r="143" spans="1:9" x14ac:dyDescent="0.3">
      <c r="A143" t="s">
        <v>678</v>
      </c>
      <c r="B143">
        <v>1</v>
      </c>
      <c r="C143" t="s">
        <v>1029</v>
      </c>
      <c r="D143" s="20">
        <v>2267</v>
      </c>
      <c r="E143" s="21">
        <v>429</v>
      </c>
      <c r="F143" s="21">
        <v>6.77</v>
      </c>
      <c r="G143" s="21">
        <v>5</v>
      </c>
      <c r="H143" s="21">
        <v>-4.63</v>
      </c>
      <c r="I143" s="21">
        <v>436.14</v>
      </c>
    </row>
    <row r="144" spans="1:9" x14ac:dyDescent="0.3">
      <c r="A144" t="s">
        <v>1601</v>
      </c>
      <c r="B144">
        <v>1</v>
      </c>
      <c r="C144" t="s">
        <v>1029</v>
      </c>
      <c r="D144" s="10">
        <v>2284</v>
      </c>
      <c r="E144" s="21">
        <v>465</v>
      </c>
      <c r="F144" s="21">
        <v>6.95</v>
      </c>
      <c r="G144" s="21">
        <v>5.14</v>
      </c>
      <c r="H144" s="21">
        <v>-4.76</v>
      </c>
      <c r="I144" s="21">
        <v>472.33</v>
      </c>
    </row>
    <row r="145" spans="1:9" x14ac:dyDescent="0.3">
      <c r="A145" t="s">
        <v>1602</v>
      </c>
      <c r="B145">
        <v>1</v>
      </c>
      <c r="C145" t="s">
        <v>1029</v>
      </c>
      <c r="D145" s="10">
        <v>2284</v>
      </c>
      <c r="E145" s="21">
        <v>465</v>
      </c>
      <c r="F145" s="21">
        <v>6.95</v>
      </c>
      <c r="G145" s="21">
        <v>5.14</v>
      </c>
      <c r="H145" s="21">
        <v>-4.76</v>
      </c>
      <c r="I145" s="21">
        <v>472.33</v>
      </c>
    </row>
    <row r="146" spans="1:9" x14ac:dyDescent="0.3">
      <c r="A146" t="s">
        <v>521</v>
      </c>
      <c r="B146">
        <v>1</v>
      </c>
      <c r="C146" t="s">
        <v>1029</v>
      </c>
      <c r="D146" s="20">
        <v>2229</v>
      </c>
      <c r="E146" s="21">
        <v>426</v>
      </c>
      <c r="F146" s="21">
        <v>6.75</v>
      </c>
      <c r="G146" s="21">
        <v>4.99</v>
      </c>
      <c r="H146" s="21">
        <v>-4.62</v>
      </c>
      <c r="I146" s="21">
        <v>433.12</v>
      </c>
    </row>
    <row r="147" spans="1:9" x14ac:dyDescent="0.3">
      <c r="A147" t="s">
        <v>522</v>
      </c>
      <c r="B147">
        <v>1</v>
      </c>
      <c r="C147" t="s">
        <v>1029</v>
      </c>
      <c r="D147" s="20">
        <v>2229</v>
      </c>
      <c r="E147" s="21">
        <v>426</v>
      </c>
      <c r="F147" s="21">
        <v>6.75</v>
      </c>
      <c r="G147" s="21">
        <v>4.99</v>
      </c>
      <c r="H147" s="21">
        <v>-4.62</v>
      </c>
      <c r="I147" s="21">
        <v>433.12</v>
      </c>
    </row>
    <row r="148" spans="1:9" x14ac:dyDescent="0.3">
      <c r="A148" t="s">
        <v>679</v>
      </c>
      <c r="B148">
        <v>1</v>
      </c>
      <c r="C148" t="s">
        <v>1029</v>
      </c>
      <c r="D148" s="20">
        <v>2000</v>
      </c>
      <c r="E148" s="21">
        <v>541.904</v>
      </c>
      <c r="F148" s="21">
        <v>13.451599999999999</v>
      </c>
      <c r="G148" s="21"/>
      <c r="H148" s="21">
        <v>-4.1079600000000003</v>
      </c>
      <c r="I148" s="21">
        <v>551.24763999999993</v>
      </c>
    </row>
    <row r="149" spans="1:9" x14ac:dyDescent="0.3">
      <c r="A149" t="s">
        <v>680</v>
      </c>
      <c r="B149">
        <v>1</v>
      </c>
      <c r="C149" s="2" t="s">
        <v>1028</v>
      </c>
      <c r="D149" s="20">
        <v>1</v>
      </c>
      <c r="E149" s="21">
        <v>3.5550099999999998</v>
      </c>
      <c r="F149" s="21"/>
      <c r="G149" s="21"/>
      <c r="H149" s="21"/>
      <c r="I149" s="21">
        <v>3.5550099999999998</v>
      </c>
    </row>
    <row r="150" spans="1:9" x14ac:dyDescent="0.3">
      <c r="A150" t="s">
        <v>681</v>
      </c>
      <c r="B150">
        <v>1</v>
      </c>
      <c r="C150" t="s">
        <v>1028</v>
      </c>
      <c r="D150" s="20">
        <v>1</v>
      </c>
      <c r="E150" s="21">
        <v>4.1032400000000004</v>
      </c>
      <c r="F150" s="21"/>
      <c r="G150" s="21"/>
      <c r="H150" s="21"/>
      <c r="I150" s="21">
        <v>4.1032400000000004</v>
      </c>
    </row>
    <row r="151" spans="1:9" x14ac:dyDescent="0.3">
      <c r="A151" t="s">
        <v>682</v>
      </c>
      <c r="B151">
        <v>1</v>
      </c>
      <c r="C151" s="2" t="s">
        <v>1027</v>
      </c>
      <c r="D151" s="20">
        <v>13</v>
      </c>
      <c r="E151" s="21">
        <v>6.9930000000000003</v>
      </c>
      <c r="F151" s="21"/>
      <c r="G151" s="21">
        <v>0.195072</v>
      </c>
      <c r="H151" s="21"/>
      <c r="I151" s="21">
        <v>7.188072</v>
      </c>
    </row>
    <row r="152" spans="1:9" x14ac:dyDescent="0.3">
      <c r="A152" t="s">
        <v>683</v>
      </c>
      <c r="B152">
        <v>1</v>
      </c>
      <c r="C152" t="s">
        <v>1027</v>
      </c>
      <c r="D152" s="20">
        <v>0.5</v>
      </c>
      <c r="E152" s="21">
        <v>1.2605200000000001</v>
      </c>
      <c r="F152" s="21">
        <v>1.8842399999999999</v>
      </c>
      <c r="G152" s="21"/>
      <c r="H152" s="21">
        <v>-0.85279300000000002</v>
      </c>
      <c r="I152" s="21">
        <v>2.2919669999999996</v>
      </c>
    </row>
    <row r="153" spans="1:9" x14ac:dyDescent="0.3">
      <c r="A153" t="s">
        <v>684</v>
      </c>
      <c r="B153">
        <v>1</v>
      </c>
      <c r="C153" s="2" t="s">
        <v>1028</v>
      </c>
      <c r="D153" s="20">
        <v>1</v>
      </c>
      <c r="E153" s="21">
        <v>4.7708000000000004</v>
      </c>
      <c r="F153" s="21">
        <v>0.20702999999999999</v>
      </c>
      <c r="G153" s="21">
        <v>9.1794700000000003E-3</v>
      </c>
      <c r="H153" s="21">
        <v>-1.22993</v>
      </c>
      <c r="I153" s="21">
        <v>3.7570794700000003</v>
      </c>
    </row>
    <row r="154" spans="1:9" x14ac:dyDescent="0.3">
      <c r="A154" t="s">
        <v>685</v>
      </c>
      <c r="B154">
        <v>1</v>
      </c>
      <c r="C154" s="2" t="s">
        <v>1027</v>
      </c>
      <c r="D154" s="20">
        <v>72.099999999999994</v>
      </c>
      <c r="E154" s="21">
        <v>226</v>
      </c>
      <c r="F154" s="21">
        <v>15.1</v>
      </c>
      <c r="G154" s="21">
        <v>0.21</v>
      </c>
      <c r="H154" s="21">
        <v>-148</v>
      </c>
      <c r="I154" s="21">
        <v>93.31</v>
      </c>
    </row>
    <row r="155" spans="1:9" x14ac:dyDescent="0.3">
      <c r="A155" t="s">
        <v>686</v>
      </c>
      <c r="B155">
        <v>1</v>
      </c>
      <c r="C155" t="s">
        <v>1027</v>
      </c>
      <c r="D155" s="20">
        <v>1.1299999999999999</v>
      </c>
      <c r="E155" s="21">
        <v>3.5492599999999999</v>
      </c>
      <c r="F155" s="21">
        <v>4.9515500000000001</v>
      </c>
      <c r="G155" s="21"/>
      <c r="H155" s="21">
        <v>-1.00535</v>
      </c>
      <c r="I155" s="21">
        <v>7.4954599999999996</v>
      </c>
    </row>
    <row r="156" spans="1:9" x14ac:dyDescent="0.3">
      <c r="A156" t="s">
        <v>687</v>
      </c>
      <c r="B156">
        <v>1</v>
      </c>
      <c r="C156" t="s">
        <v>1027</v>
      </c>
      <c r="D156" s="20">
        <v>1.3</v>
      </c>
      <c r="E156" s="21">
        <v>3.2116099999999999</v>
      </c>
      <c r="F156" s="21">
        <v>4.84274</v>
      </c>
      <c r="G156" s="21"/>
      <c r="H156" s="21">
        <v>-2.1917800000000001</v>
      </c>
      <c r="I156" s="21">
        <v>5.8625699999999998</v>
      </c>
    </row>
    <row r="157" spans="1:9" x14ac:dyDescent="0.3">
      <c r="A157" t="s">
        <v>688</v>
      </c>
      <c r="B157">
        <v>1</v>
      </c>
      <c r="C157" s="2" t="s">
        <v>1028</v>
      </c>
      <c r="D157" s="20">
        <v>1</v>
      </c>
      <c r="E157" s="21"/>
      <c r="F157" s="21">
        <v>1.7394099999999999</v>
      </c>
      <c r="G157" s="21"/>
      <c r="H157" s="21">
        <v>-0.82616500000000004</v>
      </c>
      <c r="I157" s="21">
        <v>0.91324499999999986</v>
      </c>
    </row>
    <row r="158" spans="1:9" x14ac:dyDescent="0.3">
      <c r="A158" t="s">
        <v>689</v>
      </c>
      <c r="B158">
        <v>1</v>
      </c>
      <c r="C158" t="s">
        <v>1028</v>
      </c>
      <c r="D158" s="20">
        <v>1</v>
      </c>
      <c r="E158" s="21"/>
      <c r="F158" s="21">
        <v>3.3789199999999999</v>
      </c>
      <c r="G158" s="21"/>
      <c r="H158" s="21">
        <v>-1.5469299999999999</v>
      </c>
      <c r="I158" s="21">
        <v>1.83199</v>
      </c>
    </row>
    <row r="159" spans="1:9" x14ac:dyDescent="0.3">
      <c r="A159" t="s">
        <v>690</v>
      </c>
      <c r="B159">
        <v>1</v>
      </c>
      <c r="C159" t="s">
        <v>1028</v>
      </c>
      <c r="D159" s="20">
        <v>1</v>
      </c>
      <c r="E159" s="21">
        <v>2.3957799999999998</v>
      </c>
      <c r="F159" s="21">
        <v>3.7684799999999998</v>
      </c>
      <c r="G159" s="21"/>
      <c r="H159" s="21">
        <v>-1.7055899999999999</v>
      </c>
      <c r="I159" s="21">
        <v>4.4586699999999997</v>
      </c>
    </row>
    <row r="160" spans="1:9" x14ac:dyDescent="0.3">
      <c r="A160" t="s">
        <v>691</v>
      </c>
      <c r="B160">
        <v>1</v>
      </c>
      <c r="C160" t="s">
        <v>1028</v>
      </c>
      <c r="D160" s="20">
        <v>1</v>
      </c>
      <c r="E160" s="21">
        <v>5.6840999999999999</v>
      </c>
      <c r="F160" s="21">
        <v>3.0347599999999999</v>
      </c>
      <c r="G160" s="21"/>
      <c r="H160" s="21">
        <v>-1.40543</v>
      </c>
      <c r="I160" s="21">
        <v>7.3134299999999994</v>
      </c>
    </row>
    <row r="161" spans="1:9" x14ac:dyDescent="0.3">
      <c r="A161" t="s">
        <v>692</v>
      </c>
      <c r="B161">
        <v>1</v>
      </c>
      <c r="C161" t="s">
        <v>1028</v>
      </c>
      <c r="D161" s="20">
        <v>1</v>
      </c>
      <c r="E161" s="21">
        <v>5.2588600000000003</v>
      </c>
      <c r="F161" s="21">
        <v>2.6567400000000001</v>
      </c>
      <c r="G161" s="21"/>
      <c r="H161" s="21">
        <v>-0.94442199999999998</v>
      </c>
      <c r="I161" s="21">
        <v>6.9711780000000001</v>
      </c>
    </row>
    <row r="162" spans="1:9" x14ac:dyDescent="0.3">
      <c r="A162" t="s">
        <v>693</v>
      </c>
      <c r="B162">
        <v>1</v>
      </c>
      <c r="C162" t="s">
        <v>1028</v>
      </c>
      <c r="D162" s="20">
        <v>1</v>
      </c>
      <c r="E162" s="21">
        <v>4.1914400000000001</v>
      </c>
      <c r="F162" s="21">
        <v>3.0347599999999999</v>
      </c>
      <c r="G162" s="21"/>
      <c r="H162" s="21">
        <v>-1.40543</v>
      </c>
      <c r="I162" s="21">
        <v>5.8207700000000004</v>
      </c>
    </row>
    <row r="163" spans="1:9" x14ac:dyDescent="0.3">
      <c r="A163" t="s">
        <v>694</v>
      </c>
      <c r="B163">
        <v>1</v>
      </c>
      <c r="C163" t="s">
        <v>1028</v>
      </c>
      <c r="D163" s="20">
        <v>1</v>
      </c>
      <c r="E163" s="21">
        <v>6.6497999999999999</v>
      </c>
      <c r="F163" s="21">
        <v>2.37018</v>
      </c>
      <c r="G163" s="21"/>
      <c r="H163" s="21">
        <v>-0.66712300000000002</v>
      </c>
      <c r="I163" s="21">
        <v>8.3528570000000002</v>
      </c>
    </row>
    <row r="164" spans="1:9" x14ac:dyDescent="0.3">
      <c r="A164" t="s">
        <v>695</v>
      </c>
      <c r="B164">
        <v>1</v>
      </c>
      <c r="C164" t="s">
        <v>1028</v>
      </c>
      <c r="D164" s="20">
        <v>1</v>
      </c>
      <c r="E164" s="21">
        <v>3.0350100000000002</v>
      </c>
      <c r="F164" s="21">
        <v>2.1922700000000002</v>
      </c>
      <c r="G164" s="21"/>
      <c r="H164" s="21">
        <v>-1.0150300000000001</v>
      </c>
      <c r="I164" s="21">
        <v>4.21225</v>
      </c>
    </row>
    <row r="165" spans="1:9" x14ac:dyDescent="0.3">
      <c r="A165" t="s">
        <v>696</v>
      </c>
      <c r="B165">
        <v>1</v>
      </c>
      <c r="C165" t="s">
        <v>1028</v>
      </c>
      <c r="D165" s="20">
        <v>1</v>
      </c>
      <c r="E165" s="21">
        <v>7.2687499999999998</v>
      </c>
      <c r="F165" s="21">
        <v>1.5182899999999999</v>
      </c>
      <c r="G165" s="21"/>
      <c r="H165" s="21">
        <v>-0.70271600000000001</v>
      </c>
      <c r="I165" s="21">
        <v>8.0843239999999987</v>
      </c>
    </row>
    <row r="166" spans="1:9" x14ac:dyDescent="0.3">
      <c r="A166" t="s">
        <v>697</v>
      </c>
      <c r="B166">
        <v>1</v>
      </c>
      <c r="C166" t="s">
        <v>1028</v>
      </c>
      <c r="D166" s="20">
        <v>1</v>
      </c>
      <c r="E166" s="21">
        <v>0.46500000000000002</v>
      </c>
      <c r="F166" s="21"/>
      <c r="G166" s="21"/>
      <c r="H166" s="21"/>
      <c r="I166" s="21">
        <v>0.46500000000000002</v>
      </c>
    </row>
    <row r="167" spans="1:9" x14ac:dyDescent="0.3">
      <c r="A167" t="s">
        <v>698</v>
      </c>
      <c r="B167">
        <v>1</v>
      </c>
      <c r="C167" s="2" t="s">
        <v>1027</v>
      </c>
      <c r="D167" s="20">
        <v>1.2</v>
      </c>
      <c r="E167" s="21">
        <v>4.0890899999999997</v>
      </c>
      <c r="F167" s="21">
        <v>4.1453199999999999</v>
      </c>
      <c r="G167" s="21"/>
      <c r="H167" s="21">
        <v>-2.0467</v>
      </c>
      <c r="I167" s="21">
        <v>6.1877100000000009</v>
      </c>
    </row>
    <row r="168" spans="1:9" x14ac:dyDescent="0.3">
      <c r="A168" t="s">
        <v>699</v>
      </c>
      <c r="B168">
        <v>1</v>
      </c>
      <c r="C168" s="2" t="s">
        <v>1030</v>
      </c>
      <c r="D168" s="20">
        <v>156.82</v>
      </c>
      <c r="E168" s="21">
        <v>362.36399999999998</v>
      </c>
      <c r="F168" s="21">
        <v>10.372999999999999</v>
      </c>
      <c r="G168" s="21"/>
      <c r="H168" s="21">
        <v>-207.23599999999999</v>
      </c>
      <c r="I168" s="21">
        <v>165.50099999999998</v>
      </c>
    </row>
    <row r="169" spans="1:9" x14ac:dyDescent="0.3">
      <c r="A169" t="s">
        <v>523</v>
      </c>
      <c r="B169">
        <v>1</v>
      </c>
      <c r="C169" t="s">
        <v>1030</v>
      </c>
      <c r="D169" s="20">
        <v>156.82</v>
      </c>
      <c r="E169" s="21"/>
      <c r="F169" s="21"/>
      <c r="G169" s="21">
        <v>6.3234899999999996</v>
      </c>
      <c r="H169" s="21"/>
      <c r="I169" s="21">
        <v>6.3234899999999996</v>
      </c>
    </row>
    <row r="170" spans="1:9" x14ac:dyDescent="0.3">
      <c r="A170" t="s">
        <v>700</v>
      </c>
      <c r="B170">
        <v>1</v>
      </c>
      <c r="C170" t="s">
        <v>1030</v>
      </c>
      <c r="D170" s="20">
        <v>118</v>
      </c>
      <c r="E170" s="21">
        <v>446.21300000000002</v>
      </c>
      <c r="F170" s="21">
        <v>9.1586599999999994</v>
      </c>
      <c r="G170" s="21"/>
      <c r="H170" s="21">
        <v>-63.136400000000002</v>
      </c>
      <c r="I170" s="21">
        <v>392.23526000000004</v>
      </c>
    </row>
    <row r="171" spans="1:9" x14ac:dyDescent="0.3">
      <c r="A171" t="s">
        <v>701</v>
      </c>
      <c r="B171">
        <v>1</v>
      </c>
      <c r="C171" t="s">
        <v>1030</v>
      </c>
      <c r="D171" s="20">
        <v>118</v>
      </c>
      <c r="E171" s="21"/>
      <c r="F171" s="21"/>
      <c r="G171" s="21">
        <v>0.638208</v>
      </c>
      <c r="H171" s="21"/>
      <c r="I171" s="21">
        <v>0.638208</v>
      </c>
    </row>
    <row r="172" spans="1:9" x14ac:dyDescent="0.3">
      <c r="A172" t="s">
        <v>702</v>
      </c>
      <c r="B172">
        <v>1</v>
      </c>
      <c r="C172" t="s">
        <v>1030</v>
      </c>
      <c r="D172" s="20">
        <v>937</v>
      </c>
      <c r="E172" s="21">
        <v>2842.15</v>
      </c>
      <c r="F172" s="21">
        <v>71.579400000000007</v>
      </c>
      <c r="G172" s="21"/>
      <c r="H172" s="21">
        <v>-507.68400000000003</v>
      </c>
      <c r="I172" s="21">
        <v>2406.0454</v>
      </c>
    </row>
    <row r="173" spans="1:9" x14ac:dyDescent="0.3">
      <c r="A173" t="s">
        <v>703</v>
      </c>
      <c r="B173">
        <v>1</v>
      </c>
      <c r="C173" t="s">
        <v>1030</v>
      </c>
      <c r="D173" s="20">
        <v>937</v>
      </c>
      <c r="E173" s="21"/>
      <c r="F173" s="21"/>
      <c r="G173" s="21">
        <v>1.8038400000000001</v>
      </c>
      <c r="H173" s="21"/>
      <c r="I173" s="21">
        <v>1.8038400000000001</v>
      </c>
    </row>
    <row r="174" spans="1:9" x14ac:dyDescent="0.3">
      <c r="A174" t="s">
        <v>704</v>
      </c>
      <c r="B174">
        <v>1</v>
      </c>
      <c r="C174" t="s">
        <v>1030</v>
      </c>
      <c r="D174" s="20">
        <v>292</v>
      </c>
      <c r="E174" s="21">
        <v>1104.19</v>
      </c>
      <c r="F174" s="21">
        <v>22.653600000000001</v>
      </c>
      <c r="G174" s="21"/>
      <c r="H174" s="21">
        <v>-157.721</v>
      </c>
      <c r="I174" s="21">
        <v>969.12260000000015</v>
      </c>
    </row>
    <row r="175" spans="1:9" x14ac:dyDescent="0.3">
      <c r="A175" t="s">
        <v>705</v>
      </c>
      <c r="B175">
        <v>1</v>
      </c>
      <c r="C175" t="s">
        <v>1030</v>
      </c>
      <c r="D175" s="20">
        <v>292</v>
      </c>
      <c r="E175" s="21"/>
      <c r="F175" s="21"/>
      <c r="G175" s="21">
        <v>1.5792900000000001</v>
      </c>
      <c r="H175" s="21"/>
      <c r="I175" s="21">
        <v>1.5792900000000001</v>
      </c>
    </row>
    <row r="176" spans="1:9" x14ac:dyDescent="0.3">
      <c r="A176" t="s">
        <v>706</v>
      </c>
      <c r="B176">
        <v>1</v>
      </c>
      <c r="C176" s="2" t="s">
        <v>1028</v>
      </c>
      <c r="D176" s="20">
        <v>1</v>
      </c>
      <c r="E176" s="21">
        <v>0.10316500000000001</v>
      </c>
      <c r="F176" s="21"/>
      <c r="G176" s="21">
        <v>1.50055E-2</v>
      </c>
      <c r="H176" s="21"/>
      <c r="I176" s="21">
        <v>0.11817050000000001</v>
      </c>
    </row>
    <row r="177" spans="1:9" x14ac:dyDescent="0.3">
      <c r="A177" t="s">
        <v>707</v>
      </c>
      <c r="B177">
        <v>1</v>
      </c>
      <c r="C177" s="2" t="s">
        <v>1027</v>
      </c>
      <c r="D177" s="20">
        <v>24.07</v>
      </c>
      <c r="E177" s="21"/>
      <c r="F177" s="21"/>
      <c r="G177" s="21">
        <v>0.36163400000000001</v>
      </c>
      <c r="H177" s="21"/>
      <c r="I177" s="21">
        <v>0.36163400000000001</v>
      </c>
    </row>
    <row r="178" spans="1:9" x14ac:dyDescent="0.3">
      <c r="A178" t="s">
        <v>23</v>
      </c>
      <c r="B178">
        <v>1</v>
      </c>
      <c r="C178" t="s">
        <v>1027</v>
      </c>
      <c r="D178" s="20">
        <v>24.07</v>
      </c>
      <c r="E178" s="21">
        <v>7.5545600000000004</v>
      </c>
      <c r="F178" s="21">
        <v>0</v>
      </c>
      <c r="G178" s="21"/>
      <c r="H178" s="21"/>
      <c r="I178" s="21">
        <v>7.5545600000000004</v>
      </c>
    </row>
    <row r="179" spans="1:9" x14ac:dyDescent="0.3">
      <c r="A179" t="s">
        <v>22</v>
      </c>
      <c r="B179">
        <v>1</v>
      </c>
      <c r="C179" t="s">
        <v>1027</v>
      </c>
      <c r="D179" s="20">
        <v>20.07</v>
      </c>
      <c r="E179" s="21">
        <v>3.1190099999999998</v>
      </c>
      <c r="F179" s="21"/>
      <c r="G179" s="21">
        <v>0.30161100000000002</v>
      </c>
      <c r="H179" s="21"/>
      <c r="I179" s="21">
        <v>3.4206209999999997</v>
      </c>
    </row>
    <row r="180" spans="1:9" x14ac:dyDescent="0.3">
      <c r="A180" t="s">
        <v>708</v>
      </c>
      <c r="B180">
        <v>1</v>
      </c>
      <c r="C180" t="s">
        <v>1027</v>
      </c>
      <c r="D180" s="20">
        <v>84</v>
      </c>
      <c r="E180" s="21">
        <v>22.353899999999999</v>
      </c>
      <c r="F180" s="21"/>
      <c r="G180" s="21">
        <v>1.26047</v>
      </c>
      <c r="H180" s="21"/>
      <c r="I180" s="21">
        <v>23.614370000000001</v>
      </c>
    </row>
    <row r="181" spans="1:9" x14ac:dyDescent="0.3">
      <c r="A181" t="s">
        <v>709</v>
      </c>
      <c r="B181">
        <v>1</v>
      </c>
      <c r="C181" t="s">
        <v>1027</v>
      </c>
      <c r="D181" s="20">
        <v>10</v>
      </c>
      <c r="E181" s="21">
        <v>3.1861199999999998</v>
      </c>
      <c r="F181" s="21">
        <v>0</v>
      </c>
      <c r="G181" s="21">
        <v>0.15005499999999999</v>
      </c>
      <c r="H181" s="21"/>
      <c r="I181" s="21">
        <v>3.3361749999999999</v>
      </c>
    </row>
    <row r="182" spans="1:9" x14ac:dyDescent="0.3">
      <c r="A182" t="s">
        <v>710</v>
      </c>
      <c r="B182">
        <v>1</v>
      </c>
      <c r="C182" t="s">
        <v>1027</v>
      </c>
      <c r="D182" s="20">
        <v>8.5</v>
      </c>
      <c r="E182" s="21">
        <v>1.3640600000000001</v>
      </c>
      <c r="F182" s="21"/>
      <c r="G182" s="21">
        <v>0.12754699999999999</v>
      </c>
      <c r="H182" s="21"/>
      <c r="I182" s="21">
        <v>1.4916070000000001</v>
      </c>
    </row>
    <row r="183" spans="1:9" x14ac:dyDescent="0.3">
      <c r="A183" t="s">
        <v>711</v>
      </c>
      <c r="B183">
        <v>1</v>
      </c>
      <c r="C183" t="s">
        <v>1027</v>
      </c>
      <c r="D183" s="20">
        <v>10</v>
      </c>
      <c r="E183" s="21">
        <v>1.62283</v>
      </c>
      <c r="F183" s="21"/>
      <c r="G183" s="21">
        <v>0.15005499999999999</v>
      </c>
      <c r="H183" s="21"/>
      <c r="I183" s="21">
        <v>1.772885</v>
      </c>
    </row>
    <row r="184" spans="1:9" x14ac:dyDescent="0.3">
      <c r="A184" t="s">
        <v>712</v>
      </c>
      <c r="B184">
        <v>1</v>
      </c>
      <c r="C184" t="s">
        <v>1027</v>
      </c>
      <c r="D184" s="20">
        <v>10</v>
      </c>
      <c r="E184" s="21">
        <v>1.54129</v>
      </c>
      <c r="F184" s="21"/>
      <c r="G184" s="21">
        <v>0.15005499999999999</v>
      </c>
      <c r="H184" s="21"/>
      <c r="I184" s="21">
        <v>1.6913450000000001</v>
      </c>
    </row>
    <row r="185" spans="1:9" x14ac:dyDescent="0.3">
      <c r="A185" t="s">
        <v>713</v>
      </c>
      <c r="B185">
        <v>1</v>
      </c>
      <c r="C185" s="2" t="s">
        <v>1028</v>
      </c>
      <c r="D185" s="20">
        <v>1</v>
      </c>
      <c r="E185" s="21">
        <v>0.26183499999999998</v>
      </c>
      <c r="F185" s="21"/>
      <c r="G185" s="21">
        <v>1.6369700000000001E-2</v>
      </c>
      <c r="H185" s="21"/>
      <c r="I185" s="21">
        <v>0.27820469999999997</v>
      </c>
    </row>
    <row r="186" spans="1:9" x14ac:dyDescent="0.3">
      <c r="A186" t="s">
        <v>714</v>
      </c>
      <c r="B186">
        <v>1</v>
      </c>
      <c r="C186" t="s">
        <v>1028</v>
      </c>
      <c r="D186" s="20">
        <v>1</v>
      </c>
      <c r="E186" s="21">
        <v>2.3058800000000002E-3</v>
      </c>
      <c r="F186" s="21"/>
      <c r="G186" s="21">
        <v>1.50055E-2</v>
      </c>
      <c r="H186" s="21"/>
      <c r="I186" s="21">
        <v>1.7311380000000001E-2</v>
      </c>
    </row>
    <row r="187" spans="1:9" x14ac:dyDescent="0.3">
      <c r="A187" t="s">
        <v>715</v>
      </c>
      <c r="B187">
        <v>1</v>
      </c>
      <c r="C187" s="2" t="s">
        <v>1030</v>
      </c>
      <c r="D187" s="20">
        <v>5829</v>
      </c>
      <c r="E187" s="21">
        <v>34.278399999999998</v>
      </c>
      <c r="F187" s="21">
        <v>9.5418900000000008E-3</v>
      </c>
      <c r="G187" s="21"/>
      <c r="H187" s="21">
        <v>-17.310500000000001</v>
      </c>
      <c r="I187" s="21">
        <v>16.977441889999998</v>
      </c>
    </row>
    <row r="188" spans="1:9" x14ac:dyDescent="0.3">
      <c r="A188" t="s">
        <v>716</v>
      </c>
      <c r="B188">
        <v>1</v>
      </c>
      <c r="C188" t="s">
        <v>1030</v>
      </c>
      <c r="D188" s="20">
        <v>5.19</v>
      </c>
      <c r="E188" s="21">
        <v>30.520800000000001</v>
      </c>
      <c r="F188" s="21">
        <v>8.4958599999999992E-3</v>
      </c>
      <c r="G188" s="21"/>
      <c r="H188" s="21">
        <v>-15.4129</v>
      </c>
      <c r="I188" s="21">
        <v>15.116395860000001</v>
      </c>
    </row>
    <row r="189" spans="1:9" x14ac:dyDescent="0.3">
      <c r="A189" t="s">
        <v>717</v>
      </c>
      <c r="B189">
        <v>1</v>
      </c>
      <c r="C189" t="s">
        <v>1030</v>
      </c>
      <c r="D189" s="20">
        <v>4.59</v>
      </c>
      <c r="E189" s="21">
        <v>30.3141</v>
      </c>
      <c r="F189" s="21">
        <v>7.5169599999999996E-3</v>
      </c>
      <c r="G189" s="21"/>
      <c r="H189" s="21">
        <v>-15.2342</v>
      </c>
      <c r="I189" s="21">
        <v>15.087416960000001</v>
      </c>
    </row>
    <row r="190" spans="1:9" x14ac:dyDescent="0.3">
      <c r="A190" t="s">
        <v>718</v>
      </c>
      <c r="B190">
        <v>1</v>
      </c>
      <c r="C190" t="s">
        <v>1030</v>
      </c>
      <c r="D190" s="20">
        <v>4.97</v>
      </c>
      <c r="E190" s="21">
        <v>32.635899999999999</v>
      </c>
      <c r="F190" s="21">
        <v>8.1291799999999997E-3</v>
      </c>
      <c r="G190" s="21"/>
      <c r="H190" s="21">
        <v>-16.404</v>
      </c>
      <c r="I190" s="21">
        <v>16.240029179999997</v>
      </c>
    </row>
    <row r="191" spans="1:9" x14ac:dyDescent="0.3">
      <c r="A191" t="s">
        <v>719</v>
      </c>
      <c r="B191">
        <v>1</v>
      </c>
      <c r="C191" s="2" t="s">
        <v>1027</v>
      </c>
      <c r="D191" s="20">
        <v>10</v>
      </c>
      <c r="E191" s="21">
        <v>13.328900000000001</v>
      </c>
      <c r="F191" s="21"/>
      <c r="G191" s="21">
        <v>0.16369700000000001</v>
      </c>
      <c r="H191" s="21"/>
      <c r="I191" s="21">
        <v>13.492597000000002</v>
      </c>
    </row>
    <row r="192" spans="1:9" x14ac:dyDescent="0.3">
      <c r="A192" t="s">
        <v>720</v>
      </c>
      <c r="B192">
        <v>1</v>
      </c>
      <c r="C192" s="2" t="s">
        <v>1029</v>
      </c>
      <c r="D192" s="20">
        <v>2500</v>
      </c>
      <c r="E192" s="21">
        <v>3926.96</v>
      </c>
      <c r="F192" s="21"/>
      <c r="G192" s="21">
        <v>44.334600000000002</v>
      </c>
      <c r="H192" s="21"/>
      <c r="I192" s="21">
        <v>3971.2946000000002</v>
      </c>
    </row>
    <row r="193" spans="1:9" x14ac:dyDescent="0.3">
      <c r="A193" t="s">
        <v>721</v>
      </c>
      <c r="B193">
        <v>1</v>
      </c>
      <c r="C193" s="2" t="s">
        <v>1027</v>
      </c>
      <c r="D193" s="20">
        <v>0.12</v>
      </c>
      <c r="E193" s="21">
        <v>0.29310399999999998</v>
      </c>
      <c r="F193" s="21">
        <v>0</v>
      </c>
      <c r="G193" s="21">
        <v>1.9643600000000001E-3</v>
      </c>
      <c r="H193" s="21"/>
      <c r="I193" s="21">
        <v>0.29506835999999997</v>
      </c>
    </row>
    <row r="194" spans="1:9" x14ac:dyDescent="0.3">
      <c r="A194" t="s">
        <v>1603</v>
      </c>
      <c r="B194">
        <v>1</v>
      </c>
      <c r="C194" t="s">
        <v>1028</v>
      </c>
      <c r="D194" s="10">
        <v>1</v>
      </c>
      <c r="E194" s="21">
        <v>3.73108</v>
      </c>
      <c r="F194" s="21">
        <v>1.5935699999999999</v>
      </c>
      <c r="G194" s="21"/>
      <c r="H194" s="21">
        <v>-0.73785100000000003</v>
      </c>
      <c r="I194" s="21">
        <v>4.5867990000000001</v>
      </c>
    </row>
    <row r="195" spans="1:9" x14ac:dyDescent="0.3">
      <c r="A195" t="s">
        <v>722</v>
      </c>
      <c r="B195">
        <v>1</v>
      </c>
      <c r="C195" s="2" t="s">
        <v>1027</v>
      </c>
      <c r="D195" s="20">
        <v>61.8</v>
      </c>
      <c r="E195" s="21">
        <v>232</v>
      </c>
      <c r="F195" s="21">
        <v>10.6</v>
      </c>
      <c r="G195" s="21">
        <v>0.12</v>
      </c>
      <c r="H195" s="21">
        <v>-77.400000000000006</v>
      </c>
      <c r="I195" s="21">
        <v>165.32</v>
      </c>
    </row>
    <row r="196" spans="1:9" x14ac:dyDescent="0.3">
      <c r="A196" t="s">
        <v>723</v>
      </c>
      <c r="B196">
        <v>1</v>
      </c>
      <c r="C196" s="2" t="s">
        <v>1028</v>
      </c>
      <c r="D196" s="20">
        <v>1</v>
      </c>
      <c r="E196" s="21">
        <v>0.69205300000000003</v>
      </c>
      <c r="F196" s="21"/>
      <c r="G196" s="21">
        <v>1.6369700000000001E-2</v>
      </c>
      <c r="H196" s="21"/>
      <c r="I196" s="21">
        <v>0.70842270000000007</v>
      </c>
    </row>
    <row r="197" spans="1:9" x14ac:dyDescent="0.3">
      <c r="A197" t="s">
        <v>724</v>
      </c>
      <c r="B197">
        <v>1</v>
      </c>
      <c r="C197" t="s">
        <v>1028</v>
      </c>
      <c r="D197" s="20">
        <v>1</v>
      </c>
      <c r="E197" s="21">
        <v>0.57970100000000002</v>
      </c>
      <c r="F197" s="21"/>
      <c r="G197" s="21">
        <v>1.6369700000000001E-2</v>
      </c>
      <c r="H197" s="21"/>
      <c r="I197" s="21">
        <v>0.59607070000000006</v>
      </c>
    </row>
    <row r="198" spans="1:9" x14ac:dyDescent="0.3">
      <c r="A198" t="s">
        <v>725</v>
      </c>
      <c r="B198">
        <v>1</v>
      </c>
      <c r="C198" t="s">
        <v>1028</v>
      </c>
      <c r="D198" s="20">
        <v>1</v>
      </c>
      <c r="E198" s="21">
        <v>3.4273499999999998E-2</v>
      </c>
      <c r="F198" s="21">
        <v>6.7257799999999998E-3</v>
      </c>
      <c r="G198" s="21"/>
      <c r="H198" s="21">
        <v>-2.05398E-3</v>
      </c>
      <c r="I198" s="21">
        <v>3.8945300000000002E-2</v>
      </c>
    </row>
    <row r="199" spans="1:9" x14ac:dyDescent="0.3">
      <c r="A199" t="s">
        <v>726</v>
      </c>
      <c r="B199">
        <v>1</v>
      </c>
      <c r="C199" t="s">
        <v>1028</v>
      </c>
      <c r="D199" s="20">
        <v>1</v>
      </c>
      <c r="E199" s="21">
        <v>2.8539799999999999E-3</v>
      </c>
      <c r="F199" s="21">
        <v>6.7257799999999998E-3</v>
      </c>
      <c r="G199" s="21"/>
      <c r="H199" s="21">
        <v>-2.05398E-3</v>
      </c>
      <c r="I199" s="21">
        <v>7.5257799999999993E-3</v>
      </c>
    </row>
    <row r="200" spans="1:9" x14ac:dyDescent="0.3">
      <c r="A200" t="s">
        <v>727</v>
      </c>
      <c r="B200">
        <v>1</v>
      </c>
      <c r="C200" t="s">
        <v>1028</v>
      </c>
      <c r="D200" s="20">
        <v>1</v>
      </c>
      <c r="E200" s="21">
        <v>3.3259499999999997E-2</v>
      </c>
      <c r="F200" s="21">
        <v>7.3372200000000002E-3</v>
      </c>
      <c r="G200" s="21"/>
      <c r="H200" s="21">
        <v>-2.05398E-3</v>
      </c>
      <c r="I200" s="21">
        <v>3.8542739999999999E-2</v>
      </c>
    </row>
    <row r="201" spans="1:9" x14ac:dyDescent="0.3">
      <c r="A201" t="s">
        <v>728</v>
      </c>
      <c r="B201">
        <v>1</v>
      </c>
      <c r="C201" t="s">
        <v>1028</v>
      </c>
      <c r="D201" s="20">
        <v>1</v>
      </c>
      <c r="E201" s="21">
        <v>3.4273499999999998E-2</v>
      </c>
      <c r="F201" s="21">
        <v>6.7257799999999998E-3</v>
      </c>
      <c r="G201" s="21"/>
      <c r="H201" s="21">
        <v>-2.05398E-3</v>
      </c>
      <c r="I201" s="21">
        <v>3.8945300000000002E-2</v>
      </c>
    </row>
    <row r="202" spans="1:9" x14ac:dyDescent="0.3">
      <c r="A202" t="s">
        <v>729</v>
      </c>
      <c r="B202">
        <v>1</v>
      </c>
      <c r="C202" t="s">
        <v>1028</v>
      </c>
      <c r="D202" s="20">
        <v>1</v>
      </c>
      <c r="E202" s="21">
        <v>1.6353599999999999</v>
      </c>
      <c r="F202" s="21"/>
      <c r="G202" s="21"/>
      <c r="H202" s="21"/>
      <c r="I202" s="21">
        <v>1.6353599999999999</v>
      </c>
    </row>
    <row r="203" spans="1:9" x14ac:dyDescent="0.3">
      <c r="A203" t="s">
        <v>730</v>
      </c>
      <c r="B203">
        <v>1</v>
      </c>
      <c r="C203" s="2" t="s">
        <v>1027</v>
      </c>
      <c r="D203" s="20">
        <v>1.9</v>
      </c>
      <c r="E203" s="21">
        <v>6.1375900000000003</v>
      </c>
      <c r="F203" s="21">
        <v>6.6810799999999997</v>
      </c>
      <c r="G203" s="21"/>
      <c r="H203" s="21">
        <v>-2.7843499999999999</v>
      </c>
      <c r="I203" s="21">
        <v>10.034320000000001</v>
      </c>
    </row>
    <row r="204" spans="1:9" x14ac:dyDescent="0.3">
      <c r="A204" t="s">
        <v>731</v>
      </c>
      <c r="B204">
        <v>1</v>
      </c>
      <c r="C204" t="s">
        <v>1027</v>
      </c>
      <c r="D204" s="20">
        <v>5.7</v>
      </c>
      <c r="E204" s="21">
        <v>22.320799999999998</v>
      </c>
      <c r="F204" s="21">
        <v>3.17258</v>
      </c>
      <c r="G204" s="21"/>
      <c r="H204" s="21">
        <v>-6.7911599999999996</v>
      </c>
      <c r="I204" s="21">
        <v>18.702219999999997</v>
      </c>
    </row>
    <row r="205" spans="1:9" x14ac:dyDescent="0.3">
      <c r="A205" t="s">
        <v>732</v>
      </c>
      <c r="B205">
        <v>1</v>
      </c>
      <c r="C205" t="s">
        <v>1027</v>
      </c>
      <c r="D205" s="20">
        <v>3.3</v>
      </c>
      <c r="E205" s="21">
        <v>12.978999999999999</v>
      </c>
      <c r="F205" s="21">
        <v>3.16865</v>
      </c>
      <c r="G205" s="21"/>
      <c r="H205" s="21">
        <v>-4.0550300000000004</v>
      </c>
      <c r="I205" s="21">
        <v>12.092619999999998</v>
      </c>
    </row>
    <row r="206" spans="1:9" x14ac:dyDescent="0.3">
      <c r="A206" t="s">
        <v>733</v>
      </c>
      <c r="B206">
        <v>1</v>
      </c>
      <c r="C206" t="s">
        <v>1027</v>
      </c>
      <c r="D206" s="20">
        <v>1.4</v>
      </c>
      <c r="E206" s="21">
        <v>5.6924000000000001</v>
      </c>
      <c r="F206" s="21">
        <v>4.9229000000000003</v>
      </c>
      <c r="G206" s="21"/>
      <c r="H206" s="21">
        <v>-2.0516200000000002</v>
      </c>
      <c r="I206" s="21">
        <v>8.5636800000000015</v>
      </c>
    </row>
    <row r="207" spans="1:9" x14ac:dyDescent="0.3">
      <c r="A207" t="s">
        <v>734</v>
      </c>
      <c r="B207">
        <v>1</v>
      </c>
      <c r="C207" t="s">
        <v>1027</v>
      </c>
      <c r="D207" s="20">
        <v>1.4</v>
      </c>
      <c r="E207" s="21">
        <v>4.8873800000000003</v>
      </c>
      <c r="F207" s="21">
        <v>4.9229000000000003</v>
      </c>
      <c r="G207" s="21"/>
      <c r="H207" s="21">
        <v>-2.0516200000000002</v>
      </c>
      <c r="I207" s="21">
        <v>7.7586600000000008</v>
      </c>
    </row>
    <row r="208" spans="1:9" x14ac:dyDescent="0.3">
      <c r="A208" t="s">
        <v>735</v>
      </c>
      <c r="B208">
        <v>1</v>
      </c>
      <c r="C208" t="s">
        <v>1027</v>
      </c>
      <c r="D208" s="20">
        <v>1.9</v>
      </c>
      <c r="E208" s="21">
        <v>7.74763</v>
      </c>
      <c r="F208" s="21">
        <v>6.6810799999999997</v>
      </c>
      <c r="G208" s="21"/>
      <c r="H208" s="21">
        <v>-2.7843499999999999</v>
      </c>
      <c r="I208" s="21">
        <v>11.644359999999999</v>
      </c>
    </row>
    <row r="209" spans="1:9" x14ac:dyDescent="0.3">
      <c r="A209" t="s">
        <v>736</v>
      </c>
      <c r="B209">
        <v>1</v>
      </c>
      <c r="C209" t="s">
        <v>1027</v>
      </c>
      <c r="D209" s="20">
        <v>3.82</v>
      </c>
      <c r="E209" s="21">
        <v>13.22</v>
      </c>
      <c r="F209" s="21">
        <v>10.9893</v>
      </c>
      <c r="G209" s="21"/>
      <c r="H209" s="21">
        <v>-6.4775600000000004</v>
      </c>
      <c r="I209" s="21">
        <v>17.731739999999999</v>
      </c>
    </row>
    <row r="210" spans="1:9" x14ac:dyDescent="0.3">
      <c r="A210" t="s">
        <v>737</v>
      </c>
      <c r="B210">
        <v>1</v>
      </c>
      <c r="C210" t="s">
        <v>1027</v>
      </c>
      <c r="D210" s="20">
        <v>4.82</v>
      </c>
      <c r="E210" s="21">
        <v>12.884</v>
      </c>
      <c r="F210" s="21">
        <v>13.866</v>
      </c>
      <c r="G210" s="21"/>
      <c r="H210" s="21">
        <v>-8.1732600000000009</v>
      </c>
      <c r="I210" s="21">
        <v>18.576740000000001</v>
      </c>
    </row>
    <row r="211" spans="1:9" x14ac:dyDescent="0.3">
      <c r="A211" t="s">
        <v>738</v>
      </c>
      <c r="B211">
        <v>1</v>
      </c>
      <c r="C211" s="2" t="s">
        <v>1028</v>
      </c>
      <c r="D211" s="20">
        <v>1</v>
      </c>
      <c r="E211" s="21">
        <v>3.6402000000000001</v>
      </c>
      <c r="F211" s="21">
        <v>3.0347599999999999</v>
      </c>
      <c r="G211" s="21"/>
      <c r="H211" s="21">
        <v>-1.40543</v>
      </c>
      <c r="I211" s="21">
        <v>5.2695300000000005</v>
      </c>
    </row>
    <row r="212" spans="1:9" x14ac:dyDescent="0.3">
      <c r="A212" t="s">
        <v>739</v>
      </c>
      <c r="B212">
        <v>1</v>
      </c>
      <c r="C212" s="2" t="s">
        <v>1029</v>
      </c>
      <c r="D212" s="20">
        <v>100</v>
      </c>
      <c r="E212" s="21">
        <v>-127</v>
      </c>
      <c r="F212" s="21">
        <v>0</v>
      </c>
      <c r="G212" s="21">
        <v>134</v>
      </c>
      <c r="H212" s="21">
        <v>0</v>
      </c>
      <c r="I212" s="21">
        <v>7</v>
      </c>
    </row>
    <row r="213" spans="1:9" x14ac:dyDescent="0.3">
      <c r="A213" t="s">
        <v>740</v>
      </c>
      <c r="B213">
        <v>1</v>
      </c>
      <c r="C213" t="s">
        <v>1029</v>
      </c>
      <c r="D213" s="20">
        <v>38</v>
      </c>
      <c r="E213" s="21">
        <v>19.1569</v>
      </c>
      <c r="F213" s="21">
        <v>86.182500000000005</v>
      </c>
      <c r="G213" s="21"/>
      <c r="H213" s="21">
        <v>-12.0031</v>
      </c>
      <c r="I213" s="21">
        <v>93.336300000000008</v>
      </c>
    </row>
    <row r="214" spans="1:9" x14ac:dyDescent="0.3">
      <c r="A214" t="s">
        <v>741</v>
      </c>
      <c r="B214">
        <v>1</v>
      </c>
      <c r="C214" t="s">
        <v>1029</v>
      </c>
      <c r="D214" s="20">
        <v>1400</v>
      </c>
      <c r="E214" s="21">
        <v>-385.54</v>
      </c>
      <c r="F214" s="21">
        <v>1978.67</v>
      </c>
      <c r="G214" s="21"/>
      <c r="H214" s="21">
        <v>12.128500000000001</v>
      </c>
      <c r="I214" s="21">
        <v>1605.2585000000001</v>
      </c>
    </row>
    <row r="215" spans="1:9" x14ac:dyDescent="0.3">
      <c r="A215" t="s">
        <v>742</v>
      </c>
      <c r="B215">
        <v>1</v>
      </c>
      <c r="C215" s="2" t="s">
        <v>1027</v>
      </c>
      <c r="D215" s="20">
        <v>344.6</v>
      </c>
      <c r="E215" s="21">
        <v>49.8</v>
      </c>
      <c r="F215" s="21">
        <v>1.04</v>
      </c>
      <c r="G215" s="21">
        <v>0.76</v>
      </c>
      <c r="H215" s="21">
        <v>-0.70499999999999996</v>
      </c>
      <c r="I215" s="21">
        <v>50.894999999999996</v>
      </c>
    </row>
    <row r="216" spans="1:9" x14ac:dyDescent="0.3">
      <c r="A216" t="s">
        <v>743</v>
      </c>
      <c r="B216">
        <v>1</v>
      </c>
      <c r="C216" t="s">
        <v>1027</v>
      </c>
      <c r="D216" s="20">
        <v>451.4</v>
      </c>
      <c r="E216" s="21">
        <v>67.900000000000006</v>
      </c>
      <c r="F216" s="21">
        <v>1.37</v>
      </c>
      <c r="G216" s="21">
        <v>1</v>
      </c>
      <c r="H216" s="21">
        <v>-0.92500000000000004</v>
      </c>
      <c r="I216" s="21">
        <v>69.345000000000013</v>
      </c>
    </row>
    <row r="217" spans="1:9" x14ac:dyDescent="0.3">
      <c r="A217" t="s">
        <v>744</v>
      </c>
      <c r="B217">
        <v>1</v>
      </c>
      <c r="C217" t="s">
        <v>1027</v>
      </c>
      <c r="D217" s="20">
        <v>459.6</v>
      </c>
      <c r="E217" s="21">
        <v>66.400000000000006</v>
      </c>
      <c r="F217" s="21">
        <v>1.4</v>
      </c>
      <c r="G217" s="21">
        <v>1.03</v>
      </c>
      <c r="H217" s="21">
        <v>-0.95299999999999996</v>
      </c>
      <c r="I217" s="21">
        <v>67.87700000000001</v>
      </c>
    </row>
    <row r="218" spans="1:9" x14ac:dyDescent="0.3">
      <c r="A218" t="s">
        <v>745</v>
      </c>
      <c r="B218">
        <v>1</v>
      </c>
      <c r="C218" s="2" t="s">
        <v>1028</v>
      </c>
      <c r="D218" s="20">
        <v>1</v>
      </c>
      <c r="E218" s="21">
        <v>5.81</v>
      </c>
      <c r="F218" s="21"/>
      <c r="G218" s="21"/>
      <c r="H218" s="21"/>
      <c r="I218" s="21">
        <v>5.81</v>
      </c>
    </row>
    <row r="219" spans="1:9" x14ac:dyDescent="0.3">
      <c r="A219" t="s">
        <v>746</v>
      </c>
      <c r="B219">
        <v>1</v>
      </c>
      <c r="C219" s="2" t="s">
        <v>1029</v>
      </c>
      <c r="D219" s="20">
        <v>38</v>
      </c>
      <c r="E219" s="21">
        <v>16.044499999999999</v>
      </c>
      <c r="F219" s="21">
        <v>86.182500000000005</v>
      </c>
      <c r="G219" s="21"/>
      <c r="H219" s="21">
        <v>-12.0031</v>
      </c>
      <c r="I219" s="21">
        <v>90.2239</v>
      </c>
    </row>
    <row r="220" spans="1:9" x14ac:dyDescent="0.3">
      <c r="A220" t="s">
        <v>29</v>
      </c>
      <c r="B220">
        <v>1</v>
      </c>
      <c r="C220" t="s">
        <v>1029</v>
      </c>
      <c r="D220" s="20">
        <v>456</v>
      </c>
      <c r="E220" s="21">
        <v>-670</v>
      </c>
      <c r="F220" s="21"/>
      <c r="G220" s="21"/>
      <c r="H220" s="21"/>
      <c r="I220" s="21">
        <v>-670</v>
      </c>
    </row>
    <row r="221" spans="1:9" x14ac:dyDescent="0.3">
      <c r="A221" t="s">
        <v>30</v>
      </c>
      <c r="B221">
        <v>1</v>
      </c>
      <c r="C221" t="s">
        <v>1029</v>
      </c>
      <c r="D221" s="20">
        <v>456</v>
      </c>
      <c r="E221" s="21"/>
      <c r="F221" s="21">
        <v>728</v>
      </c>
      <c r="G221" s="21">
        <v>0</v>
      </c>
      <c r="H221" s="21">
        <v>-371</v>
      </c>
      <c r="I221" s="21">
        <v>357</v>
      </c>
    </row>
    <row r="222" spans="1:9" x14ac:dyDescent="0.3">
      <c r="A222" t="s">
        <v>31</v>
      </c>
      <c r="B222">
        <v>1</v>
      </c>
      <c r="C222" t="s">
        <v>1029</v>
      </c>
      <c r="D222" s="20">
        <v>456</v>
      </c>
      <c r="E222" s="21"/>
      <c r="F222" s="21">
        <v>717</v>
      </c>
      <c r="G222" s="21">
        <v>0</v>
      </c>
      <c r="H222" s="21">
        <v>-768</v>
      </c>
      <c r="I222" s="21">
        <v>-51</v>
      </c>
    </row>
    <row r="223" spans="1:9" x14ac:dyDescent="0.3">
      <c r="A223" t="s">
        <v>747</v>
      </c>
      <c r="B223">
        <v>1</v>
      </c>
      <c r="C223" s="2" t="s">
        <v>1028</v>
      </c>
      <c r="D223" s="20">
        <v>1</v>
      </c>
      <c r="E223" s="21">
        <v>2.0093800000000002</v>
      </c>
      <c r="F223" s="21">
        <v>3.0129800000000002</v>
      </c>
      <c r="G223" s="21"/>
      <c r="H223" s="21">
        <v>-0.66727000000000003</v>
      </c>
      <c r="I223" s="21">
        <v>4.3550900000000006</v>
      </c>
    </row>
    <row r="224" spans="1:9" x14ac:dyDescent="0.3">
      <c r="A224" t="s">
        <v>748</v>
      </c>
      <c r="B224">
        <v>1</v>
      </c>
      <c r="C224" s="2" t="s">
        <v>1029</v>
      </c>
      <c r="D224" s="20">
        <v>225</v>
      </c>
      <c r="E224" s="21">
        <v>550.399</v>
      </c>
      <c r="F224" s="21">
        <v>1.6508700000000001</v>
      </c>
      <c r="G224" s="21"/>
      <c r="H224" s="21">
        <v>-0.462146</v>
      </c>
      <c r="I224" s="21">
        <v>551.58772400000009</v>
      </c>
    </row>
    <row r="225" spans="1:9" x14ac:dyDescent="0.3">
      <c r="A225" t="s">
        <v>749</v>
      </c>
      <c r="B225">
        <v>1</v>
      </c>
      <c r="C225" s="2" t="s">
        <v>1028</v>
      </c>
      <c r="D225" s="20">
        <v>1</v>
      </c>
      <c r="E225" s="21">
        <v>0.107014</v>
      </c>
      <c r="F225" s="21"/>
      <c r="G225" s="21">
        <v>1.50055E-2</v>
      </c>
      <c r="H225" s="21"/>
      <c r="I225" s="21">
        <v>0.1220195</v>
      </c>
    </row>
    <row r="226" spans="1:9" x14ac:dyDescent="0.3">
      <c r="A226" t="s">
        <v>750</v>
      </c>
      <c r="B226">
        <v>1</v>
      </c>
      <c r="C226" t="s">
        <v>1028</v>
      </c>
      <c r="D226" s="20">
        <v>1</v>
      </c>
      <c r="E226" s="21">
        <v>1.4439299999999999</v>
      </c>
      <c r="F226" s="21"/>
      <c r="G226" s="21"/>
      <c r="H226" s="21"/>
      <c r="I226" s="21">
        <v>1.4439299999999999</v>
      </c>
    </row>
    <row r="227" spans="1:9" x14ac:dyDescent="0.3">
      <c r="A227" t="s">
        <v>751</v>
      </c>
      <c r="B227">
        <v>1</v>
      </c>
      <c r="C227" s="2" t="s">
        <v>1029</v>
      </c>
      <c r="D227" s="20">
        <v>1800</v>
      </c>
      <c r="E227" s="21">
        <v>202.00299999999999</v>
      </c>
      <c r="F227" s="21"/>
      <c r="G227" s="21">
        <v>29.465399999999999</v>
      </c>
      <c r="H227" s="21"/>
      <c r="I227" s="21">
        <v>231.46839999999997</v>
      </c>
    </row>
    <row r="228" spans="1:9" x14ac:dyDescent="0.3">
      <c r="A228" t="s">
        <v>752</v>
      </c>
      <c r="B228">
        <v>1</v>
      </c>
      <c r="C228" t="s">
        <v>1029</v>
      </c>
      <c r="D228" s="20">
        <v>1800</v>
      </c>
      <c r="E228" s="21">
        <v>356.63400000000001</v>
      </c>
      <c r="F228" s="21"/>
      <c r="G228" s="21">
        <v>27.01</v>
      </c>
      <c r="H228" s="21"/>
      <c r="I228" s="21">
        <v>383.64400000000001</v>
      </c>
    </row>
    <row r="229" spans="1:9" x14ac:dyDescent="0.3">
      <c r="A229" t="s">
        <v>753</v>
      </c>
      <c r="B229">
        <v>1</v>
      </c>
      <c r="C229" t="s">
        <v>1029</v>
      </c>
      <c r="D229" s="20">
        <v>1800</v>
      </c>
      <c r="E229" s="21">
        <v>407.98599999999999</v>
      </c>
      <c r="F229" s="21"/>
      <c r="G229" s="21">
        <v>27.01</v>
      </c>
      <c r="H229" s="21"/>
      <c r="I229" s="21">
        <v>434.99599999999998</v>
      </c>
    </row>
    <row r="230" spans="1:9" x14ac:dyDescent="0.3">
      <c r="A230" t="s">
        <v>754</v>
      </c>
      <c r="B230">
        <v>1</v>
      </c>
      <c r="C230" t="s">
        <v>1029</v>
      </c>
      <c r="D230" s="20">
        <v>900</v>
      </c>
      <c r="E230" s="21">
        <v>190.61099999999999</v>
      </c>
      <c r="F230" s="21"/>
      <c r="G230" s="21">
        <v>13.505000000000001</v>
      </c>
      <c r="H230" s="21"/>
      <c r="I230" s="21">
        <v>204.11599999999999</v>
      </c>
    </row>
    <row r="231" spans="1:9" x14ac:dyDescent="0.3">
      <c r="A231" t="s">
        <v>755</v>
      </c>
      <c r="B231">
        <v>1</v>
      </c>
      <c r="C231" t="s">
        <v>1029</v>
      </c>
      <c r="D231" s="20">
        <v>2000</v>
      </c>
      <c r="E231" s="21">
        <v>306.11900000000003</v>
      </c>
      <c r="F231" s="21">
        <v>13.451599999999999</v>
      </c>
      <c r="G231" s="21"/>
      <c r="H231" s="21">
        <v>-4.1079600000000003</v>
      </c>
      <c r="I231" s="21">
        <v>315.46264000000002</v>
      </c>
    </row>
    <row r="232" spans="1:9" x14ac:dyDescent="0.3">
      <c r="A232" t="s">
        <v>756</v>
      </c>
      <c r="B232">
        <v>1</v>
      </c>
      <c r="C232" s="2" t="s">
        <v>1027</v>
      </c>
      <c r="D232" s="20">
        <v>20</v>
      </c>
      <c r="E232" s="21">
        <v>6.1796899999999999</v>
      </c>
      <c r="F232" s="21">
        <v>0.14674400000000001</v>
      </c>
      <c r="G232" s="21"/>
      <c r="H232" s="21">
        <v>-4.1079600000000001E-2</v>
      </c>
      <c r="I232" s="21">
        <v>6.2853544000000001</v>
      </c>
    </row>
    <row r="233" spans="1:9" x14ac:dyDescent="0.3">
      <c r="A233" t="s">
        <v>757</v>
      </c>
      <c r="B233">
        <v>1</v>
      </c>
      <c r="C233" t="s">
        <v>1027</v>
      </c>
      <c r="D233" s="20">
        <v>20</v>
      </c>
      <c r="E233" s="21">
        <v>6.8511499999999996</v>
      </c>
      <c r="F233" s="21">
        <v>0.14674400000000001</v>
      </c>
      <c r="G233" s="21"/>
      <c r="H233" s="21">
        <v>-4.1079600000000001E-2</v>
      </c>
      <c r="I233" s="21">
        <v>6.9568143999999998</v>
      </c>
    </row>
    <row r="234" spans="1:9" x14ac:dyDescent="0.3">
      <c r="A234" t="s">
        <v>758</v>
      </c>
      <c r="B234">
        <v>1</v>
      </c>
      <c r="C234" s="2" t="s">
        <v>1029</v>
      </c>
      <c r="D234" s="20">
        <v>465.7</v>
      </c>
      <c r="E234" s="21">
        <v>-465.42099999999999</v>
      </c>
      <c r="F234" s="21">
        <v>896.17700000000002</v>
      </c>
      <c r="G234" s="21"/>
      <c r="H234" s="21">
        <v>-30.483699999999999</v>
      </c>
      <c r="I234" s="21">
        <v>400.27230000000003</v>
      </c>
    </row>
    <row r="235" spans="1:9" x14ac:dyDescent="0.3">
      <c r="A235" t="s">
        <v>759</v>
      </c>
      <c r="B235">
        <v>1</v>
      </c>
      <c r="C235" s="2" t="s">
        <v>1028</v>
      </c>
      <c r="D235" s="20">
        <v>1</v>
      </c>
      <c r="E235" s="21">
        <v>4.7585600000000001</v>
      </c>
      <c r="F235" s="21"/>
      <c r="G235" s="21">
        <v>1.7748299999999999</v>
      </c>
      <c r="H235" s="21">
        <v>-0.212757</v>
      </c>
      <c r="I235" s="21">
        <v>6.3206329999999999</v>
      </c>
    </row>
    <row r="236" spans="1:9" x14ac:dyDescent="0.3">
      <c r="A236" t="s">
        <v>760</v>
      </c>
      <c r="B236">
        <v>1</v>
      </c>
      <c r="C236" t="s">
        <v>1028</v>
      </c>
      <c r="D236" s="20">
        <v>1</v>
      </c>
      <c r="E236" s="21"/>
      <c r="F236" s="21">
        <v>1.36414E-3</v>
      </c>
      <c r="G236" s="21"/>
      <c r="H236" s="21">
        <v>-1.14005</v>
      </c>
      <c r="I236" s="21">
        <v>-1.13868586</v>
      </c>
    </row>
    <row r="237" spans="1:9" x14ac:dyDescent="0.3">
      <c r="A237" t="s">
        <v>761</v>
      </c>
      <c r="B237">
        <v>1</v>
      </c>
      <c r="C237" t="s">
        <v>1028</v>
      </c>
      <c r="D237" s="20">
        <v>1</v>
      </c>
      <c r="E237" s="21"/>
      <c r="F237" s="21">
        <v>1.36414E-3</v>
      </c>
      <c r="G237" s="21"/>
      <c r="H237" s="21">
        <v>-1.4050100000000001</v>
      </c>
      <c r="I237" s="21">
        <v>-1.4036458600000001</v>
      </c>
    </row>
    <row r="238" spans="1:9" x14ac:dyDescent="0.3">
      <c r="A238" t="s">
        <v>762</v>
      </c>
      <c r="B238">
        <v>1</v>
      </c>
      <c r="C238" s="2" t="s">
        <v>1030</v>
      </c>
      <c r="D238" s="20">
        <v>0.05</v>
      </c>
      <c r="E238" s="21">
        <v>0.30462699999999998</v>
      </c>
      <c r="F238" s="21">
        <v>2.78874E-2</v>
      </c>
      <c r="G238" s="21">
        <v>3.1549799999999999E-3</v>
      </c>
      <c r="H238" s="21">
        <v>-1.3512400000000001E-2</v>
      </c>
      <c r="I238" s="21">
        <v>0.32215697999999998</v>
      </c>
    </row>
    <row r="239" spans="1:9" x14ac:dyDescent="0.3">
      <c r="A239" t="s">
        <v>763</v>
      </c>
      <c r="B239">
        <v>1</v>
      </c>
      <c r="C239" t="s">
        <v>1030</v>
      </c>
      <c r="D239" s="20">
        <v>43</v>
      </c>
      <c r="E239" s="21">
        <v>243.62799999999999</v>
      </c>
      <c r="F239" s="21">
        <v>7.0542499999999997</v>
      </c>
      <c r="G239" s="21">
        <v>0.51200900000000005</v>
      </c>
      <c r="H239" s="21">
        <v>-59.307499999999997</v>
      </c>
      <c r="I239" s="21">
        <v>191.88675899999998</v>
      </c>
    </row>
    <row r="240" spans="1:9" x14ac:dyDescent="0.3">
      <c r="A240" t="s">
        <v>1605</v>
      </c>
      <c r="B240">
        <v>1</v>
      </c>
      <c r="C240" t="s">
        <v>1030</v>
      </c>
      <c r="D240" s="10">
        <v>133</v>
      </c>
      <c r="E240" s="21">
        <v>753.54700000000003</v>
      </c>
      <c r="F240" s="21">
        <v>21.818200000000001</v>
      </c>
      <c r="G240" s="21">
        <v>1.5829</v>
      </c>
      <c r="H240" s="21">
        <v>-183.43600000000001</v>
      </c>
      <c r="I240" s="21">
        <v>593.51210000000003</v>
      </c>
    </row>
    <row r="241" spans="1:9" x14ac:dyDescent="0.3">
      <c r="A241" t="s">
        <v>1608</v>
      </c>
      <c r="B241">
        <v>1</v>
      </c>
      <c r="C241" t="s">
        <v>1030</v>
      </c>
      <c r="D241" s="10">
        <v>974</v>
      </c>
      <c r="E241" s="21">
        <v>3422.37</v>
      </c>
      <c r="F241" s="21">
        <v>161.49600000000001</v>
      </c>
      <c r="G241" s="21"/>
      <c r="H241" s="21">
        <v>-1357.73</v>
      </c>
      <c r="I241" s="21">
        <v>2226.136</v>
      </c>
    </row>
    <row r="242" spans="1:9" x14ac:dyDescent="0.3">
      <c r="A242" t="s">
        <v>1607</v>
      </c>
      <c r="B242">
        <v>1</v>
      </c>
      <c r="C242" t="s">
        <v>1030</v>
      </c>
      <c r="D242" s="10">
        <v>974</v>
      </c>
      <c r="E242" s="21"/>
      <c r="F242" s="21"/>
      <c r="G242" s="21">
        <v>1.8028500000000001</v>
      </c>
      <c r="H242" s="21"/>
      <c r="I242" s="21">
        <v>1.8028500000000001</v>
      </c>
    </row>
    <row r="243" spans="1:9" x14ac:dyDescent="0.3">
      <c r="A243" t="s">
        <v>764</v>
      </c>
      <c r="B243">
        <v>1</v>
      </c>
      <c r="C243" t="s">
        <v>1030</v>
      </c>
      <c r="D243" s="20">
        <v>283</v>
      </c>
      <c r="E243" s="21">
        <v>1268.3</v>
      </c>
      <c r="F243" s="21">
        <v>46.726300000000002</v>
      </c>
      <c r="G243" s="21"/>
      <c r="H243" s="21">
        <v>-392.75</v>
      </c>
      <c r="I243" s="21">
        <v>922.27629999999999</v>
      </c>
    </row>
    <row r="244" spans="1:9" x14ac:dyDescent="0.3">
      <c r="A244" t="s">
        <v>1606</v>
      </c>
      <c r="B244">
        <v>1</v>
      </c>
      <c r="C244" t="s">
        <v>1030</v>
      </c>
      <c r="D244" s="10">
        <v>283</v>
      </c>
      <c r="E244" s="21"/>
      <c r="F244" s="21"/>
      <c r="G244" s="21">
        <v>1.8028500000000001</v>
      </c>
      <c r="H244" s="21"/>
      <c r="I244" s="21">
        <v>1.8028500000000001</v>
      </c>
    </row>
    <row r="245" spans="1:9" x14ac:dyDescent="0.3">
      <c r="A245" t="s">
        <v>765</v>
      </c>
      <c r="B245">
        <v>1</v>
      </c>
      <c r="C245" s="2" t="s">
        <v>1027</v>
      </c>
      <c r="D245" s="20">
        <v>3.1</v>
      </c>
      <c r="E245" s="21">
        <v>3.60243</v>
      </c>
      <c r="F245" s="21">
        <v>3.58677</v>
      </c>
      <c r="G245" s="21"/>
      <c r="H245" s="21">
        <v>-0.35072799999999998</v>
      </c>
      <c r="I245" s="21">
        <v>6.8384719999999994</v>
      </c>
    </row>
    <row r="246" spans="1:9" x14ac:dyDescent="0.3">
      <c r="A246" t="s">
        <v>766</v>
      </c>
      <c r="B246">
        <v>1</v>
      </c>
      <c r="C246" s="2" t="s">
        <v>1029</v>
      </c>
      <c r="D246" s="20">
        <v>80</v>
      </c>
      <c r="E246" s="21">
        <v>-96.900700000000001</v>
      </c>
      <c r="F246" s="21">
        <v>151.505</v>
      </c>
      <c r="G246" s="21"/>
      <c r="H246" s="21">
        <v>-38.8339</v>
      </c>
      <c r="I246" s="21">
        <v>15.770399999999995</v>
      </c>
    </row>
    <row r="247" spans="1:9" x14ac:dyDescent="0.3">
      <c r="A247" t="s">
        <v>767</v>
      </c>
      <c r="B247">
        <v>1</v>
      </c>
      <c r="C247" s="2" t="s">
        <v>1027</v>
      </c>
      <c r="D247" s="20">
        <v>1.8</v>
      </c>
      <c r="E247" s="21">
        <v>-3.0427900000000001</v>
      </c>
      <c r="F247" s="21">
        <v>3.2152699999999999</v>
      </c>
      <c r="G247" s="21"/>
      <c r="H247" s="21">
        <v>-0.35107300000000002</v>
      </c>
      <c r="I247" s="21">
        <v>-0.17859300000000028</v>
      </c>
    </row>
    <row r="248" spans="1:9" x14ac:dyDescent="0.3">
      <c r="A248" t="s">
        <v>768</v>
      </c>
      <c r="B248">
        <v>1</v>
      </c>
      <c r="C248" t="s">
        <v>1027</v>
      </c>
      <c r="D248" s="20">
        <v>2.7</v>
      </c>
      <c r="E248" s="21">
        <v>-4.5649199999999999</v>
      </c>
      <c r="F248" s="21">
        <v>4.8449099999999996</v>
      </c>
      <c r="G248" s="21"/>
      <c r="H248" s="21">
        <v>-0.54494299999999996</v>
      </c>
      <c r="I248" s="21">
        <v>-0.26495300000000022</v>
      </c>
    </row>
    <row r="249" spans="1:9" x14ac:dyDescent="0.3">
      <c r="A249" t="s">
        <v>769</v>
      </c>
      <c r="B249">
        <v>1</v>
      </c>
      <c r="C249" t="s">
        <v>1027</v>
      </c>
      <c r="D249" s="20">
        <v>3.6</v>
      </c>
      <c r="E249" s="21">
        <v>-6.0841200000000004</v>
      </c>
      <c r="F249" s="21">
        <v>6.3865499999999997</v>
      </c>
      <c r="G249" s="21"/>
      <c r="H249" s="21">
        <v>-0.66547900000000004</v>
      </c>
      <c r="I249" s="21">
        <v>-0.36304900000000073</v>
      </c>
    </row>
    <row r="250" spans="1:9" x14ac:dyDescent="0.3">
      <c r="A250" t="s">
        <v>770</v>
      </c>
      <c r="B250">
        <v>1</v>
      </c>
      <c r="C250" s="2" t="s">
        <v>1029</v>
      </c>
      <c r="D250" s="20">
        <v>480</v>
      </c>
      <c r="E250" s="21">
        <v>-599</v>
      </c>
      <c r="F250" s="21"/>
      <c r="G250" s="21"/>
      <c r="H250" s="21"/>
      <c r="I250" s="21">
        <v>-599</v>
      </c>
    </row>
    <row r="251" spans="1:9" x14ac:dyDescent="0.3">
      <c r="A251" t="s">
        <v>771</v>
      </c>
      <c r="B251">
        <v>1</v>
      </c>
      <c r="C251" t="s">
        <v>1029</v>
      </c>
      <c r="D251" s="20">
        <v>480</v>
      </c>
      <c r="E251" s="21"/>
      <c r="F251" s="21">
        <v>743</v>
      </c>
      <c r="G251" s="21">
        <v>0</v>
      </c>
      <c r="H251" s="21">
        <v>-391</v>
      </c>
      <c r="I251" s="21">
        <v>352</v>
      </c>
    </row>
    <row r="252" spans="1:9" x14ac:dyDescent="0.3">
      <c r="A252" t="s">
        <v>772</v>
      </c>
      <c r="B252">
        <v>1</v>
      </c>
      <c r="C252" t="s">
        <v>1029</v>
      </c>
      <c r="D252" s="20">
        <v>480</v>
      </c>
      <c r="E252" s="21"/>
      <c r="F252" s="21">
        <v>732</v>
      </c>
      <c r="G252" s="21">
        <v>0</v>
      </c>
      <c r="H252" s="21">
        <v>-786</v>
      </c>
      <c r="I252" s="21">
        <v>-54</v>
      </c>
    </row>
    <row r="253" spans="1:9" x14ac:dyDescent="0.3">
      <c r="A253" t="s">
        <v>773</v>
      </c>
      <c r="B253">
        <v>1</v>
      </c>
      <c r="C253" t="s">
        <v>1029</v>
      </c>
      <c r="D253" s="20">
        <v>470</v>
      </c>
      <c r="E253" s="21">
        <v>-664</v>
      </c>
      <c r="F253" s="21"/>
      <c r="G253" s="21"/>
      <c r="H253" s="21"/>
      <c r="I253" s="21">
        <v>-664</v>
      </c>
    </row>
    <row r="254" spans="1:9" x14ac:dyDescent="0.3">
      <c r="A254" t="s">
        <v>774</v>
      </c>
      <c r="B254">
        <v>1</v>
      </c>
      <c r="C254" t="s">
        <v>1029</v>
      </c>
      <c r="D254" s="20">
        <v>470</v>
      </c>
      <c r="E254" s="21"/>
      <c r="F254" s="21">
        <v>744</v>
      </c>
      <c r="G254" s="21">
        <v>0</v>
      </c>
      <c r="H254" s="21">
        <v>-387</v>
      </c>
      <c r="I254" s="21">
        <v>357</v>
      </c>
    </row>
    <row r="255" spans="1:9" x14ac:dyDescent="0.3">
      <c r="A255" t="s">
        <v>775</v>
      </c>
      <c r="B255">
        <v>1</v>
      </c>
      <c r="C255" t="s">
        <v>1029</v>
      </c>
      <c r="D255" s="20">
        <v>470</v>
      </c>
      <c r="E255" s="21"/>
      <c r="F255" s="21">
        <v>733</v>
      </c>
      <c r="G255" s="21">
        <v>0</v>
      </c>
      <c r="H255" s="21">
        <v>-786</v>
      </c>
      <c r="I255" s="21">
        <v>-53</v>
      </c>
    </row>
    <row r="256" spans="1:9" x14ac:dyDescent="0.3">
      <c r="A256" t="s">
        <v>776</v>
      </c>
      <c r="B256">
        <v>1</v>
      </c>
      <c r="C256" t="s">
        <v>1029</v>
      </c>
      <c r="D256" s="20">
        <v>472</v>
      </c>
      <c r="E256" s="21">
        <v>-616.63400000000001</v>
      </c>
      <c r="F256" s="21">
        <v>851.82</v>
      </c>
      <c r="G256" s="21"/>
      <c r="H256" s="21">
        <v>-228.30199999999999</v>
      </c>
      <c r="I256" s="21">
        <v>6.884000000000043</v>
      </c>
    </row>
    <row r="257" spans="1:9" x14ac:dyDescent="0.3">
      <c r="A257" t="s">
        <v>777</v>
      </c>
      <c r="B257">
        <v>1</v>
      </c>
      <c r="C257" t="s">
        <v>1029</v>
      </c>
      <c r="D257" s="20">
        <v>510.45</v>
      </c>
      <c r="E257" s="21">
        <v>-643.04499999999996</v>
      </c>
      <c r="F257" s="21"/>
      <c r="G257" s="21"/>
      <c r="H257" s="21"/>
      <c r="I257" s="21">
        <v>-643.04499999999996</v>
      </c>
    </row>
    <row r="258" spans="1:9" x14ac:dyDescent="0.3">
      <c r="A258" t="s">
        <v>778</v>
      </c>
      <c r="B258">
        <v>1</v>
      </c>
      <c r="C258" t="s">
        <v>1029</v>
      </c>
      <c r="D258" s="20">
        <v>472</v>
      </c>
      <c r="E258" s="21">
        <v>-634.97500000000002</v>
      </c>
      <c r="F258" s="21">
        <v>851.82</v>
      </c>
      <c r="G258" s="21"/>
      <c r="H258" s="21">
        <v>-228.30199999999999</v>
      </c>
      <c r="I258" s="21">
        <v>-11.456999999999965</v>
      </c>
    </row>
    <row r="259" spans="1:9" x14ac:dyDescent="0.3">
      <c r="A259" t="s">
        <v>779</v>
      </c>
      <c r="B259">
        <v>1</v>
      </c>
      <c r="C259" s="2" t="s">
        <v>1028</v>
      </c>
      <c r="D259" s="20">
        <v>1</v>
      </c>
      <c r="E259" s="21">
        <v>1.0752999999999999</v>
      </c>
      <c r="F259" s="21"/>
      <c r="G259" s="21"/>
      <c r="H259" s="21"/>
      <c r="I259" s="21">
        <v>1.0752999999999999</v>
      </c>
    </row>
    <row r="260" spans="1:9" x14ac:dyDescent="0.3">
      <c r="A260" t="s">
        <v>780</v>
      </c>
      <c r="B260">
        <v>1</v>
      </c>
      <c r="C260" s="2" t="s">
        <v>1027</v>
      </c>
      <c r="D260" s="20">
        <v>52</v>
      </c>
      <c r="E260" s="21">
        <v>28.3505</v>
      </c>
      <c r="F260" s="21">
        <v>0.38153500000000001</v>
      </c>
      <c r="G260" s="21"/>
      <c r="H260" s="21">
        <v>-0.106807</v>
      </c>
      <c r="I260" s="21">
        <v>28.625228</v>
      </c>
    </row>
    <row r="261" spans="1:9" x14ac:dyDescent="0.3">
      <c r="A261" t="s">
        <v>781</v>
      </c>
      <c r="B261">
        <v>1</v>
      </c>
      <c r="C261" s="2" t="s">
        <v>1028</v>
      </c>
      <c r="D261" s="20">
        <v>1</v>
      </c>
      <c r="E261" s="21">
        <v>9.48597</v>
      </c>
      <c r="F261" s="21"/>
      <c r="G261" s="21"/>
      <c r="H261" s="21"/>
      <c r="I261" s="21">
        <v>9.48597</v>
      </c>
    </row>
    <row r="262" spans="1:9" x14ac:dyDescent="0.3">
      <c r="A262" t="s">
        <v>782</v>
      </c>
      <c r="B262">
        <v>1</v>
      </c>
      <c r="C262" t="s">
        <v>1028</v>
      </c>
      <c r="D262" s="20">
        <v>1</v>
      </c>
      <c r="E262" s="21">
        <v>8.3812200000000008</v>
      </c>
      <c r="F262" s="21"/>
      <c r="G262" s="21"/>
      <c r="H262" s="21"/>
      <c r="I262" s="21">
        <v>8.3812200000000008</v>
      </c>
    </row>
    <row r="263" spans="1:9" x14ac:dyDescent="0.3">
      <c r="A263" t="s">
        <v>569</v>
      </c>
      <c r="B263" s="2">
        <v>9.9999999747523996E-7</v>
      </c>
      <c r="C263" t="s">
        <v>1028</v>
      </c>
      <c r="D263" s="20">
        <v>1</v>
      </c>
      <c r="E263" s="21">
        <v>8.0632400000000004</v>
      </c>
      <c r="F263" s="21"/>
      <c r="G263" s="21"/>
      <c r="H263" s="21"/>
      <c r="I263" s="21">
        <v>8.0632400000000004</v>
      </c>
    </row>
    <row r="264" spans="1:9" x14ac:dyDescent="0.3">
      <c r="A264" t="s">
        <v>783</v>
      </c>
      <c r="B264" s="2">
        <v>1</v>
      </c>
      <c r="C264" s="2" t="s">
        <v>1027</v>
      </c>
      <c r="D264" s="20">
        <v>7.45</v>
      </c>
      <c r="E264" s="21">
        <v>-5.2720000000000002</v>
      </c>
      <c r="F264" s="21">
        <v>13.5</v>
      </c>
      <c r="G264" s="21"/>
      <c r="H264" s="21">
        <v>-3.649</v>
      </c>
      <c r="I264" s="21">
        <v>4.5789999999999997</v>
      </c>
    </row>
    <row r="265" spans="1:9" x14ac:dyDescent="0.3">
      <c r="A265" t="s">
        <v>784</v>
      </c>
      <c r="B265">
        <v>1</v>
      </c>
      <c r="C265" s="2" t="s">
        <v>1028</v>
      </c>
      <c r="D265" s="20">
        <v>1</v>
      </c>
      <c r="E265" s="21">
        <v>3.7914300000000001E-3</v>
      </c>
      <c r="F265" s="21"/>
      <c r="G265" s="21"/>
      <c r="H265" s="21"/>
      <c r="I265" s="21">
        <v>3.7914300000000001E-3</v>
      </c>
    </row>
    <row r="266" spans="1:9" x14ac:dyDescent="0.3">
      <c r="A266" t="s">
        <v>785</v>
      </c>
      <c r="B266">
        <v>1</v>
      </c>
      <c r="C266" s="2" t="s">
        <v>1030</v>
      </c>
      <c r="D266" s="20">
        <v>5.95</v>
      </c>
      <c r="E266" s="21">
        <v>33.464100000000002</v>
      </c>
      <c r="F266" s="21">
        <v>5.4625599999999999</v>
      </c>
      <c r="G266" s="21"/>
      <c r="H266" s="21">
        <v>-13.726800000000001</v>
      </c>
      <c r="I266" s="21">
        <v>25.199859999999997</v>
      </c>
    </row>
    <row r="267" spans="1:9" x14ac:dyDescent="0.3">
      <c r="A267" t="s">
        <v>786</v>
      </c>
      <c r="B267">
        <v>1</v>
      </c>
      <c r="C267" s="2" t="s">
        <v>1028</v>
      </c>
      <c r="D267" s="20">
        <v>1</v>
      </c>
      <c r="E267" s="21">
        <v>0.34905700000000001</v>
      </c>
      <c r="F267" s="21">
        <v>3.3780799999999999E-3</v>
      </c>
      <c r="G267" s="21"/>
      <c r="H267" s="21">
        <v>-1.4687999999999999E-3</v>
      </c>
      <c r="I267" s="21">
        <v>0.35096628000000002</v>
      </c>
    </row>
    <row r="268" spans="1:9" x14ac:dyDescent="0.3">
      <c r="A268" t="s">
        <v>787</v>
      </c>
      <c r="B268">
        <v>1</v>
      </c>
      <c r="C268" s="2" t="s">
        <v>1029</v>
      </c>
      <c r="D268" s="20">
        <v>2000</v>
      </c>
      <c r="E268" s="21">
        <v>9.3493099999999991</v>
      </c>
      <c r="F268" s="21">
        <v>6.7561600000000004</v>
      </c>
      <c r="G268" s="21"/>
      <c r="H268" s="21">
        <v>-2.9376099999999998</v>
      </c>
      <c r="I268" s="21">
        <v>13.167860000000001</v>
      </c>
    </row>
    <row r="269" spans="1:9" x14ac:dyDescent="0.3">
      <c r="A269" t="s">
        <v>788</v>
      </c>
      <c r="B269">
        <v>1</v>
      </c>
      <c r="C269" s="2" t="s">
        <v>1027</v>
      </c>
      <c r="D269" s="20">
        <v>14</v>
      </c>
      <c r="E269" s="21">
        <v>5.3094200000000001E-2</v>
      </c>
      <c r="F269" s="21">
        <v>4.3655199999999998E-2</v>
      </c>
      <c r="G269" s="21"/>
      <c r="H269" s="21">
        <v>-2.05632E-2</v>
      </c>
      <c r="I269" s="21">
        <v>7.6186199999999996E-2</v>
      </c>
    </row>
    <row r="270" spans="1:9" x14ac:dyDescent="0.3">
      <c r="A270" t="s">
        <v>789</v>
      </c>
      <c r="B270">
        <v>1</v>
      </c>
      <c r="C270" s="2" t="s">
        <v>1029</v>
      </c>
      <c r="D270" s="20">
        <v>900</v>
      </c>
      <c r="E270" s="21">
        <v>93.1477</v>
      </c>
      <c r="F270" s="21">
        <v>2.8064100000000001</v>
      </c>
      <c r="G270" s="21"/>
      <c r="H270" s="21">
        <v>-3.8916499999999998</v>
      </c>
      <c r="I270" s="21">
        <v>92.062460000000002</v>
      </c>
    </row>
    <row r="271" spans="1:9" x14ac:dyDescent="0.3">
      <c r="A271" t="s">
        <v>790</v>
      </c>
      <c r="B271">
        <v>1</v>
      </c>
      <c r="C271" s="2" t="s">
        <v>1031</v>
      </c>
      <c r="D271" s="20">
        <v>51</v>
      </c>
      <c r="E271" s="21">
        <v>26.284800000000001</v>
      </c>
      <c r="F271" s="21">
        <v>0.40538099999999999</v>
      </c>
      <c r="G271" s="21"/>
      <c r="H271" s="21">
        <v>-0.104753</v>
      </c>
      <c r="I271" s="21">
        <v>26.585428</v>
      </c>
    </row>
    <row r="272" spans="1:9" x14ac:dyDescent="0.3">
      <c r="A272" t="s">
        <v>791</v>
      </c>
      <c r="B272">
        <v>1</v>
      </c>
      <c r="C272" t="s">
        <v>1031</v>
      </c>
      <c r="D272" s="20">
        <v>142</v>
      </c>
      <c r="E272" s="21">
        <v>51.519399999999997</v>
      </c>
      <c r="F272" s="21">
        <v>1.1287100000000001</v>
      </c>
      <c r="G272" s="21"/>
      <c r="H272" s="21">
        <v>-0.29166500000000001</v>
      </c>
      <c r="I272" s="21">
        <v>52.356444999999994</v>
      </c>
    </row>
    <row r="273" spans="1:9" x14ac:dyDescent="0.3">
      <c r="A273" t="s">
        <v>792</v>
      </c>
      <c r="B273">
        <v>1</v>
      </c>
      <c r="C273" s="2" t="s">
        <v>1029</v>
      </c>
      <c r="D273" s="20">
        <v>1200</v>
      </c>
      <c r="E273" s="21">
        <v>93.640500000000003</v>
      </c>
      <c r="F273" s="21">
        <v>4.0537000000000001</v>
      </c>
      <c r="G273" s="21"/>
      <c r="H273" s="21">
        <v>-1.7625599999999999</v>
      </c>
      <c r="I273" s="21">
        <v>95.931640000000016</v>
      </c>
    </row>
    <row r="274" spans="1:9" x14ac:dyDescent="0.3">
      <c r="A274" t="s">
        <v>524</v>
      </c>
      <c r="B274">
        <v>1</v>
      </c>
      <c r="C274" s="2" t="s">
        <v>1027</v>
      </c>
      <c r="D274" s="20">
        <v>161.5</v>
      </c>
      <c r="E274" s="21">
        <v>26.8</v>
      </c>
      <c r="F274" s="21">
        <v>0.48599999999999999</v>
      </c>
      <c r="G274" s="21">
        <v>0.35599999999999998</v>
      </c>
      <c r="H274" s="21">
        <v>-0.36299999999999999</v>
      </c>
      <c r="I274" s="21">
        <v>27.279000000000003</v>
      </c>
    </row>
    <row r="275" spans="1:9" x14ac:dyDescent="0.3">
      <c r="A275" t="s">
        <v>525</v>
      </c>
      <c r="B275">
        <v>1</v>
      </c>
      <c r="C275" t="s">
        <v>1027</v>
      </c>
      <c r="D275" s="20">
        <v>242.4</v>
      </c>
      <c r="E275" s="21">
        <v>38.6</v>
      </c>
      <c r="F275" s="21">
        <v>0.74399999999999999</v>
      </c>
      <c r="G275" s="21">
        <v>0.53800000000000003</v>
      </c>
      <c r="H275" s="21">
        <v>-0.621</v>
      </c>
      <c r="I275" s="21">
        <v>39.260999999999996</v>
      </c>
    </row>
    <row r="276" spans="1:9" x14ac:dyDescent="0.3">
      <c r="A276" t="s">
        <v>526</v>
      </c>
      <c r="B276">
        <v>1</v>
      </c>
      <c r="C276" t="s">
        <v>1027</v>
      </c>
      <c r="D276" s="20">
        <v>394.8</v>
      </c>
      <c r="E276" s="21">
        <v>63</v>
      </c>
      <c r="F276" s="21">
        <v>1.1499999999999999</v>
      </c>
      <c r="G276" s="21">
        <v>0.83599999999999997</v>
      </c>
      <c r="H276" s="21">
        <v>-0.93100000000000005</v>
      </c>
      <c r="I276" s="21">
        <v>64.055000000000007</v>
      </c>
    </row>
    <row r="277" spans="1:9" x14ac:dyDescent="0.3">
      <c r="A277" t="s">
        <v>793</v>
      </c>
      <c r="B277">
        <v>1</v>
      </c>
      <c r="C277" s="2" t="s">
        <v>1029</v>
      </c>
      <c r="D277" s="20">
        <v>500</v>
      </c>
      <c r="E277" s="21">
        <v>42.969000000000001</v>
      </c>
      <c r="F277" s="21">
        <v>3.6686100000000001</v>
      </c>
      <c r="G277" s="21"/>
      <c r="H277" s="21">
        <v>-1.0269900000000001</v>
      </c>
      <c r="I277" s="21">
        <v>45.610620000000004</v>
      </c>
    </row>
    <row r="278" spans="1:9" x14ac:dyDescent="0.3">
      <c r="A278" t="s">
        <v>794</v>
      </c>
      <c r="B278">
        <v>1</v>
      </c>
      <c r="C278" s="2" t="s">
        <v>1028</v>
      </c>
      <c r="D278" s="20">
        <v>1</v>
      </c>
      <c r="E278" s="21">
        <v>0.33190900000000001</v>
      </c>
      <c r="F278" s="21"/>
      <c r="G278" s="21"/>
      <c r="H278" s="21"/>
      <c r="I278" s="21">
        <v>0.33190900000000001</v>
      </c>
    </row>
    <row r="279" spans="1:9" x14ac:dyDescent="0.3">
      <c r="A279" t="s">
        <v>795</v>
      </c>
      <c r="B279">
        <v>1</v>
      </c>
      <c r="C279" s="2" t="s">
        <v>1029</v>
      </c>
      <c r="D279" s="20">
        <v>1601</v>
      </c>
      <c r="E279" s="21">
        <v>385.78699999999998</v>
      </c>
      <c r="F279" s="21">
        <v>10.7613</v>
      </c>
      <c r="G279" s="21"/>
      <c r="H279" s="21">
        <v>-3.2863699999999998</v>
      </c>
      <c r="I279" s="21">
        <v>393.26193000000001</v>
      </c>
    </row>
    <row r="280" spans="1:9" x14ac:dyDescent="0.3">
      <c r="A280" t="s">
        <v>796</v>
      </c>
      <c r="B280">
        <v>1</v>
      </c>
      <c r="C280" t="s">
        <v>1029</v>
      </c>
      <c r="D280" s="20">
        <v>327</v>
      </c>
      <c r="E280" s="21">
        <v>121</v>
      </c>
      <c r="F280" s="21">
        <v>0.83599999999999997</v>
      </c>
      <c r="G280" s="21">
        <v>0.61799999999999999</v>
      </c>
      <c r="H280" s="21">
        <v>-0.57199999999999995</v>
      </c>
      <c r="I280" s="21">
        <v>121.88199999999999</v>
      </c>
    </row>
    <row r="281" spans="1:9" x14ac:dyDescent="0.3">
      <c r="A281" t="s">
        <v>1609</v>
      </c>
      <c r="B281">
        <v>1</v>
      </c>
      <c r="C281" t="s">
        <v>1029</v>
      </c>
      <c r="D281" s="10">
        <v>375</v>
      </c>
      <c r="E281" s="21">
        <v>130</v>
      </c>
      <c r="F281" s="21">
        <v>0.96099999999999997</v>
      </c>
      <c r="G281" s="21">
        <v>6.19</v>
      </c>
      <c r="H281" s="21">
        <v>-4.3899999999999997</v>
      </c>
      <c r="I281" s="21">
        <v>132.76100000000002</v>
      </c>
    </row>
    <row r="282" spans="1:9" x14ac:dyDescent="0.3">
      <c r="A282" t="s">
        <v>797</v>
      </c>
      <c r="B282">
        <v>1</v>
      </c>
      <c r="C282" t="s">
        <v>1029</v>
      </c>
      <c r="D282" s="20">
        <v>600</v>
      </c>
      <c r="E282" s="21">
        <v>194</v>
      </c>
      <c r="F282" s="21">
        <v>1.6</v>
      </c>
      <c r="G282" s="21">
        <v>1.19</v>
      </c>
      <c r="H282" s="21">
        <v>-1.1000000000000001</v>
      </c>
      <c r="I282" s="21">
        <v>195.69</v>
      </c>
    </row>
    <row r="283" spans="1:9" x14ac:dyDescent="0.3">
      <c r="A283" t="s">
        <v>798</v>
      </c>
      <c r="B283">
        <v>1</v>
      </c>
      <c r="C283" s="2" t="s">
        <v>1028</v>
      </c>
      <c r="D283" s="20">
        <v>1</v>
      </c>
      <c r="E283" s="21">
        <v>0.10316500000000001</v>
      </c>
      <c r="F283" s="21"/>
      <c r="G283" s="21">
        <v>1.50055E-2</v>
      </c>
      <c r="H283" s="21"/>
      <c r="I283" s="21">
        <v>0.11817050000000001</v>
      </c>
    </row>
    <row r="284" spans="1:9" x14ac:dyDescent="0.3">
      <c r="A284" t="s">
        <v>799</v>
      </c>
      <c r="B284">
        <v>1</v>
      </c>
      <c r="C284" s="2" t="s">
        <v>1029</v>
      </c>
      <c r="D284" s="20">
        <v>500</v>
      </c>
      <c r="E284" s="21">
        <v>-610</v>
      </c>
      <c r="F284" s="21"/>
      <c r="G284" s="21"/>
      <c r="H284" s="21"/>
      <c r="I284" s="21">
        <v>-610</v>
      </c>
    </row>
    <row r="285" spans="1:9" x14ac:dyDescent="0.3">
      <c r="A285" t="s">
        <v>527</v>
      </c>
      <c r="B285">
        <v>1</v>
      </c>
      <c r="C285" t="s">
        <v>1029</v>
      </c>
      <c r="D285" s="20">
        <v>500</v>
      </c>
      <c r="E285" s="21"/>
      <c r="F285" s="21">
        <v>743</v>
      </c>
      <c r="G285" s="21">
        <v>0</v>
      </c>
      <c r="H285" s="21">
        <v>-395</v>
      </c>
      <c r="I285" s="21">
        <v>348</v>
      </c>
    </row>
    <row r="286" spans="1:9" x14ac:dyDescent="0.3">
      <c r="A286" t="s">
        <v>800</v>
      </c>
      <c r="B286">
        <v>1</v>
      </c>
      <c r="C286" t="s">
        <v>1029</v>
      </c>
      <c r="D286" s="20">
        <v>500</v>
      </c>
      <c r="E286" s="21"/>
      <c r="F286" s="21">
        <v>731</v>
      </c>
      <c r="G286" s="21">
        <v>0</v>
      </c>
      <c r="H286" s="21">
        <v>-787</v>
      </c>
      <c r="I286" s="21">
        <v>-56</v>
      </c>
    </row>
    <row r="287" spans="1:9" x14ac:dyDescent="0.3">
      <c r="A287" t="s">
        <v>801</v>
      </c>
      <c r="B287">
        <v>1</v>
      </c>
      <c r="C287" s="2" t="s">
        <v>1027</v>
      </c>
      <c r="D287" s="20">
        <v>3</v>
      </c>
      <c r="E287" s="21">
        <v>-3.24756</v>
      </c>
      <c r="F287" s="21">
        <v>3.5865999999999998</v>
      </c>
      <c r="G287" s="21"/>
      <c r="H287" s="21">
        <v>-0.44444600000000001</v>
      </c>
      <c r="I287" s="21">
        <v>-0.10540600000000022</v>
      </c>
    </row>
    <row r="288" spans="1:9" x14ac:dyDescent="0.3">
      <c r="A288" t="s">
        <v>20</v>
      </c>
      <c r="B288">
        <v>1</v>
      </c>
      <c r="C288" s="2" t="s">
        <v>1030</v>
      </c>
      <c r="D288" s="20">
        <v>23.3</v>
      </c>
      <c r="E288" s="21">
        <v>241.48</v>
      </c>
      <c r="F288" s="21"/>
      <c r="G288" s="21">
        <v>22.593299999999999</v>
      </c>
      <c r="H288" s="21">
        <v>-35.286299999999997</v>
      </c>
      <c r="I288" s="21">
        <v>228.78700000000003</v>
      </c>
    </row>
    <row r="289" spans="1:9" x14ac:dyDescent="0.3">
      <c r="A289" t="s">
        <v>802</v>
      </c>
      <c r="B289">
        <v>1</v>
      </c>
      <c r="C289" s="2" t="s">
        <v>1028</v>
      </c>
      <c r="D289" s="20">
        <v>1</v>
      </c>
      <c r="E289" s="21">
        <v>8.0813900000000007</v>
      </c>
      <c r="F289" s="21"/>
      <c r="G289" s="21">
        <v>9.2349899999999998</v>
      </c>
      <c r="H289" s="21"/>
      <c r="I289" s="21">
        <v>17.316380000000002</v>
      </c>
    </row>
    <row r="290" spans="1:9" x14ac:dyDescent="0.3">
      <c r="A290" t="s">
        <v>803</v>
      </c>
      <c r="B290">
        <v>1</v>
      </c>
      <c r="C290" s="2" t="s">
        <v>1027</v>
      </c>
      <c r="D290" s="20">
        <v>2.4</v>
      </c>
      <c r="E290" s="21">
        <v>3.4872000000000001</v>
      </c>
      <c r="F290" s="21">
        <v>0</v>
      </c>
      <c r="G290" s="21">
        <v>3.6013299999999998E-2</v>
      </c>
      <c r="H290" s="21"/>
      <c r="I290" s="21">
        <v>3.5232133000000001</v>
      </c>
    </row>
    <row r="291" spans="1:9" x14ac:dyDescent="0.3">
      <c r="A291" t="s">
        <v>1610</v>
      </c>
      <c r="B291">
        <v>1</v>
      </c>
      <c r="C291" t="s">
        <v>1030</v>
      </c>
      <c r="D291" s="10">
        <v>648</v>
      </c>
      <c r="E291" s="21">
        <v>1720.01</v>
      </c>
      <c r="F291" s="21">
        <v>0.43355100000000002</v>
      </c>
      <c r="G291" s="21"/>
      <c r="H291" s="21">
        <v>-825.92399999999998</v>
      </c>
      <c r="I291" s="21">
        <v>894.51955100000009</v>
      </c>
    </row>
    <row r="292" spans="1:9" x14ac:dyDescent="0.3">
      <c r="A292" t="s">
        <v>804</v>
      </c>
      <c r="B292">
        <v>1</v>
      </c>
      <c r="C292" s="2" t="s">
        <v>1030</v>
      </c>
      <c r="D292" s="20">
        <v>773.33</v>
      </c>
      <c r="E292" s="21">
        <v>2135.85</v>
      </c>
      <c r="F292" s="21">
        <v>54.225200000000001</v>
      </c>
      <c r="G292" s="21"/>
      <c r="H292" s="21">
        <v>-1202.05</v>
      </c>
      <c r="I292" s="21">
        <v>988.02519999999981</v>
      </c>
    </row>
    <row r="293" spans="1:9" x14ac:dyDescent="0.3">
      <c r="A293" t="s">
        <v>1612</v>
      </c>
      <c r="B293">
        <v>1</v>
      </c>
      <c r="C293" t="s">
        <v>1030</v>
      </c>
      <c r="D293" s="10">
        <v>1040</v>
      </c>
      <c r="E293" s="21">
        <v>2762.64</v>
      </c>
      <c r="F293" s="21">
        <v>0.85122299999999995</v>
      </c>
      <c r="G293" s="21"/>
      <c r="H293" s="21">
        <v>-1621.6</v>
      </c>
      <c r="I293" s="21">
        <v>1141.8912230000001</v>
      </c>
    </row>
    <row r="294" spans="1:9" x14ac:dyDescent="0.3">
      <c r="A294" t="s">
        <v>805</v>
      </c>
      <c r="B294">
        <v>1</v>
      </c>
      <c r="C294" t="s">
        <v>1030</v>
      </c>
      <c r="D294" s="20">
        <v>1116.7</v>
      </c>
      <c r="E294" s="21">
        <v>3084.11</v>
      </c>
      <c r="F294" s="21">
        <v>78.1327</v>
      </c>
      <c r="G294" s="21"/>
      <c r="H294" s="21">
        <v>-1735.34</v>
      </c>
      <c r="I294" s="21">
        <v>1426.9027000000003</v>
      </c>
    </row>
    <row r="295" spans="1:9" x14ac:dyDescent="0.3">
      <c r="A295" t="s">
        <v>1611</v>
      </c>
      <c r="B295">
        <v>1</v>
      </c>
      <c r="C295" t="s">
        <v>1030</v>
      </c>
      <c r="D295" s="10">
        <v>1170</v>
      </c>
      <c r="E295" s="21">
        <v>3107.97</v>
      </c>
      <c r="F295" s="21">
        <v>0.95762599999999998</v>
      </c>
      <c r="G295" s="21"/>
      <c r="H295" s="21">
        <v>-1824.3</v>
      </c>
      <c r="I295" s="21">
        <v>1284.6276259999997</v>
      </c>
    </row>
    <row r="296" spans="1:9" x14ac:dyDescent="0.3">
      <c r="A296" t="s">
        <v>806</v>
      </c>
      <c r="B296">
        <v>1</v>
      </c>
      <c r="C296" t="s">
        <v>1030</v>
      </c>
      <c r="D296" s="20">
        <v>1390</v>
      </c>
      <c r="E296" s="21">
        <v>3839.02</v>
      </c>
      <c r="F296" s="21">
        <v>97.372799999999998</v>
      </c>
      <c r="G296" s="21"/>
      <c r="H296" s="21">
        <v>-2159.91</v>
      </c>
      <c r="I296" s="21">
        <v>1776.4828000000002</v>
      </c>
    </row>
    <row r="297" spans="1:9" x14ac:dyDescent="0.3">
      <c r="A297" t="s">
        <v>807</v>
      </c>
      <c r="B297">
        <v>1</v>
      </c>
      <c r="C297" t="s">
        <v>1030</v>
      </c>
      <c r="D297" s="20">
        <v>0.39350000000000002</v>
      </c>
      <c r="E297" s="21">
        <v>1.1644699999999999</v>
      </c>
      <c r="F297" s="21">
        <v>0.22697800000000001</v>
      </c>
      <c r="G297" s="21"/>
      <c r="H297" s="21">
        <v>-0.61181600000000003</v>
      </c>
      <c r="I297" s="21">
        <v>0.77963199999999999</v>
      </c>
    </row>
    <row r="298" spans="1:9" x14ac:dyDescent="0.3">
      <c r="A298" t="s">
        <v>808</v>
      </c>
      <c r="B298">
        <v>1</v>
      </c>
      <c r="C298" t="s">
        <v>1030</v>
      </c>
      <c r="D298" s="20">
        <v>1.66</v>
      </c>
      <c r="E298" s="21">
        <v>5.0033099999999999</v>
      </c>
      <c r="F298" s="21">
        <v>2.7173700000000002E-3</v>
      </c>
      <c r="G298" s="21"/>
      <c r="H298" s="21">
        <v>-2.6335600000000001</v>
      </c>
      <c r="I298" s="21">
        <v>2.3724673699999999</v>
      </c>
    </row>
    <row r="299" spans="1:9" x14ac:dyDescent="0.3">
      <c r="A299" t="s">
        <v>809</v>
      </c>
      <c r="B299">
        <v>1</v>
      </c>
      <c r="C299" t="s">
        <v>1030</v>
      </c>
      <c r="D299" s="20">
        <v>5.4954999999999997E-2</v>
      </c>
      <c r="E299" s="21">
        <v>0.28806799999999999</v>
      </c>
      <c r="F299" s="21">
        <v>7.9065600000000004E-4</v>
      </c>
      <c r="G299" s="21"/>
      <c r="H299" s="21">
        <v>-2.6972300000000001E-2</v>
      </c>
      <c r="I299" s="21">
        <v>0.26188635599999999</v>
      </c>
    </row>
    <row r="300" spans="1:9" x14ac:dyDescent="0.3">
      <c r="A300" t="s">
        <v>528</v>
      </c>
      <c r="B300">
        <v>1</v>
      </c>
      <c r="C300" t="s">
        <v>1030</v>
      </c>
      <c r="D300" s="20">
        <v>5.4954999999999997E-2</v>
      </c>
      <c r="E300" s="21"/>
      <c r="F300" s="21"/>
      <c r="G300" s="21">
        <v>2.7042699999999999E-3</v>
      </c>
      <c r="H300" s="21"/>
      <c r="I300" s="21">
        <v>2.7042699999999999E-3</v>
      </c>
    </row>
    <row r="301" spans="1:9" x14ac:dyDescent="0.3">
      <c r="A301" t="s">
        <v>810</v>
      </c>
      <c r="B301">
        <v>1</v>
      </c>
      <c r="C301" t="s">
        <v>1030</v>
      </c>
      <c r="D301" s="20">
        <v>0.11</v>
      </c>
      <c r="E301" s="21">
        <v>0.51958400000000005</v>
      </c>
      <c r="F301" s="21">
        <v>1.6394199999999999E-3</v>
      </c>
      <c r="G301" s="21"/>
      <c r="H301" s="21">
        <v>-2.6972300000000001E-2</v>
      </c>
      <c r="I301" s="21">
        <v>0.49425111999999999</v>
      </c>
    </row>
    <row r="302" spans="1:9" x14ac:dyDescent="0.3">
      <c r="A302" t="s">
        <v>529</v>
      </c>
      <c r="B302">
        <v>1</v>
      </c>
      <c r="C302" t="s">
        <v>1030</v>
      </c>
      <c r="D302" s="20">
        <v>0.11</v>
      </c>
      <c r="E302" s="21"/>
      <c r="F302" s="21"/>
      <c r="G302" s="21">
        <v>4.5071199999999999E-3</v>
      </c>
      <c r="H302" s="21"/>
      <c r="I302" s="21">
        <v>4.5071199999999999E-3</v>
      </c>
    </row>
    <row r="303" spans="1:9" x14ac:dyDescent="0.3">
      <c r="A303" t="s">
        <v>811</v>
      </c>
      <c r="B303">
        <v>1</v>
      </c>
      <c r="C303" t="s">
        <v>1030</v>
      </c>
      <c r="D303" s="20">
        <v>7.0000000000000007E-2</v>
      </c>
      <c r="E303" s="21">
        <v>0.37331799999999998</v>
      </c>
      <c r="F303" s="21">
        <v>1.0722100000000001E-3</v>
      </c>
      <c r="G303" s="21"/>
      <c r="H303" s="21">
        <v>-3.5675199999999997E-2</v>
      </c>
      <c r="I303" s="21">
        <v>0.33871500999999998</v>
      </c>
    </row>
    <row r="304" spans="1:9" x14ac:dyDescent="0.3">
      <c r="A304" t="s">
        <v>530</v>
      </c>
      <c r="B304">
        <v>1</v>
      </c>
      <c r="C304" t="s">
        <v>1030</v>
      </c>
      <c r="D304" s="20">
        <v>7.0000000000000007E-2</v>
      </c>
      <c r="E304" s="21"/>
      <c r="F304" s="21"/>
      <c r="G304" s="21">
        <v>3.2451300000000001E-3</v>
      </c>
      <c r="H304" s="21"/>
      <c r="I304" s="21">
        <v>3.2451300000000001E-3</v>
      </c>
    </row>
    <row r="305" spans="1:9" x14ac:dyDescent="0.3">
      <c r="A305" t="s">
        <v>812</v>
      </c>
      <c r="B305">
        <v>1</v>
      </c>
      <c r="C305" t="s">
        <v>1030</v>
      </c>
      <c r="D305" s="20">
        <v>0.14680000000000001</v>
      </c>
      <c r="E305" s="21">
        <v>0.67827099999999996</v>
      </c>
      <c r="F305" s="21">
        <v>2.2180899999999998E-3</v>
      </c>
      <c r="G305" s="21"/>
      <c r="H305" s="21">
        <v>-3.5675199999999997E-2</v>
      </c>
      <c r="I305" s="21">
        <v>0.64481388999999989</v>
      </c>
    </row>
    <row r="306" spans="1:9" x14ac:dyDescent="0.3">
      <c r="A306" t="s">
        <v>531</v>
      </c>
      <c r="B306">
        <v>1</v>
      </c>
      <c r="C306" t="s">
        <v>1030</v>
      </c>
      <c r="D306" s="20">
        <v>0.14680000000000001</v>
      </c>
      <c r="E306" s="21"/>
      <c r="F306" s="21"/>
      <c r="G306" s="21">
        <v>5.9493999999999997E-3</v>
      </c>
      <c r="H306" s="21"/>
      <c r="I306" s="21">
        <v>5.9493999999999997E-3</v>
      </c>
    </row>
    <row r="307" spans="1:9" x14ac:dyDescent="0.3">
      <c r="A307" t="s">
        <v>813</v>
      </c>
      <c r="B307">
        <v>1</v>
      </c>
      <c r="C307" s="2" t="s">
        <v>1028</v>
      </c>
      <c r="D307" s="20">
        <v>1</v>
      </c>
      <c r="E307" s="21">
        <v>1.0978399999999999</v>
      </c>
      <c r="F307" s="21"/>
      <c r="G307" s="21"/>
      <c r="H307" s="21"/>
      <c r="I307" s="21">
        <v>1.0978399999999999</v>
      </c>
    </row>
    <row r="308" spans="1:9" x14ac:dyDescent="0.3">
      <c r="A308" t="s">
        <v>814</v>
      </c>
      <c r="B308">
        <v>1</v>
      </c>
      <c r="C308" s="2" t="s">
        <v>1027</v>
      </c>
      <c r="D308" s="20">
        <v>52</v>
      </c>
      <c r="E308" s="21">
        <v>16.276700000000002</v>
      </c>
      <c r="F308" s="21">
        <v>0.38153500000000001</v>
      </c>
      <c r="G308" s="21"/>
      <c r="H308" s="21">
        <v>-0.106807</v>
      </c>
      <c r="I308" s="21">
        <v>16.551428000000001</v>
      </c>
    </row>
    <row r="309" spans="1:9" x14ac:dyDescent="0.3">
      <c r="A309" t="s">
        <v>815</v>
      </c>
      <c r="B309">
        <v>1</v>
      </c>
      <c r="C309" s="2" t="s">
        <v>1028</v>
      </c>
      <c r="D309" s="20">
        <v>1</v>
      </c>
      <c r="E309" s="21">
        <v>6.5812999999999997</v>
      </c>
      <c r="F309" s="21">
        <v>1.43404</v>
      </c>
      <c r="G309" s="21"/>
      <c r="H309" s="21">
        <v>-0.66367600000000004</v>
      </c>
      <c r="I309" s="21">
        <v>7.3516640000000004</v>
      </c>
    </row>
    <row r="310" spans="1:9" x14ac:dyDescent="0.3">
      <c r="A310" t="s">
        <v>816</v>
      </c>
      <c r="B310">
        <v>1</v>
      </c>
      <c r="C310" t="s">
        <v>1028</v>
      </c>
      <c r="D310" s="20">
        <v>1</v>
      </c>
      <c r="E310" s="21">
        <v>1.3856599999999999</v>
      </c>
      <c r="F310" s="21"/>
      <c r="G310" s="21"/>
      <c r="H310" s="21"/>
      <c r="I310" s="21">
        <v>1.3856599999999999</v>
      </c>
    </row>
    <row r="311" spans="1:9" x14ac:dyDescent="0.3">
      <c r="A311" t="s">
        <v>817</v>
      </c>
      <c r="B311">
        <v>1</v>
      </c>
      <c r="C311" s="2" t="s">
        <v>1029</v>
      </c>
      <c r="D311" s="20">
        <v>26.25</v>
      </c>
      <c r="E311" s="21">
        <v>40.305500000000002</v>
      </c>
      <c r="F311" s="21">
        <v>0.72123000000000004</v>
      </c>
      <c r="G311" s="21">
        <v>0.39957900000000002</v>
      </c>
      <c r="H311" s="21"/>
      <c r="I311" s="21">
        <v>41.426309000000003</v>
      </c>
    </row>
    <row r="312" spans="1:9" x14ac:dyDescent="0.3">
      <c r="A312" t="s">
        <v>818</v>
      </c>
      <c r="B312">
        <v>1</v>
      </c>
      <c r="C312" t="s">
        <v>1029</v>
      </c>
      <c r="D312" s="20">
        <v>46.25</v>
      </c>
      <c r="E312" s="21">
        <v>70.391499999999994</v>
      </c>
      <c r="F312" s="21">
        <v>1.26969</v>
      </c>
      <c r="G312" s="21">
        <v>0.70344099999999998</v>
      </c>
      <c r="H312" s="21"/>
      <c r="I312" s="21">
        <v>72.364630999999989</v>
      </c>
    </row>
    <row r="313" spans="1:9" x14ac:dyDescent="0.3">
      <c r="A313" t="s">
        <v>819</v>
      </c>
      <c r="B313">
        <v>1</v>
      </c>
      <c r="C313" t="s">
        <v>1029</v>
      </c>
      <c r="D313" s="20">
        <v>50</v>
      </c>
      <c r="E313" s="21">
        <v>64.023300000000006</v>
      </c>
      <c r="F313" s="21">
        <v>1.24651</v>
      </c>
      <c r="G313" s="21">
        <v>0.69059599999999999</v>
      </c>
      <c r="H313" s="21"/>
      <c r="I313" s="21">
        <v>65.960406000000006</v>
      </c>
    </row>
    <row r="314" spans="1:9" x14ac:dyDescent="0.3">
      <c r="A314" t="s">
        <v>820</v>
      </c>
      <c r="B314">
        <v>1</v>
      </c>
      <c r="C314" t="s">
        <v>1029</v>
      </c>
      <c r="D314" s="20">
        <v>30</v>
      </c>
      <c r="E314" s="21">
        <v>46.516399999999997</v>
      </c>
      <c r="F314" s="21">
        <v>0.78320699999999999</v>
      </c>
      <c r="G314" s="21">
        <v>0.45552300000000001</v>
      </c>
      <c r="H314" s="21"/>
      <c r="I314" s="21">
        <v>47.755129999999994</v>
      </c>
    </row>
    <row r="315" spans="1:9" x14ac:dyDescent="0.3">
      <c r="A315" t="s">
        <v>821</v>
      </c>
      <c r="B315">
        <v>1</v>
      </c>
      <c r="C315" t="s">
        <v>1029</v>
      </c>
      <c r="D315" s="20">
        <v>151</v>
      </c>
      <c r="E315" s="21">
        <v>317.952</v>
      </c>
      <c r="F315" s="21">
        <v>1.6369700000000001E-2</v>
      </c>
      <c r="G315" s="21"/>
      <c r="H315" s="21"/>
      <c r="I315" s="21">
        <v>317.96836969999998</v>
      </c>
    </row>
    <row r="316" spans="1:9" x14ac:dyDescent="0.3">
      <c r="A316" t="s">
        <v>822</v>
      </c>
      <c r="B316">
        <v>1</v>
      </c>
      <c r="C316" t="s">
        <v>1029</v>
      </c>
      <c r="D316" s="20">
        <v>146.4</v>
      </c>
      <c r="E316" s="21">
        <v>196.03200000000001</v>
      </c>
      <c r="F316" s="21">
        <v>1.6369700000000001E-2</v>
      </c>
      <c r="G316" s="21"/>
      <c r="H316" s="21"/>
      <c r="I316" s="21">
        <v>196.04836970000002</v>
      </c>
    </row>
    <row r="317" spans="1:9" x14ac:dyDescent="0.3">
      <c r="A317" t="s">
        <v>823</v>
      </c>
      <c r="B317">
        <v>1</v>
      </c>
      <c r="C317" t="s">
        <v>1029</v>
      </c>
      <c r="D317" s="20">
        <v>85</v>
      </c>
      <c r="E317" s="21">
        <v>133.91</v>
      </c>
      <c r="F317" s="21">
        <v>2.3309700000000002</v>
      </c>
      <c r="G317" s="21">
        <v>1.2914099999999999</v>
      </c>
      <c r="H317" s="21"/>
      <c r="I317" s="21">
        <v>137.53238000000002</v>
      </c>
    </row>
    <row r="318" spans="1:9" x14ac:dyDescent="0.3">
      <c r="A318" t="s">
        <v>824</v>
      </c>
      <c r="B318">
        <v>1</v>
      </c>
      <c r="C318" t="s">
        <v>1029</v>
      </c>
      <c r="D318" s="20">
        <v>145</v>
      </c>
      <c r="E318" s="21">
        <v>209.50299999999999</v>
      </c>
      <c r="F318" s="21">
        <v>3.9763600000000001</v>
      </c>
      <c r="G318" s="21">
        <v>2.2029999999999998</v>
      </c>
      <c r="H318" s="21"/>
      <c r="I318" s="21">
        <v>215.68235999999999</v>
      </c>
    </row>
    <row r="319" spans="1:9" x14ac:dyDescent="0.3">
      <c r="A319" t="s">
        <v>15</v>
      </c>
      <c r="B319">
        <v>1</v>
      </c>
      <c r="C319" s="2" t="s">
        <v>1028</v>
      </c>
      <c r="D319" s="20">
        <v>1</v>
      </c>
      <c r="E319" s="21">
        <v>0.47692299999999999</v>
      </c>
      <c r="F319" s="21">
        <v>0</v>
      </c>
      <c r="G319" s="21">
        <v>1.6369700000000001E-2</v>
      </c>
      <c r="H319" s="21"/>
      <c r="I319" s="21">
        <v>0.49329269999999997</v>
      </c>
    </row>
    <row r="320" spans="1:9" x14ac:dyDescent="0.3">
      <c r="A320" t="s">
        <v>825</v>
      </c>
      <c r="B320">
        <v>1</v>
      </c>
      <c r="C320" s="2" t="s">
        <v>1029</v>
      </c>
      <c r="D320" s="20">
        <v>2000</v>
      </c>
      <c r="E320" s="21">
        <v>345.10700000000003</v>
      </c>
      <c r="F320" s="21"/>
      <c r="G320" s="21">
        <v>29.3017</v>
      </c>
      <c r="H320" s="21"/>
      <c r="I320" s="21">
        <v>374.40870000000001</v>
      </c>
    </row>
    <row r="321" spans="1:9" x14ac:dyDescent="0.3">
      <c r="A321" t="s">
        <v>826</v>
      </c>
      <c r="B321">
        <v>1</v>
      </c>
      <c r="C321" s="2" t="s">
        <v>1028</v>
      </c>
      <c r="D321" s="20">
        <v>1</v>
      </c>
      <c r="E321" s="21">
        <v>0.34703200000000001</v>
      </c>
      <c r="F321" s="21"/>
      <c r="G321" s="21">
        <v>1.6369700000000001E-2</v>
      </c>
      <c r="H321" s="21">
        <v>-2.8552500000000001E-3</v>
      </c>
      <c r="I321" s="21">
        <v>0.36054645000000002</v>
      </c>
    </row>
    <row r="322" spans="1:9" x14ac:dyDescent="0.3">
      <c r="A322" t="s">
        <v>827</v>
      </c>
      <c r="B322">
        <v>1</v>
      </c>
      <c r="C322" s="2" t="s">
        <v>1027</v>
      </c>
      <c r="D322" s="20">
        <v>104</v>
      </c>
      <c r="E322" s="21">
        <v>16.231000000000002</v>
      </c>
      <c r="F322" s="21">
        <v>0.69948200000000005</v>
      </c>
      <c r="G322" s="21"/>
      <c r="H322" s="21">
        <v>-0.213614</v>
      </c>
      <c r="I322" s="21">
        <v>16.716868000000002</v>
      </c>
    </row>
    <row r="323" spans="1:9" x14ac:dyDescent="0.3">
      <c r="A323" t="s">
        <v>828</v>
      </c>
      <c r="B323">
        <v>1</v>
      </c>
      <c r="C323" t="s">
        <v>1027</v>
      </c>
      <c r="D323" s="20">
        <v>52</v>
      </c>
      <c r="E323" s="21">
        <v>14.920299999999999</v>
      </c>
      <c r="F323" s="21">
        <v>0.34974100000000002</v>
      </c>
      <c r="G323" s="21"/>
      <c r="H323" s="21">
        <v>-0.106807</v>
      </c>
      <c r="I323" s="21">
        <v>15.163233999999999</v>
      </c>
    </row>
    <row r="324" spans="1:9" x14ac:dyDescent="0.3">
      <c r="A324" t="s">
        <v>829</v>
      </c>
      <c r="B324">
        <v>1</v>
      </c>
      <c r="C324" t="s">
        <v>1027</v>
      </c>
      <c r="D324" s="20">
        <v>78</v>
      </c>
      <c r="E324" s="21">
        <v>32.405700000000003</v>
      </c>
      <c r="F324" s="21">
        <v>0.52461100000000005</v>
      </c>
      <c r="G324" s="21"/>
      <c r="H324" s="21">
        <v>-0.16021099999999999</v>
      </c>
      <c r="I324" s="21">
        <v>32.770100000000006</v>
      </c>
    </row>
    <row r="325" spans="1:9" x14ac:dyDescent="0.3">
      <c r="A325" t="s">
        <v>830</v>
      </c>
      <c r="B325">
        <v>1</v>
      </c>
      <c r="C325" t="s">
        <v>1027</v>
      </c>
      <c r="D325" s="20">
        <v>52</v>
      </c>
      <c r="E325" s="21">
        <v>31.751300000000001</v>
      </c>
      <c r="F325" s="21">
        <v>0.34974100000000002</v>
      </c>
      <c r="G325" s="21"/>
      <c r="H325" s="21">
        <v>-0.106807</v>
      </c>
      <c r="I325" s="21">
        <v>31.994234000000002</v>
      </c>
    </row>
    <row r="326" spans="1:9" x14ac:dyDescent="0.3">
      <c r="A326" t="s">
        <v>831</v>
      </c>
      <c r="B326">
        <v>1</v>
      </c>
      <c r="C326" t="s">
        <v>1027</v>
      </c>
      <c r="D326" s="20">
        <v>208</v>
      </c>
      <c r="E326" s="21">
        <v>5.7354399999999996</v>
      </c>
      <c r="F326" s="21">
        <v>1.39896</v>
      </c>
      <c r="G326" s="21"/>
      <c r="H326" s="21">
        <v>-0.427228</v>
      </c>
      <c r="I326" s="21">
        <v>6.707171999999999</v>
      </c>
    </row>
    <row r="327" spans="1:9" x14ac:dyDescent="0.3">
      <c r="A327" t="s">
        <v>832</v>
      </c>
      <c r="B327">
        <v>1</v>
      </c>
      <c r="C327" t="s">
        <v>1027</v>
      </c>
      <c r="D327" s="20">
        <v>0.12</v>
      </c>
      <c r="E327" s="21">
        <v>0.742035</v>
      </c>
      <c r="F327" s="21">
        <v>0.33102599999999999</v>
      </c>
      <c r="G327" s="21"/>
      <c r="H327" s="21">
        <v>-0.100762</v>
      </c>
      <c r="I327" s="21">
        <v>0.97229900000000002</v>
      </c>
    </row>
    <row r="328" spans="1:9" x14ac:dyDescent="0.3">
      <c r="A328" t="s">
        <v>833</v>
      </c>
      <c r="B328">
        <v>1</v>
      </c>
      <c r="C328" s="2" t="s">
        <v>1028</v>
      </c>
      <c r="D328" s="20">
        <v>1</v>
      </c>
      <c r="E328" s="21">
        <v>10.661899999999999</v>
      </c>
      <c r="F328" s="21">
        <v>2.87643</v>
      </c>
      <c r="G328" s="21"/>
      <c r="H328" s="21">
        <v>-1.0871599999999999</v>
      </c>
      <c r="I328" s="21">
        <v>12.451169999999998</v>
      </c>
    </row>
    <row r="329" spans="1:9" x14ac:dyDescent="0.3">
      <c r="A329" t="s">
        <v>834</v>
      </c>
      <c r="B329">
        <v>1</v>
      </c>
      <c r="C329" s="2" t="s">
        <v>1030</v>
      </c>
      <c r="D329" s="20">
        <v>221</v>
      </c>
      <c r="E329" s="21">
        <v>803.76499999999999</v>
      </c>
      <c r="F329" s="21">
        <v>11.918100000000001</v>
      </c>
      <c r="G329" s="21"/>
      <c r="H329" s="21">
        <v>-139.22999999999999</v>
      </c>
      <c r="I329" s="21">
        <v>676.45309999999995</v>
      </c>
    </row>
    <row r="330" spans="1:9" x14ac:dyDescent="0.3">
      <c r="A330" t="s">
        <v>835</v>
      </c>
      <c r="B330">
        <v>1</v>
      </c>
      <c r="C330" t="s">
        <v>1030</v>
      </c>
      <c r="D330" s="20">
        <v>221</v>
      </c>
      <c r="E330" s="21"/>
      <c r="F330" s="21"/>
      <c r="G330" s="21">
        <v>0.94649499999999998</v>
      </c>
      <c r="H330" s="21"/>
      <c r="I330" s="21">
        <v>0.94649499999999998</v>
      </c>
    </row>
    <row r="331" spans="1:9" x14ac:dyDescent="0.3">
      <c r="A331" t="s">
        <v>836</v>
      </c>
      <c r="B331">
        <v>1</v>
      </c>
      <c r="C331" t="s">
        <v>1030</v>
      </c>
      <c r="D331" s="20">
        <v>992</v>
      </c>
      <c r="E331" s="21">
        <v>3035.05</v>
      </c>
      <c r="F331" s="21">
        <v>53.645099999999999</v>
      </c>
      <c r="G331" s="21"/>
      <c r="H331" s="21">
        <v>-626.81700000000001</v>
      </c>
      <c r="I331" s="21">
        <v>2461.8781000000004</v>
      </c>
    </row>
    <row r="332" spans="1:9" x14ac:dyDescent="0.3">
      <c r="A332" t="s">
        <v>837</v>
      </c>
      <c r="B332">
        <v>1</v>
      </c>
      <c r="C332" t="s">
        <v>1030</v>
      </c>
      <c r="D332" s="20">
        <v>992</v>
      </c>
      <c r="E332" s="21"/>
      <c r="F332" s="21"/>
      <c r="G332" s="21">
        <v>1.8028500000000001</v>
      </c>
      <c r="H332" s="21"/>
      <c r="I332" s="21">
        <v>1.8028500000000001</v>
      </c>
    </row>
    <row r="333" spans="1:9" x14ac:dyDescent="0.3">
      <c r="A333" t="s">
        <v>838</v>
      </c>
      <c r="B333">
        <v>1</v>
      </c>
      <c r="C333" t="s">
        <v>1030</v>
      </c>
      <c r="D333" s="20">
        <v>354</v>
      </c>
      <c r="E333" s="21">
        <v>1287.48</v>
      </c>
      <c r="F333" s="21">
        <v>19.082799999999999</v>
      </c>
      <c r="G333" s="21"/>
      <c r="H333" s="21">
        <v>-223.01300000000001</v>
      </c>
      <c r="I333" s="21">
        <v>1083.5498</v>
      </c>
    </row>
    <row r="334" spans="1:9" x14ac:dyDescent="0.3">
      <c r="A334" t="s">
        <v>839</v>
      </c>
      <c r="B334">
        <v>1</v>
      </c>
      <c r="C334" t="s">
        <v>1030</v>
      </c>
      <c r="D334" s="20">
        <v>354</v>
      </c>
      <c r="E334" s="21"/>
      <c r="F334" s="21"/>
      <c r="G334" s="21">
        <v>1.59552</v>
      </c>
      <c r="H334" s="21"/>
      <c r="I334" s="21">
        <v>1.59552</v>
      </c>
    </row>
    <row r="335" spans="1:9" x14ac:dyDescent="0.3">
      <c r="A335" t="s">
        <v>25</v>
      </c>
      <c r="B335">
        <v>1</v>
      </c>
      <c r="C335" t="s">
        <v>1030</v>
      </c>
      <c r="D335" s="20">
        <v>162</v>
      </c>
      <c r="E335" s="21">
        <v>891.1</v>
      </c>
      <c r="F335" s="21">
        <v>26.61</v>
      </c>
      <c r="G335" s="21">
        <v>1.8029999999999999</v>
      </c>
      <c r="H335" s="21">
        <v>-223.6</v>
      </c>
      <c r="I335" s="21">
        <v>695.91300000000001</v>
      </c>
    </row>
    <row r="336" spans="1:9" x14ac:dyDescent="0.3">
      <c r="A336" t="s">
        <v>532</v>
      </c>
      <c r="B336">
        <v>1</v>
      </c>
      <c r="C336" t="s">
        <v>1030</v>
      </c>
      <c r="D336" s="20">
        <v>1504</v>
      </c>
      <c r="E336" s="21">
        <v>5075</v>
      </c>
      <c r="F336" s="21">
        <v>249.5</v>
      </c>
      <c r="G336" s="21">
        <v>1.8029999999999999</v>
      </c>
      <c r="H336" s="21">
        <v>-2099</v>
      </c>
      <c r="I336" s="21">
        <v>3227.3029999999999</v>
      </c>
    </row>
    <row r="337" spans="1:9" x14ac:dyDescent="0.3">
      <c r="A337" t="s">
        <v>533</v>
      </c>
      <c r="B337">
        <v>1</v>
      </c>
      <c r="C337" t="s">
        <v>1030</v>
      </c>
      <c r="D337" s="20">
        <v>439</v>
      </c>
      <c r="E337" s="21">
        <v>1755</v>
      </c>
      <c r="F337" s="21">
        <v>72.67</v>
      </c>
      <c r="G337" s="21">
        <v>1.8029999999999999</v>
      </c>
      <c r="H337" s="21">
        <v>-610.79999999999995</v>
      </c>
      <c r="I337" s="21">
        <v>1218.6730000000002</v>
      </c>
    </row>
    <row r="338" spans="1:9" x14ac:dyDescent="0.3">
      <c r="A338" t="s">
        <v>840</v>
      </c>
      <c r="B338">
        <v>1</v>
      </c>
      <c r="C338" s="2" t="s">
        <v>1028</v>
      </c>
      <c r="D338" s="20">
        <v>1</v>
      </c>
      <c r="E338" s="21"/>
      <c r="F338" s="21">
        <v>2.663E-3</v>
      </c>
      <c r="G338" s="21"/>
      <c r="H338" s="21"/>
      <c r="I338" s="21">
        <v>2.663E-3</v>
      </c>
    </row>
    <row r="339" spans="1:9" x14ac:dyDescent="0.3">
      <c r="A339" t="s">
        <v>841</v>
      </c>
      <c r="B339">
        <v>1</v>
      </c>
      <c r="C339" s="2" t="s">
        <v>1029</v>
      </c>
      <c r="D339" s="20">
        <v>600</v>
      </c>
      <c r="E339" s="21">
        <v>-572.70600000000002</v>
      </c>
      <c r="F339" s="21"/>
      <c r="G339" s="21"/>
      <c r="H339" s="21"/>
      <c r="I339" s="21">
        <v>-572.70600000000002</v>
      </c>
    </row>
    <row r="340" spans="1:9" x14ac:dyDescent="0.3">
      <c r="A340" t="s">
        <v>842</v>
      </c>
      <c r="B340">
        <v>1</v>
      </c>
      <c r="C340" s="2" t="s">
        <v>1027</v>
      </c>
      <c r="D340" s="20">
        <v>35.200000000000003</v>
      </c>
      <c r="E340" s="21">
        <v>45.7</v>
      </c>
      <c r="F340" s="21">
        <v>42.5</v>
      </c>
      <c r="G340" s="21">
        <v>0.18</v>
      </c>
      <c r="H340" s="21">
        <v>-37.1</v>
      </c>
      <c r="I340" s="21">
        <v>51.280000000000008</v>
      </c>
    </row>
    <row r="341" spans="1:9" x14ac:dyDescent="0.3">
      <c r="A341" t="s">
        <v>843</v>
      </c>
      <c r="B341">
        <v>1</v>
      </c>
      <c r="C341" t="s">
        <v>1027</v>
      </c>
      <c r="D341" s="20">
        <v>1</v>
      </c>
      <c r="E341" s="21">
        <v>6.1193099999999996</v>
      </c>
      <c r="F341" s="21"/>
      <c r="G341" s="21"/>
      <c r="H341" s="21"/>
      <c r="I341" s="21">
        <v>6.1193099999999996</v>
      </c>
    </row>
    <row r="342" spans="1:9" x14ac:dyDescent="0.3">
      <c r="A342" t="s">
        <v>844</v>
      </c>
      <c r="B342">
        <v>1</v>
      </c>
      <c r="C342" s="2" t="s">
        <v>1028</v>
      </c>
      <c r="D342" s="20">
        <v>1</v>
      </c>
      <c r="E342" s="21">
        <v>2.1064600000000002</v>
      </c>
      <c r="F342" s="21"/>
      <c r="G342" s="21">
        <v>1.50055E-2</v>
      </c>
      <c r="H342" s="21">
        <v>-9.4264899999999992E-3</v>
      </c>
      <c r="I342" s="21">
        <v>2.1120390100000002</v>
      </c>
    </row>
    <row r="343" spans="1:9" x14ac:dyDescent="0.3">
      <c r="A343" t="s">
        <v>534</v>
      </c>
      <c r="B343">
        <v>1</v>
      </c>
      <c r="C343" t="s">
        <v>1028</v>
      </c>
      <c r="D343" s="20">
        <v>1</v>
      </c>
      <c r="E343" s="21">
        <v>0.90003299999999997</v>
      </c>
      <c r="F343" s="21"/>
      <c r="G343" s="21">
        <v>1.50055E-2</v>
      </c>
      <c r="H343" s="21">
        <v>-1.0822999999999999E-2</v>
      </c>
      <c r="I343" s="21">
        <v>0.90421549999999995</v>
      </c>
    </row>
    <row r="344" spans="1:9" x14ac:dyDescent="0.3">
      <c r="A344" t="s">
        <v>845</v>
      </c>
      <c r="B344">
        <v>1</v>
      </c>
      <c r="C344" t="s">
        <v>1028</v>
      </c>
      <c r="D344" s="20">
        <v>1</v>
      </c>
      <c r="E344" s="21">
        <v>0.86576900000000001</v>
      </c>
      <c r="F344" s="21"/>
      <c r="G344" s="21">
        <v>1.50055E-2</v>
      </c>
      <c r="H344" s="21">
        <v>-1.0822999999999999E-2</v>
      </c>
      <c r="I344" s="21">
        <v>0.86995149999999999</v>
      </c>
    </row>
    <row r="345" spans="1:9" x14ac:dyDescent="0.3">
      <c r="A345" t="s">
        <v>846</v>
      </c>
      <c r="B345">
        <v>1</v>
      </c>
      <c r="C345" t="s">
        <v>1028</v>
      </c>
      <c r="D345" s="20">
        <v>1</v>
      </c>
      <c r="E345" s="21">
        <v>1.48132</v>
      </c>
      <c r="F345" s="21"/>
      <c r="G345" s="21">
        <v>1.50055E-2</v>
      </c>
      <c r="H345" s="21">
        <v>-1.01248E-2</v>
      </c>
      <c r="I345" s="21">
        <v>1.4862006999999999</v>
      </c>
    </row>
    <row r="346" spans="1:9" x14ac:dyDescent="0.3">
      <c r="A346" t="s">
        <v>847</v>
      </c>
      <c r="B346">
        <v>1</v>
      </c>
      <c r="C346" t="s">
        <v>1028</v>
      </c>
      <c r="D346" s="20">
        <v>1</v>
      </c>
      <c r="E346" s="21">
        <v>1.2563299999999999</v>
      </c>
      <c r="F346" s="21">
        <v>0</v>
      </c>
      <c r="G346" s="21">
        <v>1.50055E-2</v>
      </c>
      <c r="H346" s="21">
        <v>-9.6708799999999998E-3</v>
      </c>
      <c r="I346" s="21">
        <v>1.2616646199999999</v>
      </c>
    </row>
    <row r="347" spans="1:9" x14ac:dyDescent="0.3">
      <c r="A347" t="s">
        <v>17</v>
      </c>
      <c r="B347">
        <v>1</v>
      </c>
      <c r="C347" t="s">
        <v>1028</v>
      </c>
      <c r="D347" s="20">
        <v>1</v>
      </c>
      <c r="E347" s="21">
        <v>2.6212300000000002</v>
      </c>
      <c r="F347" s="21"/>
      <c r="G347" s="21">
        <v>1.50055E-2</v>
      </c>
      <c r="H347" s="21">
        <v>-1.0822999999999999E-2</v>
      </c>
      <c r="I347" s="21">
        <v>2.6254125000000004</v>
      </c>
    </row>
    <row r="348" spans="1:9" x14ac:dyDescent="0.3">
      <c r="A348" t="s">
        <v>848</v>
      </c>
      <c r="B348">
        <v>1</v>
      </c>
      <c r="C348" t="s">
        <v>1028</v>
      </c>
      <c r="D348" s="20">
        <v>1</v>
      </c>
      <c r="E348" s="21">
        <v>0.92485399999999995</v>
      </c>
      <c r="F348" s="21"/>
      <c r="G348" s="21">
        <v>1.6369700000000001E-2</v>
      </c>
      <c r="H348" s="21"/>
      <c r="I348" s="21">
        <v>0.9412237</v>
      </c>
    </row>
    <row r="349" spans="1:9" x14ac:dyDescent="0.3">
      <c r="A349" t="s">
        <v>19</v>
      </c>
      <c r="B349">
        <v>1</v>
      </c>
      <c r="C349" s="2" t="s">
        <v>1027</v>
      </c>
      <c r="D349" s="20">
        <v>0.21</v>
      </c>
      <c r="E349" s="21">
        <v>2.2862200000000001</v>
      </c>
      <c r="F349" s="21">
        <v>0.14388600000000001</v>
      </c>
      <c r="G349" s="21"/>
      <c r="H349" s="21">
        <v>-4.0474499999999997E-2</v>
      </c>
      <c r="I349" s="21">
        <v>2.3896315000000001</v>
      </c>
    </row>
    <row r="350" spans="1:9" x14ac:dyDescent="0.3">
      <c r="A350" t="s">
        <v>849</v>
      </c>
      <c r="B350">
        <v>1</v>
      </c>
      <c r="C350" t="s">
        <v>1027</v>
      </c>
      <c r="D350" s="20">
        <v>0.28999999999999998</v>
      </c>
      <c r="E350" s="21">
        <v>2.0955400000000002</v>
      </c>
      <c r="F350" s="21">
        <v>0.24824199999999999</v>
      </c>
      <c r="G350" s="21"/>
      <c r="H350" s="21">
        <v>-6.9866800000000007E-2</v>
      </c>
      <c r="I350" s="21">
        <v>2.2739152000000002</v>
      </c>
    </row>
    <row r="351" spans="1:9" x14ac:dyDescent="0.3">
      <c r="A351" t="s">
        <v>535</v>
      </c>
      <c r="B351">
        <v>1</v>
      </c>
      <c r="C351" s="2" t="s">
        <v>1028</v>
      </c>
      <c r="D351" s="20">
        <v>1</v>
      </c>
      <c r="E351" s="21">
        <v>2.9501400000000002</v>
      </c>
      <c r="F351" s="21">
        <v>0.68516999999999995</v>
      </c>
      <c r="G351" s="21"/>
      <c r="H351" s="21">
        <v>-0.19273599999999999</v>
      </c>
      <c r="I351" s="21">
        <v>3.442574</v>
      </c>
    </row>
    <row r="352" spans="1:9" x14ac:dyDescent="0.3">
      <c r="A352" t="s">
        <v>12</v>
      </c>
      <c r="B352">
        <v>1</v>
      </c>
      <c r="C352" t="s">
        <v>1028</v>
      </c>
      <c r="D352" s="20">
        <v>1</v>
      </c>
      <c r="E352" s="21">
        <v>1.8169500000000001</v>
      </c>
      <c r="F352" s="21">
        <v>0.91295300000000001</v>
      </c>
      <c r="G352" s="21"/>
      <c r="H352" s="21">
        <v>-0.25698100000000001</v>
      </c>
      <c r="I352" s="21">
        <v>2.4729220000000001</v>
      </c>
    </row>
    <row r="353" spans="1:9" x14ac:dyDescent="0.3">
      <c r="A353" t="s">
        <v>850</v>
      </c>
      <c r="B353">
        <v>1</v>
      </c>
      <c r="C353" t="s">
        <v>1028</v>
      </c>
      <c r="D353" s="20">
        <v>1</v>
      </c>
      <c r="E353" s="21">
        <v>3.4613999999999998</v>
      </c>
      <c r="F353" s="21">
        <v>0.91295300000000001</v>
      </c>
      <c r="G353" s="21"/>
      <c r="H353" s="21">
        <v>-0.25698100000000001</v>
      </c>
      <c r="I353" s="21">
        <v>4.1173720000000005</v>
      </c>
    </row>
    <row r="354" spans="1:9" x14ac:dyDescent="0.3">
      <c r="A354" t="s">
        <v>851</v>
      </c>
      <c r="B354">
        <v>1</v>
      </c>
      <c r="C354" s="2" t="s">
        <v>1027</v>
      </c>
      <c r="D354" s="20">
        <v>0.18</v>
      </c>
      <c r="E354" s="21">
        <v>4.0979599999999996</v>
      </c>
      <c r="F354" s="21">
        <v>0.20533299999999999</v>
      </c>
      <c r="G354" s="21"/>
      <c r="H354" s="21">
        <v>-5.7820799999999999E-2</v>
      </c>
      <c r="I354" s="21">
        <v>4.2454722</v>
      </c>
    </row>
    <row r="355" spans="1:9" x14ac:dyDescent="0.3">
      <c r="A355" t="s">
        <v>7</v>
      </c>
      <c r="B355">
        <v>1</v>
      </c>
      <c r="C355" s="2" t="s">
        <v>1028</v>
      </c>
      <c r="D355" s="20">
        <v>1</v>
      </c>
      <c r="E355" s="21">
        <v>4.7351599999999996</v>
      </c>
      <c r="F355" s="21">
        <v>1.0456799999999999</v>
      </c>
      <c r="G355" s="21"/>
      <c r="H355" s="21">
        <v>-0.32122600000000001</v>
      </c>
      <c r="I355" s="21">
        <v>5.4596139999999993</v>
      </c>
    </row>
    <row r="356" spans="1:9" x14ac:dyDescent="0.3">
      <c r="A356" t="s">
        <v>536</v>
      </c>
      <c r="B356">
        <v>1</v>
      </c>
      <c r="C356" t="s">
        <v>1028</v>
      </c>
      <c r="D356" s="20">
        <v>1</v>
      </c>
      <c r="E356" s="21">
        <v>2.7364999999999999</v>
      </c>
      <c r="F356" s="21">
        <v>0.83687400000000001</v>
      </c>
      <c r="G356" s="21"/>
      <c r="H356" s="21">
        <v>-0.26117099999999999</v>
      </c>
      <c r="I356" s="21">
        <v>3.3122029999999998</v>
      </c>
    </row>
    <row r="357" spans="1:9" x14ac:dyDescent="0.3">
      <c r="A357" t="s">
        <v>9</v>
      </c>
      <c r="B357">
        <v>1</v>
      </c>
      <c r="C357" t="s">
        <v>1028</v>
      </c>
      <c r="D357" s="20">
        <v>1</v>
      </c>
      <c r="E357" s="21">
        <v>2.7409400000000002</v>
      </c>
      <c r="F357" s="21">
        <v>0.83687400000000001</v>
      </c>
      <c r="G357" s="21"/>
      <c r="H357" s="21">
        <v>-0.26117099999999999</v>
      </c>
      <c r="I357" s="21">
        <v>3.316643</v>
      </c>
    </row>
    <row r="358" spans="1:9" x14ac:dyDescent="0.3">
      <c r="A358" t="s">
        <v>852</v>
      </c>
      <c r="B358">
        <v>1</v>
      </c>
      <c r="C358" t="s">
        <v>1028</v>
      </c>
      <c r="D358" s="20">
        <v>1</v>
      </c>
      <c r="E358" s="21">
        <v>1.82186</v>
      </c>
      <c r="F358" s="21">
        <v>0.78467299999999995</v>
      </c>
      <c r="G358" s="21"/>
      <c r="H358" s="21">
        <v>-0.24385299999999999</v>
      </c>
      <c r="I358" s="21">
        <v>2.3626799999999997</v>
      </c>
    </row>
    <row r="359" spans="1:9" x14ac:dyDescent="0.3">
      <c r="A359" t="s">
        <v>853</v>
      </c>
      <c r="B359">
        <v>1</v>
      </c>
      <c r="C359" t="s">
        <v>1028</v>
      </c>
      <c r="D359" s="20">
        <v>1</v>
      </c>
      <c r="E359" s="21">
        <v>2.0122599999999999</v>
      </c>
      <c r="F359" s="21">
        <v>0.85600699999999996</v>
      </c>
      <c r="G359" s="21"/>
      <c r="H359" s="21">
        <v>-0.24092</v>
      </c>
      <c r="I359" s="21">
        <v>2.6273469999999999</v>
      </c>
    </row>
    <row r="360" spans="1:9" x14ac:dyDescent="0.3">
      <c r="A360" t="s">
        <v>854</v>
      </c>
      <c r="B360">
        <v>1</v>
      </c>
      <c r="C360" t="s">
        <v>1028</v>
      </c>
      <c r="D360" s="20">
        <v>1</v>
      </c>
      <c r="E360" s="21">
        <v>1.82186</v>
      </c>
      <c r="F360" s="21">
        <v>0.78467299999999995</v>
      </c>
      <c r="G360" s="21"/>
      <c r="H360" s="21">
        <v>-0.24385299999999999</v>
      </c>
      <c r="I360" s="21">
        <v>2.3626799999999997</v>
      </c>
    </row>
    <row r="361" spans="1:9" x14ac:dyDescent="0.3">
      <c r="A361" t="s">
        <v>21</v>
      </c>
      <c r="B361">
        <v>1</v>
      </c>
      <c r="C361" t="s">
        <v>1028</v>
      </c>
      <c r="D361" s="20">
        <v>1</v>
      </c>
      <c r="E361" s="21">
        <v>1.7820400000000001</v>
      </c>
      <c r="F361" s="21">
        <v>0.78467299999999995</v>
      </c>
      <c r="G361" s="21"/>
      <c r="H361" s="21">
        <v>-0.24399199999999999</v>
      </c>
      <c r="I361" s="21">
        <v>2.322721</v>
      </c>
    </row>
    <row r="362" spans="1:9" x14ac:dyDescent="0.3">
      <c r="A362" t="s">
        <v>855</v>
      </c>
      <c r="B362">
        <v>1</v>
      </c>
      <c r="C362" s="2" t="s">
        <v>1029</v>
      </c>
      <c r="D362" s="20">
        <v>45</v>
      </c>
      <c r="E362" s="21">
        <v>-73.372500000000002</v>
      </c>
      <c r="F362" s="21">
        <v>99.081800000000001</v>
      </c>
      <c r="G362" s="21"/>
      <c r="H362" s="21">
        <v>-30.505500000000001</v>
      </c>
      <c r="I362" s="21">
        <v>-4.7962000000000025</v>
      </c>
    </row>
    <row r="363" spans="1:9" x14ac:dyDescent="0.3">
      <c r="A363" t="s">
        <v>856</v>
      </c>
      <c r="B363">
        <v>1</v>
      </c>
      <c r="C363" t="s">
        <v>1029</v>
      </c>
      <c r="D363" s="20">
        <v>80</v>
      </c>
      <c r="E363" s="21">
        <v>-19.993500000000001</v>
      </c>
      <c r="F363" s="21">
        <v>176.14500000000001</v>
      </c>
      <c r="G363" s="21"/>
      <c r="H363" s="21">
        <v>-69.637799999999999</v>
      </c>
      <c r="I363" s="21">
        <v>86.5137</v>
      </c>
    </row>
    <row r="364" spans="1:9" x14ac:dyDescent="0.3">
      <c r="A364" t="s">
        <v>857</v>
      </c>
      <c r="B364">
        <v>1</v>
      </c>
      <c r="C364" s="2" t="s">
        <v>1027</v>
      </c>
      <c r="D364" s="20">
        <v>11.71</v>
      </c>
      <c r="E364" s="21">
        <v>-12.0662</v>
      </c>
      <c r="F364" s="21"/>
      <c r="G364" s="21"/>
      <c r="H364" s="21"/>
      <c r="I364" s="21">
        <v>-12.0662</v>
      </c>
    </row>
    <row r="365" spans="1:9" x14ac:dyDescent="0.3">
      <c r="A365" t="s">
        <v>858</v>
      </c>
      <c r="B365">
        <v>1</v>
      </c>
      <c r="C365" t="s">
        <v>1027</v>
      </c>
      <c r="D365" s="20">
        <v>6.5</v>
      </c>
      <c r="E365" s="21">
        <v>-4.4532600000000002</v>
      </c>
      <c r="F365" s="21">
        <v>11.803800000000001</v>
      </c>
      <c r="G365" s="21"/>
      <c r="H365" s="21">
        <v>-2.3163499999999999</v>
      </c>
      <c r="I365" s="21">
        <v>5.0341900000000006</v>
      </c>
    </row>
    <row r="366" spans="1:9" x14ac:dyDescent="0.3">
      <c r="A366" t="s">
        <v>537</v>
      </c>
      <c r="B366">
        <v>1</v>
      </c>
      <c r="C366" s="2" t="s">
        <v>1030</v>
      </c>
      <c r="D366" s="20">
        <v>335</v>
      </c>
      <c r="E366" s="21">
        <v>1168.47</v>
      </c>
      <c r="F366" s="21">
        <v>1.31871</v>
      </c>
      <c r="G366" s="21">
        <v>1.8028500000000001</v>
      </c>
      <c r="H366" s="21">
        <v>-409.51100000000002</v>
      </c>
      <c r="I366" s="21">
        <v>762.0805600000001</v>
      </c>
    </row>
    <row r="367" spans="1:9" x14ac:dyDescent="0.3">
      <c r="A367" t="s">
        <v>859</v>
      </c>
      <c r="B367">
        <v>1</v>
      </c>
      <c r="C367" s="2" t="s">
        <v>1028</v>
      </c>
      <c r="D367" s="20">
        <v>1</v>
      </c>
      <c r="E367" s="21">
        <v>0.52245900000000001</v>
      </c>
      <c r="F367" s="21"/>
      <c r="G367" s="21"/>
      <c r="H367" s="21"/>
      <c r="I367" s="21">
        <v>0.52245900000000001</v>
      </c>
    </row>
    <row r="368" spans="1:9" x14ac:dyDescent="0.3">
      <c r="A368" t="s">
        <v>860</v>
      </c>
      <c r="B368">
        <v>1</v>
      </c>
      <c r="C368" t="s">
        <v>1028</v>
      </c>
      <c r="D368" s="20">
        <v>1</v>
      </c>
      <c r="E368" s="21">
        <v>0.55828900000000004</v>
      </c>
      <c r="F368" s="21"/>
      <c r="G368" s="21"/>
      <c r="H368" s="21"/>
      <c r="I368" s="21">
        <v>0.55828900000000004</v>
      </c>
    </row>
    <row r="369" spans="1:9" x14ac:dyDescent="0.3">
      <c r="A369" t="s">
        <v>861</v>
      </c>
      <c r="B369">
        <v>1</v>
      </c>
      <c r="C369" s="2" t="s">
        <v>1029</v>
      </c>
      <c r="D369" s="20">
        <v>40</v>
      </c>
      <c r="E369" s="21">
        <v>87.320300000000003</v>
      </c>
      <c r="F369" s="21">
        <v>90.027900000000002</v>
      </c>
      <c r="G369" s="21"/>
      <c r="H369" s="21">
        <v>-31.999199999999998</v>
      </c>
      <c r="I369" s="21">
        <v>145.34900000000002</v>
      </c>
    </row>
    <row r="370" spans="1:9" x14ac:dyDescent="0.3">
      <c r="A370" t="s">
        <v>862</v>
      </c>
      <c r="B370">
        <v>1</v>
      </c>
      <c r="C370" s="2" t="s">
        <v>1030</v>
      </c>
      <c r="D370" s="20">
        <v>833</v>
      </c>
      <c r="E370" s="21">
        <v>2329.17</v>
      </c>
      <c r="F370" s="21">
        <v>3.2989700000000002</v>
      </c>
      <c r="G370" s="21">
        <v>1.8028500000000001</v>
      </c>
      <c r="H370" s="21">
        <v>-1021.95</v>
      </c>
      <c r="I370" s="21">
        <v>1312.3218199999999</v>
      </c>
    </row>
    <row r="371" spans="1:9" x14ac:dyDescent="0.3">
      <c r="A371" t="s">
        <v>863</v>
      </c>
      <c r="B371">
        <v>1</v>
      </c>
      <c r="C371" s="2" t="s">
        <v>1029</v>
      </c>
      <c r="D371" s="20">
        <v>900</v>
      </c>
      <c r="E371" s="21">
        <v>78.044600000000003</v>
      </c>
      <c r="F371" s="21">
        <v>6.6035000000000004</v>
      </c>
      <c r="G371" s="21"/>
      <c r="H371" s="21">
        <v>-1.8485799999999999</v>
      </c>
      <c r="I371" s="21">
        <v>82.799520000000001</v>
      </c>
    </row>
    <row r="372" spans="1:9" x14ac:dyDescent="0.3">
      <c r="A372" t="s">
        <v>864</v>
      </c>
      <c r="B372">
        <v>1</v>
      </c>
      <c r="C372" s="2" t="s">
        <v>1028</v>
      </c>
      <c r="D372" s="20">
        <v>1</v>
      </c>
      <c r="E372" s="21">
        <v>8.6938499999999995E-3</v>
      </c>
      <c r="F372" s="21"/>
      <c r="G372" s="21"/>
      <c r="H372" s="21"/>
      <c r="I372" s="21">
        <v>8.6938499999999995E-3</v>
      </c>
    </row>
    <row r="373" spans="1:9" x14ac:dyDescent="0.3">
      <c r="A373" t="s">
        <v>865</v>
      </c>
      <c r="B373">
        <v>1</v>
      </c>
      <c r="C373" t="s">
        <v>1028</v>
      </c>
      <c r="D373" s="20">
        <v>1</v>
      </c>
      <c r="E373" s="21">
        <v>8.7144200000000005E-3</v>
      </c>
      <c r="F373" s="21"/>
      <c r="G373" s="21"/>
      <c r="H373" s="21"/>
      <c r="I373" s="21">
        <v>8.7144200000000005E-3</v>
      </c>
    </row>
    <row r="374" spans="1:9" x14ac:dyDescent="0.3">
      <c r="A374" t="s">
        <v>866</v>
      </c>
      <c r="B374">
        <v>1</v>
      </c>
      <c r="C374" s="2" t="s">
        <v>1029</v>
      </c>
      <c r="D374" s="20">
        <v>250</v>
      </c>
      <c r="E374" s="21">
        <v>781.38099999999997</v>
      </c>
      <c r="F374" s="21">
        <v>644.62699999999995</v>
      </c>
      <c r="G374" s="21"/>
      <c r="H374" s="21">
        <v>-249.994</v>
      </c>
      <c r="I374" s="21">
        <v>1176.0139999999999</v>
      </c>
    </row>
    <row r="375" spans="1:9" x14ac:dyDescent="0.3">
      <c r="A375" t="s">
        <v>867</v>
      </c>
      <c r="B375">
        <v>1</v>
      </c>
      <c r="C375" s="2" t="s">
        <v>1028</v>
      </c>
      <c r="D375" s="20">
        <v>1</v>
      </c>
      <c r="E375" s="21">
        <v>6.3568600000000002</v>
      </c>
      <c r="F375" s="21">
        <v>3.5614599999999998</v>
      </c>
      <c r="G375" s="21"/>
      <c r="H375" s="21">
        <v>-1.5225500000000001</v>
      </c>
      <c r="I375" s="21">
        <v>8.3957699999999988</v>
      </c>
    </row>
    <row r="376" spans="1:9" x14ac:dyDescent="0.3">
      <c r="A376" t="s">
        <v>868</v>
      </c>
      <c r="B376">
        <v>1</v>
      </c>
      <c r="C376" t="s">
        <v>1028</v>
      </c>
      <c r="D376" s="20">
        <v>1</v>
      </c>
      <c r="E376" s="21">
        <v>4.2015099999999999</v>
      </c>
      <c r="F376" s="21">
        <v>3.1383000000000001</v>
      </c>
      <c r="G376" s="21"/>
      <c r="H376" s="21">
        <v>-1.6957</v>
      </c>
      <c r="I376" s="21">
        <v>5.6441099999999995</v>
      </c>
    </row>
    <row r="377" spans="1:9" x14ac:dyDescent="0.3">
      <c r="A377" t="s">
        <v>869</v>
      </c>
      <c r="B377">
        <v>1</v>
      </c>
      <c r="C377" s="2" t="s">
        <v>1029</v>
      </c>
      <c r="D377" s="20">
        <v>1200</v>
      </c>
      <c r="E377" s="21">
        <v>6131.21</v>
      </c>
      <c r="F377" s="21">
        <v>3661.42</v>
      </c>
      <c r="G377" s="21"/>
      <c r="H377" s="21">
        <v>-1368.53</v>
      </c>
      <c r="I377" s="21">
        <v>8424.1</v>
      </c>
    </row>
    <row r="378" spans="1:9" x14ac:dyDescent="0.3">
      <c r="A378" t="s">
        <v>870</v>
      </c>
      <c r="B378">
        <v>1</v>
      </c>
      <c r="C378" t="s">
        <v>1029</v>
      </c>
      <c r="D378" s="20">
        <v>1190</v>
      </c>
      <c r="E378" s="21">
        <v>5756.79</v>
      </c>
      <c r="F378" s="21">
        <v>2889.91</v>
      </c>
      <c r="G378" s="21"/>
      <c r="H378" s="21">
        <v>-1139.5999999999999</v>
      </c>
      <c r="I378" s="21">
        <v>7507.1</v>
      </c>
    </row>
    <row r="379" spans="1:9" x14ac:dyDescent="0.3">
      <c r="A379" t="s">
        <v>871</v>
      </c>
      <c r="B379">
        <v>1</v>
      </c>
      <c r="C379" t="s">
        <v>1029</v>
      </c>
      <c r="D379" s="20">
        <v>1190</v>
      </c>
      <c r="E379" s="21">
        <v>6291.42</v>
      </c>
      <c r="F379" s="21">
        <v>2889.91</v>
      </c>
      <c r="G379" s="21"/>
      <c r="H379" s="21">
        <v>-1139.5999999999999</v>
      </c>
      <c r="I379" s="21">
        <v>8041.73</v>
      </c>
    </row>
    <row r="380" spans="1:9" x14ac:dyDescent="0.3">
      <c r="A380" t="s">
        <v>872</v>
      </c>
      <c r="B380">
        <v>1</v>
      </c>
      <c r="C380" t="s">
        <v>1029</v>
      </c>
      <c r="D380" s="20">
        <v>1220</v>
      </c>
      <c r="E380" s="21">
        <v>3996.11</v>
      </c>
      <c r="F380" s="21">
        <v>4010</v>
      </c>
      <c r="G380" s="21"/>
      <c r="H380" s="21">
        <v>-814.07</v>
      </c>
      <c r="I380" s="21">
        <v>7192.0400000000009</v>
      </c>
    </row>
    <row r="381" spans="1:9" x14ac:dyDescent="0.3">
      <c r="A381" t="s">
        <v>873</v>
      </c>
      <c r="B381">
        <v>1</v>
      </c>
      <c r="C381" s="2" t="s">
        <v>1028</v>
      </c>
      <c r="D381" s="20">
        <v>1</v>
      </c>
      <c r="E381" s="21">
        <v>6.8579499999999998</v>
      </c>
      <c r="F381" s="21">
        <v>1.0127999999999999</v>
      </c>
      <c r="G381" s="21"/>
      <c r="H381" s="21">
        <v>-0.46847699999999998</v>
      </c>
      <c r="I381" s="21">
        <v>7.4022729999999992</v>
      </c>
    </row>
    <row r="382" spans="1:9" x14ac:dyDescent="0.3">
      <c r="A382" t="s">
        <v>874</v>
      </c>
      <c r="B382">
        <v>1</v>
      </c>
      <c r="C382" t="s">
        <v>1028</v>
      </c>
      <c r="D382" s="20">
        <v>1</v>
      </c>
      <c r="E382" s="21">
        <v>4.1024099999999999</v>
      </c>
      <c r="F382" s="21">
        <v>3.2233299999999998</v>
      </c>
      <c r="G382" s="21"/>
      <c r="H382" s="21">
        <v>-1.4654499999999999</v>
      </c>
      <c r="I382" s="21">
        <v>5.86029</v>
      </c>
    </row>
    <row r="383" spans="1:9" x14ac:dyDescent="0.3">
      <c r="A383" t="s">
        <v>875</v>
      </c>
      <c r="B383">
        <v>1</v>
      </c>
      <c r="C383" t="s">
        <v>1028</v>
      </c>
      <c r="D383" s="20">
        <v>1</v>
      </c>
      <c r="E383" s="21">
        <v>5.9359400000000004</v>
      </c>
      <c r="F383" s="21">
        <v>3.32856</v>
      </c>
      <c r="G383" s="21"/>
      <c r="H383" s="21">
        <v>-1.1404399999999999</v>
      </c>
      <c r="I383" s="21">
        <v>8.1240600000000001</v>
      </c>
    </row>
    <row r="384" spans="1:9" x14ac:dyDescent="0.3">
      <c r="A384" t="s">
        <v>876</v>
      </c>
      <c r="B384">
        <v>1</v>
      </c>
      <c r="C384" t="s">
        <v>1028</v>
      </c>
      <c r="D384" s="20">
        <v>1</v>
      </c>
      <c r="E384" s="21">
        <v>3.05545</v>
      </c>
      <c r="F384" s="21">
        <v>3.98495</v>
      </c>
      <c r="G384" s="21"/>
      <c r="H384" s="21">
        <v>-1.8036099999999999</v>
      </c>
      <c r="I384" s="21">
        <v>5.2367900000000001</v>
      </c>
    </row>
    <row r="385" spans="1:9" x14ac:dyDescent="0.3">
      <c r="A385" t="s">
        <v>877</v>
      </c>
      <c r="B385">
        <v>1</v>
      </c>
      <c r="C385" s="2" t="s">
        <v>1029</v>
      </c>
      <c r="D385" s="20">
        <v>350</v>
      </c>
      <c r="E385" s="21">
        <v>160.083</v>
      </c>
      <c r="F385" s="21">
        <v>103.432</v>
      </c>
      <c r="G385" s="21"/>
      <c r="H385" s="21">
        <v>-43.3217</v>
      </c>
      <c r="I385" s="21">
        <v>220.19329999999999</v>
      </c>
    </row>
    <row r="386" spans="1:9" x14ac:dyDescent="0.3">
      <c r="A386" t="s">
        <v>878</v>
      </c>
      <c r="B386">
        <v>1</v>
      </c>
      <c r="C386" t="s">
        <v>1029</v>
      </c>
      <c r="D386" s="20">
        <v>15</v>
      </c>
      <c r="E386" s="21">
        <v>48.867100000000001</v>
      </c>
      <c r="F386" s="21">
        <v>55.410200000000003</v>
      </c>
      <c r="G386" s="21"/>
      <c r="H386" s="21">
        <v>-23.207999999999998</v>
      </c>
      <c r="I386" s="21">
        <v>81.069299999999998</v>
      </c>
    </row>
    <row r="387" spans="1:9" x14ac:dyDescent="0.3">
      <c r="A387" t="s">
        <v>879</v>
      </c>
      <c r="B387">
        <v>1</v>
      </c>
      <c r="C387" t="s">
        <v>1029</v>
      </c>
      <c r="D387" s="20">
        <v>30</v>
      </c>
      <c r="E387" s="21">
        <v>200.71799999999999</v>
      </c>
      <c r="F387" s="21">
        <v>2.7312799999999999</v>
      </c>
      <c r="G387" s="21"/>
      <c r="H387" s="21">
        <v>-1.2648900000000001</v>
      </c>
      <c r="I387" s="21">
        <v>202.18438999999998</v>
      </c>
    </row>
    <row r="388" spans="1:9" x14ac:dyDescent="0.3">
      <c r="A388" t="s">
        <v>880</v>
      </c>
      <c r="B388">
        <v>1</v>
      </c>
      <c r="C388" t="s">
        <v>1029</v>
      </c>
      <c r="D388" s="20">
        <v>380</v>
      </c>
      <c r="E388" s="21">
        <v>182.392</v>
      </c>
      <c r="F388" s="21">
        <v>2.5558000000000001</v>
      </c>
      <c r="G388" s="21"/>
      <c r="H388" s="21">
        <v>-0.78051300000000001</v>
      </c>
      <c r="I388" s="21">
        <v>184.16728699999999</v>
      </c>
    </row>
    <row r="389" spans="1:9" x14ac:dyDescent="0.3">
      <c r="A389" t="s">
        <v>881</v>
      </c>
      <c r="B389">
        <v>1</v>
      </c>
      <c r="C389" t="s">
        <v>1029</v>
      </c>
      <c r="D389" s="20">
        <v>472</v>
      </c>
      <c r="E389" s="21">
        <v>222.60499999999999</v>
      </c>
      <c r="F389" s="21">
        <v>3.1745700000000001</v>
      </c>
      <c r="G389" s="21"/>
      <c r="H389" s="21">
        <v>-0.96947899999999998</v>
      </c>
      <c r="I389" s="21">
        <v>224.81009099999997</v>
      </c>
    </row>
    <row r="390" spans="1:9" x14ac:dyDescent="0.3">
      <c r="A390" t="s">
        <v>882</v>
      </c>
      <c r="B390">
        <v>1</v>
      </c>
      <c r="C390" t="s">
        <v>1029</v>
      </c>
      <c r="D390" s="20">
        <v>500</v>
      </c>
      <c r="E390" s="21">
        <v>263.19200000000001</v>
      </c>
      <c r="F390" s="21">
        <v>3.3610099999999998</v>
      </c>
      <c r="G390" s="21"/>
      <c r="H390" s="21">
        <v>-1.0264200000000001</v>
      </c>
      <c r="I390" s="21">
        <v>265.52659000000006</v>
      </c>
    </row>
    <row r="391" spans="1:9" x14ac:dyDescent="0.3">
      <c r="A391" t="s">
        <v>883</v>
      </c>
      <c r="B391">
        <v>1</v>
      </c>
      <c r="C391" t="s">
        <v>1029</v>
      </c>
      <c r="D391" s="20">
        <v>400</v>
      </c>
      <c r="E391" s="21">
        <v>5.2846799999999998</v>
      </c>
      <c r="F391" s="21">
        <v>2.6903100000000002</v>
      </c>
      <c r="G391" s="21"/>
      <c r="H391" s="21">
        <v>-0.82159199999999999</v>
      </c>
      <c r="I391" s="21">
        <v>7.1533980000000001</v>
      </c>
    </row>
    <row r="392" spans="1:9" x14ac:dyDescent="0.3">
      <c r="A392" t="s">
        <v>884</v>
      </c>
      <c r="B392">
        <v>1</v>
      </c>
      <c r="C392" s="2" t="s">
        <v>1028</v>
      </c>
      <c r="D392" s="20">
        <v>1</v>
      </c>
      <c r="E392" s="21">
        <v>0.55687799999999998</v>
      </c>
      <c r="F392" s="21"/>
      <c r="G392" s="21"/>
      <c r="H392" s="21"/>
      <c r="I392" s="21">
        <v>0.55687799999999998</v>
      </c>
    </row>
    <row r="393" spans="1:9" x14ac:dyDescent="0.3">
      <c r="A393" t="s">
        <v>4</v>
      </c>
      <c r="B393">
        <v>1</v>
      </c>
      <c r="C393" s="2" t="s">
        <v>1027</v>
      </c>
      <c r="D393" s="20">
        <v>3.72</v>
      </c>
      <c r="E393" s="21">
        <v>12.9</v>
      </c>
      <c r="F393" s="21">
        <v>0.106</v>
      </c>
      <c r="G393" s="21">
        <v>8.56</v>
      </c>
      <c r="H393" s="21">
        <v>-4.9800000000000004</v>
      </c>
      <c r="I393" s="21">
        <v>16.586000000000002</v>
      </c>
    </row>
    <row r="394" spans="1:9" x14ac:dyDescent="0.3">
      <c r="A394" t="s">
        <v>885</v>
      </c>
      <c r="B394">
        <v>1</v>
      </c>
      <c r="C394" t="s">
        <v>1027</v>
      </c>
      <c r="D394" s="20">
        <v>3.96</v>
      </c>
      <c r="E394" s="21">
        <v>14.8</v>
      </c>
      <c r="F394" s="21">
        <v>0.10199999999999999</v>
      </c>
      <c r="G394" s="21">
        <v>8.74</v>
      </c>
      <c r="H394" s="21">
        <v>-4</v>
      </c>
      <c r="I394" s="21">
        <v>19.642000000000003</v>
      </c>
    </row>
    <row r="395" spans="1:9" x14ac:dyDescent="0.3">
      <c r="A395" t="s">
        <v>886</v>
      </c>
      <c r="B395">
        <v>1</v>
      </c>
      <c r="C395" s="2" t="s">
        <v>1029</v>
      </c>
      <c r="D395" s="20">
        <v>900</v>
      </c>
      <c r="E395" s="21">
        <v>134.173</v>
      </c>
      <c r="F395" s="21"/>
      <c r="G395" s="21">
        <v>13.505000000000001</v>
      </c>
      <c r="H395" s="21"/>
      <c r="I395" s="21">
        <v>147.678</v>
      </c>
    </row>
    <row r="396" spans="1:9" x14ac:dyDescent="0.3">
      <c r="A396" t="s">
        <v>887</v>
      </c>
      <c r="B396">
        <v>1</v>
      </c>
      <c r="C396" t="s">
        <v>1029</v>
      </c>
      <c r="D396" s="20">
        <v>900</v>
      </c>
      <c r="E396" s="21">
        <v>119.39700000000001</v>
      </c>
      <c r="F396" s="21"/>
      <c r="G396" s="21">
        <v>13.505000000000001</v>
      </c>
      <c r="H396" s="21"/>
      <c r="I396" s="21">
        <v>132.90200000000002</v>
      </c>
    </row>
    <row r="397" spans="1:9" x14ac:dyDescent="0.3">
      <c r="A397" t="s">
        <v>888</v>
      </c>
      <c r="B397">
        <v>1</v>
      </c>
      <c r="C397" t="s">
        <v>1029</v>
      </c>
      <c r="D397" s="20">
        <v>900</v>
      </c>
      <c r="E397" s="21">
        <v>198.85</v>
      </c>
      <c r="F397" s="21"/>
      <c r="G397" s="21">
        <v>13.505000000000001</v>
      </c>
      <c r="H397" s="21"/>
      <c r="I397" s="21">
        <v>212.35499999999999</v>
      </c>
    </row>
    <row r="398" spans="1:9" x14ac:dyDescent="0.3">
      <c r="A398" t="s">
        <v>889</v>
      </c>
      <c r="B398">
        <v>1</v>
      </c>
      <c r="C398" t="s">
        <v>1029</v>
      </c>
      <c r="D398" s="20">
        <v>1700</v>
      </c>
      <c r="E398" s="21">
        <v>1201.6400000000001</v>
      </c>
      <c r="F398" s="21"/>
      <c r="G398" s="21">
        <v>25.509399999999999</v>
      </c>
      <c r="H398" s="21"/>
      <c r="I398" s="21">
        <v>1227.1494</v>
      </c>
    </row>
    <row r="399" spans="1:9" x14ac:dyDescent="0.3">
      <c r="A399" t="s">
        <v>890</v>
      </c>
      <c r="B399">
        <v>1</v>
      </c>
      <c r="C399" s="2" t="s">
        <v>1028</v>
      </c>
      <c r="D399" s="20">
        <v>1</v>
      </c>
      <c r="E399" s="21">
        <v>5.3328600000000002</v>
      </c>
      <c r="F399" s="21">
        <v>2.6567400000000001</v>
      </c>
      <c r="G399" s="21"/>
      <c r="H399" s="21">
        <v>-0.94442199999999998</v>
      </c>
      <c r="I399" s="21">
        <v>7.0451779999999999</v>
      </c>
    </row>
    <row r="400" spans="1:9" x14ac:dyDescent="0.3">
      <c r="A400" t="s">
        <v>891</v>
      </c>
      <c r="B400">
        <v>1</v>
      </c>
      <c r="C400" s="2" t="s">
        <v>1027</v>
      </c>
      <c r="D400" s="20">
        <v>0.2</v>
      </c>
      <c r="E400" s="21">
        <v>1.0663100000000001</v>
      </c>
      <c r="F400" s="21">
        <v>0.54176000000000002</v>
      </c>
      <c r="G400" s="21"/>
      <c r="H400" s="21">
        <v>-0.19258800000000001</v>
      </c>
      <c r="I400" s="21">
        <v>1.4154820000000001</v>
      </c>
    </row>
    <row r="401" spans="1:9" x14ac:dyDescent="0.3">
      <c r="A401" t="s">
        <v>892</v>
      </c>
      <c r="B401">
        <v>1</v>
      </c>
      <c r="C401" t="s">
        <v>1027</v>
      </c>
      <c r="D401" s="20">
        <v>3.3</v>
      </c>
      <c r="E401" s="21">
        <v>8.1910000000000007</v>
      </c>
      <c r="F401" s="21">
        <v>10.8467</v>
      </c>
      <c r="G401" s="21"/>
      <c r="H401" s="21">
        <v>-2.2019899999999999</v>
      </c>
      <c r="I401" s="21">
        <v>16.835710000000002</v>
      </c>
    </row>
    <row r="402" spans="1:9" x14ac:dyDescent="0.3">
      <c r="A402" t="s">
        <v>893</v>
      </c>
      <c r="B402">
        <v>1</v>
      </c>
      <c r="C402" s="2" t="s">
        <v>1028</v>
      </c>
      <c r="D402" s="20">
        <v>1</v>
      </c>
      <c r="E402" s="21">
        <v>2.43275</v>
      </c>
      <c r="F402" s="21">
        <v>2.7393700000000001</v>
      </c>
      <c r="G402" s="21"/>
      <c r="H402" s="21">
        <v>-0.55605800000000005</v>
      </c>
      <c r="I402" s="21">
        <v>4.6160619999999994</v>
      </c>
    </row>
    <row r="403" spans="1:9" x14ac:dyDescent="0.3">
      <c r="A403" t="s">
        <v>894</v>
      </c>
      <c r="B403">
        <v>1</v>
      </c>
      <c r="C403" t="s">
        <v>1028</v>
      </c>
      <c r="D403" s="20">
        <v>1</v>
      </c>
      <c r="E403" s="21">
        <v>4.4480199999999996</v>
      </c>
      <c r="F403" s="21">
        <v>8.1848399999999997E-4</v>
      </c>
      <c r="G403" s="21"/>
      <c r="H403" s="21">
        <v>-1.5592299999999999</v>
      </c>
      <c r="I403" s="21">
        <v>2.8896084839999996</v>
      </c>
    </row>
    <row r="404" spans="1:9" x14ac:dyDescent="0.3">
      <c r="A404" t="s">
        <v>895</v>
      </c>
      <c r="B404">
        <v>1</v>
      </c>
      <c r="C404" t="s">
        <v>1028</v>
      </c>
      <c r="D404" s="20">
        <v>1</v>
      </c>
      <c r="E404" s="21">
        <v>0.72288300000000005</v>
      </c>
      <c r="F404" s="21"/>
      <c r="G404" s="21"/>
      <c r="H404" s="21"/>
      <c r="I404" s="21">
        <v>0.72288300000000005</v>
      </c>
    </row>
    <row r="405" spans="1:9" x14ac:dyDescent="0.3">
      <c r="A405" t="s">
        <v>568</v>
      </c>
      <c r="B405">
        <v>1</v>
      </c>
      <c r="C405" s="2" t="s">
        <v>1027</v>
      </c>
      <c r="D405" s="20">
        <v>6.24</v>
      </c>
      <c r="E405" s="21">
        <v>23.4651</v>
      </c>
      <c r="F405" s="21">
        <v>12.0519</v>
      </c>
      <c r="G405" s="21"/>
      <c r="H405" s="21">
        <v>-10.0487</v>
      </c>
      <c r="I405" s="21">
        <v>25.468299999999996</v>
      </c>
    </row>
    <row r="406" spans="1:9" x14ac:dyDescent="0.3">
      <c r="A406" t="s">
        <v>896</v>
      </c>
      <c r="B406">
        <v>1</v>
      </c>
      <c r="C406" s="2" t="s">
        <v>1030</v>
      </c>
      <c r="D406" s="20">
        <v>4076</v>
      </c>
      <c r="E406" s="21">
        <v>12715.1</v>
      </c>
      <c r="F406" s="21">
        <v>105.496</v>
      </c>
      <c r="G406" s="21">
        <v>4.8827100000000003</v>
      </c>
      <c r="H406" s="21">
        <v>-5674.33</v>
      </c>
      <c r="I406" s="21">
        <v>7151.1487099999995</v>
      </c>
    </row>
    <row r="407" spans="1:9" x14ac:dyDescent="0.3">
      <c r="A407" t="s">
        <v>538</v>
      </c>
      <c r="B407">
        <v>1</v>
      </c>
      <c r="C407" t="s">
        <v>1030</v>
      </c>
      <c r="D407" s="20">
        <v>800</v>
      </c>
      <c r="E407" s="21">
        <v>2467.1</v>
      </c>
      <c r="F407" s="21">
        <v>27.278700000000001</v>
      </c>
      <c r="G407" s="21"/>
      <c r="H407" s="21">
        <v>-1251.3699999999999</v>
      </c>
      <c r="I407" s="21">
        <v>1243.0086999999999</v>
      </c>
    </row>
    <row r="408" spans="1:9" x14ac:dyDescent="0.3">
      <c r="A408" t="s">
        <v>897</v>
      </c>
      <c r="B408">
        <v>1</v>
      </c>
      <c r="C408" s="2" t="s">
        <v>1028</v>
      </c>
      <c r="D408" s="20">
        <v>1</v>
      </c>
      <c r="E408" s="21"/>
      <c r="F408" s="21"/>
      <c r="G408" s="21">
        <v>6.8207000000000001E-4</v>
      </c>
      <c r="H408" s="21">
        <v>-2.66377</v>
      </c>
      <c r="I408" s="21">
        <v>-2.6630879300000001</v>
      </c>
    </row>
    <row r="409" spans="1:9" x14ac:dyDescent="0.3">
      <c r="A409" t="s">
        <v>898</v>
      </c>
      <c r="B409">
        <v>1</v>
      </c>
      <c r="C409" s="2" t="s">
        <v>1027</v>
      </c>
      <c r="D409" s="20">
        <v>18.8</v>
      </c>
      <c r="E409" s="21">
        <v>84.7</v>
      </c>
      <c r="F409" s="21">
        <v>10.6</v>
      </c>
      <c r="G409" s="21">
        <v>4.9500000000000002E-2</v>
      </c>
      <c r="H409" s="21">
        <v>-68.599999999999994</v>
      </c>
      <c r="I409" s="21">
        <v>26.749499999999998</v>
      </c>
    </row>
    <row r="410" spans="1:9" x14ac:dyDescent="0.3">
      <c r="A410" t="s">
        <v>899</v>
      </c>
      <c r="B410">
        <v>1</v>
      </c>
      <c r="C410" s="2" t="s">
        <v>1028</v>
      </c>
      <c r="D410" s="20">
        <v>1</v>
      </c>
      <c r="E410" s="21">
        <v>1.77322</v>
      </c>
      <c r="F410" s="21"/>
      <c r="G410" s="21"/>
      <c r="H410" s="21"/>
      <c r="I410" s="21">
        <v>1.77322</v>
      </c>
    </row>
    <row r="411" spans="1:9" x14ac:dyDescent="0.3">
      <c r="A411" t="s">
        <v>539</v>
      </c>
      <c r="B411">
        <v>1</v>
      </c>
      <c r="C411" s="2" t="s">
        <v>1030</v>
      </c>
      <c r="D411" s="20">
        <v>141</v>
      </c>
      <c r="E411" s="21">
        <v>363.11500000000001</v>
      </c>
      <c r="F411" s="21">
        <v>0</v>
      </c>
      <c r="G411" s="21"/>
      <c r="H411" s="21"/>
      <c r="I411" s="21">
        <v>363.11500000000001</v>
      </c>
    </row>
    <row r="412" spans="1:9" x14ac:dyDescent="0.3">
      <c r="A412" t="s">
        <v>540</v>
      </c>
      <c r="B412">
        <v>1</v>
      </c>
      <c r="C412" t="s">
        <v>1030</v>
      </c>
      <c r="D412" s="20">
        <v>282</v>
      </c>
      <c r="E412" s="21">
        <v>726.23</v>
      </c>
      <c r="F412" s="21">
        <v>0</v>
      </c>
      <c r="G412" s="21"/>
      <c r="H412" s="21"/>
      <c r="I412" s="21">
        <v>726.23</v>
      </c>
    </row>
    <row r="413" spans="1:9" x14ac:dyDescent="0.3">
      <c r="A413" t="s">
        <v>541</v>
      </c>
      <c r="B413">
        <v>1</v>
      </c>
      <c r="C413" t="s">
        <v>1030</v>
      </c>
      <c r="D413" s="20">
        <v>987</v>
      </c>
      <c r="E413" s="21">
        <v>2541.8000000000002</v>
      </c>
      <c r="F413" s="21">
        <v>0</v>
      </c>
      <c r="G413" s="21"/>
      <c r="H413" s="21"/>
      <c r="I413" s="21">
        <v>2541.8000000000002</v>
      </c>
    </row>
    <row r="414" spans="1:9" x14ac:dyDescent="0.3">
      <c r="A414" t="s">
        <v>542</v>
      </c>
      <c r="B414">
        <v>1</v>
      </c>
      <c r="C414" t="s">
        <v>1030</v>
      </c>
      <c r="D414" s="20">
        <v>188.8</v>
      </c>
      <c r="E414" s="21">
        <v>614.30200000000002</v>
      </c>
      <c r="F414" s="21">
        <v>0</v>
      </c>
      <c r="G414" s="21"/>
      <c r="H414" s="21"/>
      <c r="I414" s="21">
        <v>614.30200000000002</v>
      </c>
    </row>
    <row r="415" spans="1:9" x14ac:dyDescent="0.3">
      <c r="A415" t="s">
        <v>542</v>
      </c>
      <c r="B415">
        <v>1</v>
      </c>
      <c r="C415" t="s">
        <v>1030</v>
      </c>
      <c r="D415" s="20">
        <v>1843.4</v>
      </c>
      <c r="E415" s="21">
        <v>6027.13</v>
      </c>
      <c r="F415" s="21">
        <v>0</v>
      </c>
      <c r="G415" s="21"/>
      <c r="H415" s="21"/>
      <c r="I415" s="21">
        <v>6027.13</v>
      </c>
    </row>
    <row r="416" spans="1:9" x14ac:dyDescent="0.3">
      <c r="A416" t="s">
        <v>543</v>
      </c>
      <c r="B416">
        <v>1</v>
      </c>
      <c r="C416" t="s">
        <v>1030</v>
      </c>
      <c r="D416" s="20">
        <v>551.5</v>
      </c>
      <c r="E416" s="21">
        <v>1804.28</v>
      </c>
      <c r="F416" s="21">
        <v>0</v>
      </c>
      <c r="G416" s="21"/>
      <c r="H416" s="21"/>
      <c r="I416" s="21">
        <v>1804.28</v>
      </c>
    </row>
    <row r="417" spans="1:9" x14ac:dyDescent="0.3">
      <c r="A417" t="s">
        <v>900</v>
      </c>
      <c r="B417">
        <v>1</v>
      </c>
      <c r="C417" t="s">
        <v>1030</v>
      </c>
      <c r="D417" s="20">
        <v>33</v>
      </c>
      <c r="E417" s="21">
        <v>136.13499999999999</v>
      </c>
      <c r="F417" s="21">
        <v>1.47327E-2</v>
      </c>
      <c r="G417" s="21"/>
      <c r="H417" s="21">
        <v>-28.066099999999999</v>
      </c>
      <c r="I417" s="21">
        <v>108.08363269999998</v>
      </c>
    </row>
    <row r="418" spans="1:9" x14ac:dyDescent="0.3">
      <c r="A418" t="s">
        <v>901</v>
      </c>
      <c r="B418">
        <v>1</v>
      </c>
      <c r="C418" t="s">
        <v>1030</v>
      </c>
      <c r="D418" s="20">
        <v>48</v>
      </c>
      <c r="E418" s="21">
        <v>174.76400000000001</v>
      </c>
      <c r="F418" s="21">
        <v>1.47327E-2</v>
      </c>
      <c r="G418" s="21"/>
      <c r="H418" s="21">
        <v>-28.066099999999999</v>
      </c>
      <c r="I418" s="21">
        <v>146.7126327</v>
      </c>
    </row>
    <row r="419" spans="1:9" x14ac:dyDescent="0.3">
      <c r="A419" t="s">
        <v>902</v>
      </c>
      <c r="B419">
        <v>1</v>
      </c>
      <c r="C419" t="s">
        <v>1030</v>
      </c>
      <c r="D419" s="20">
        <v>1211.68</v>
      </c>
      <c r="E419" s="21">
        <v>417.96600000000001</v>
      </c>
      <c r="F419" s="21">
        <v>1.47327E-2</v>
      </c>
      <c r="G419" s="21"/>
      <c r="H419" s="21">
        <v>-28.066099999999999</v>
      </c>
      <c r="I419" s="21">
        <v>389.91463270000003</v>
      </c>
    </row>
    <row r="420" spans="1:9" x14ac:dyDescent="0.3">
      <c r="A420" t="s">
        <v>903</v>
      </c>
      <c r="B420">
        <v>1</v>
      </c>
      <c r="C420" s="2" t="s">
        <v>1028</v>
      </c>
      <c r="D420" s="20">
        <v>1</v>
      </c>
      <c r="E420" s="21">
        <v>4.4085299999999998</v>
      </c>
      <c r="F420" s="21">
        <v>2.5525699999999998</v>
      </c>
      <c r="G420" s="21"/>
      <c r="H420" s="21">
        <v>-1.4943</v>
      </c>
      <c r="I420" s="21">
        <v>5.4668000000000001</v>
      </c>
    </row>
    <row r="421" spans="1:9" x14ac:dyDescent="0.3">
      <c r="A421" t="s">
        <v>904</v>
      </c>
      <c r="B421">
        <v>1</v>
      </c>
      <c r="C421" t="s">
        <v>1028</v>
      </c>
      <c r="D421" s="20">
        <v>1</v>
      </c>
      <c r="E421" s="21">
        <v>1.9188099999999999</v>
      </c>
      <c r="F421" s="21">
        <v>0.60762799999999995</v>
      </c>
      <c r="G421" s="21"/>
      <c r="H421" s="21">
        <v>-0.25961400000000001</v>
      </c>
      <c r="I421" s="21">
        <v>2.2668239999999997</v>
      </c>
    </row>
    <row r="422" spans="1:9" x14ac:dyDescent="0.3">
      <c r="A422" t="s">
        <v>905</v>
      </c>
      <c r="B422">
        <v>1</v>
      </c>
      <c r="C422" t="s">
        <v>1028</v>
      </c>
      <c r="D422" s="20">
        <v>1</v>
      </c>
      <c r="E422" s="21">
        <v>4.1033299999999997</v>
      </c>
      <c r="F422" s="21">
        <v>3.7684799999999998</v>
      </c>
      <c r="G422" s="21"/>
      <c r="H422" s="21">
        <v>-1.7055899999999999</v>
      </c>
      <c r="I422" s="21">
        <v>6.16622</v>
      </c>
    </row>
    <row r="423" spans="1:9" x14ac:dyDescent="0.3">
      <c r="A423" t="s">
        <v>906</v>
      </c>
      <c r="B423">
        <v>1</v>
      </c>
      <c r="C423" t="s">
        <v>1028</v>
      </c>
      <c r="D423" s="20">
        <v>1</v>
      </c>
      <c r="E423" s="21"/>
      <c r="F423" s="21">
        <v>1.36414E-2</v>
      </c>
      <c r="G423" s="21"/>
      <c r="H423" s="21"/>
      <c r="I423" s="21">
        <v>1.36414E-2</v>
      </c>
    </row>
    <row r="424" spans="1:9" x14ac:dyDescent="0.3">
      <c r="A424" t="s">
        <v>907</v>
      </c>
      <c r="B424">
        <v>1</v>
      </c>
      <c r="C424" t="s">
        <v>1028</v>
      </c>
      <c r="D424" s="20">
        <v>1</v>
      </c>
      <c r="E424" s="21">
        <v>2.0983100000000001</v>
      </c>
      <c r="F424" s="21">
        <v>3.45444</v>
      </c>
      <c r="G424" s="21"/>
      <c r="H424" s="21">
        <v>-1.7055899999999999</v>
      </c>
      <c r="I424" s="21">
        <v>3.8471599999999997</v>
      </c>
    </row>
    <row r="425" spans="1:9" x14ac:dyDescent="0.3">
      <c r="A425" t="s">
        <v>908</v>
      </c>
      <c r="B425">
        <v>1</v>
      </c>
      <c r="C425" t="s">
        <v>1028</v>
      </c>
      <c r="D425" s="20">
        <v>1</v>
      </c>
      <c r="E425" s="21">
        <v>2.6198399999999999</v>
      </c>
      <c r="F425" s="21">
        <v>3.45444</v>
      </c>
      <c r="G425" s="21"/>
      <c r="H425" s="21">
        <v>-1.7055899999999999</v>
      </c>
      <c r="I425" s="21">
        <v>4.36869</v>
      </c>
    </row>
    <row r="426" spans="1:9" x14ac:dyDescent="0.3">
      <c r="A426" t="s">
        <v>909</v>
      </c>
      <c r="B426">
        <v>1</v>
      </c>
      <c r="C426" t="s">
        <v>1028</v>
      </c>
      <c r="D426" s="20">
        <v>1</v>
      </c>
      <c r="E426" s="21">
        <v>2.8224999999999998</v>
      </c>
      <c r="F426" s="21">
        <v>3.0129800000000002</v>
      </c>
      <c r="G426" s="21"/>
      <c r="H426" s="21">
        <v>-0.66727000000000003</v>
      </c>
      <c r="I426" s="21">
        <v>5.1682100000000002</v>
      </c>
    </row>
    <row r="427" spans="1:9" x14ac:dyDescent="0.3">
      <c r="A427" t="s">
        <v>910</v>
      </c>
      <c r="B427">
        <v>1</v>
      </c>
      <c r="C427" t="s">
        <v>1028</v>
      </c>
      <c r="D427" s="20">
        <v>1</v>
      </c>
      <c r="E427" s="21">
        <v>2.6198399999999999</v>
      </c>
      <c r="F427" s="21">
        <v>3.2233299999999998</v>
      </c>
      <c r="G427" s="21"/>
      <c r="H427" s="21">
        <v>-1.4654499999999999</v>
      </c>
      <c r="I427" s="21">
        <v>4.3777200000000001</v>
      </c>
    </row>
    <row r="428" spans="1:9" x14ac:dyDescent="0.3">
      <c r="A428" t="s">
        <v>911</v>
      </c>
      <c r="B428">
        <v>1</v>
      </c>
      <c r="C428" t="s">
        <v>1028</v>
      </c>
      <c r="D428" s="20">
        <v>1</v>
      </c>
      <c r="E428" s="21">
        <v>2.4282599999999999</v>
      </c>
      <c r="F428" s="21">
        <v>3.0129800000000002</v>
      </c>
      <c r="G428" s="21"/>
      <c r="H428" s="21">
        <v>-0.66727000000000003</v>
      </c>
      <c r="I428" s="21">
        <v>4.7739700000000003</v>
      </c>
    </row>
    <row r="429" spans="1:9" x14ac:dyDescent="0.3">
      <c r="A429" t="s">
        <v>912</v>
      </c>
      <c r="B429">
        <v>1</v>
      </c>
      <c r="C429" t="s">
        <v>1028</v>
      </c>
      <c r="D429" s="20">
        <v>1</v>
      </c>
      <c r="E429" s="21">
        <v>2.8539799999999999E-3</v>
      </c>
      <c r="F429" s="21">
        <v>6.7257799999999998E-3</v>
      </c>
      <c r="G429" s="21"/>
      <c r="H429" s="21">
        <v>-2.05398E-3</v>
      </c>
      <c r="I429" s="21">
        <v>7.5257799999999993E-3</v>
      </c>
    </row>
    <row r="430" spans="1:9" x14ac:dyDescent="0.3">
      <c r="A430" t="s">
        <v>913</v>
      </c>
      <c r="B430">
        <v>1</v>
      </c>
      <c r="C430" t="s">
        <v>1028</v>
      </c>
      <c r="D430" s="20">
        <v>1</v>
      </c>
      <c r="E430" s="21">
        <v>3.3259499999999997E-2</v>
      </c>
      <c r="F430" s="21">
        <v>7.3372200000000002E-3</v>
      </c>
      <c r="G430" s="21"/>
      <c r="H430" s="21">
        <v>-2.05398E-3</v>
      </c>
      <c r="I430" s="21">
        <v>3.8542739999999999E-2</v>
      </c>
    </row>
    <row r="431" spans="1:9" x14ac:dyDescent="0.3">
      <c r="A431" t="s">
        <v>914</v>
      </c>
      <c r="B431">
        <v>1</v>
      </c>
      <c r="C431" t="s">
        <v>1028</v>
      </c>
      <c r="D431" s="20">
        <v>1</v>
      </c>
      <c r="E431" s="21">
        <v>3.4273499999999998E-2</v>
      </c>
      <c r="F431" s="21">
        <v>6.7257799999999998E-3</v>
      </c>
      <c r="G431" s="21"/>
      <c r="H431" s="21">
        <v>-2.05398E-3</v>
      </c>
      <c r="I431" s="21">
        <v>3.8945300000000002E-2</v>
      </c>
    </row>
    <row r="432" spans="1:9" x14ac:dyDescent="0.3">
      <c r="A432" t="s">
        <v>544</v>
      </c>
      <c r="B432">
        <v>1</v>
      </c>
      <c r="C432" s="2" t="s">
        <v>1027</v>
      </c>
      <c r="D432" s="20">
        <v>495.2</v>
      </c>
      <c r="E432" s="21">
        <v>87.3</v>
      </c>
      <c r="F432" s="21">
        <v>1.49</v>
      </c>
      <c r="G432" s="21">
        <v>10.8</v>
      </c>
      <c r="H432" s="21">
        <v>-7.83</v>
      </c>
      <c r="I432" s="21">
        <v>91.759999999999991</v>
      </c>
    </row>
    <row r="433" spans="1:9" x14ac:dyDescent="0.3">
      <c r="A433" t="s">
        <v>545</v>
      </c>
      <c r="B433">
        <v>1</v>
      </c>
      <c r="C433" t="s">
        <v>1027</v>
      </c>
      <c r="D433" s="20">
        <v>501.8</v>
      </c>
      <c r="E433" s="21">
        <v>90.6</v>
      </c>
      <c r="F433" s="21">
        <v>1.51</v>
      </c>
      <c r="G433" s="21">
        <v>1.25</v>
      </c>
      <c r="H433" s="21">
        <v>-1.21</v>
      </c>
      <c r="I433" s="21">
        <v>92.15</v>
      </c>
    </row>
    <row r="434" spans="1:9" x14ac:dyDescent="0.3">
      <c r="A434" t="s">
        <v>915</v>
      </c>
      <c r="B434">
        <v>1</v>
      </c>
      <c r="C434" s="2" t="s">
        <v>1028</v>
      </c>
      <c r="D434" s="20">
        <v>1</v>
      </c>
      <c r="E434" s="21">
        <v>2.8028200000000001</v>
      </c>
      <c r="F434" s="21">
        <v>1.6369700000000001E-2</v>
      </c>
      <c r="G434" s="21"/>
      <c r="H434" s="21"/>
      <c r="I434" s="21">
        <v>2.8191896999999999</v>
      </c>
    </row>
    <row r="435" spans="1:9" x14ac:dyDescent="0.3">
      <c r="A435" t="s">
        <v>916</v>
      </c>
      <c r="B435">
        <v>1</v>
      </c>
      <c r="C435" s="2" t="s">
        <v>1029</v>
      </c>
      <c r="D435" s="20">
        <v>456</v>
      </c>
      <c r="E435" s="21">
        <v>-680</v>
      </c>
      <c r="F435" s="21"/>
      <c r="G435" s="21"/>
      <c r="H435" s="21"/>
      <c r="I435" s="21">
        <v>-680</v>
      </c>
    </row>
    <row r="436" spans="1:9" x14ac:dyDescent="0.3">
      <c r="A436" t="s">
        <v>546</v>
      </c>
      <c r="B436">
        <v>1</v>
      </c>
      <c r="C436" t="s">
        <v>1029</v>
      </c>
      <c r="D436" s="20">
        <v>456</v>
      </c>
      <c r="E436" s="21"/>
      <c r="F436" s="21">
        <v>728</v>
      </c>
      <c r="G436" s="21">
        <v>0</v>
      </c>
      <c r="H436" s="21">
        <v>-371</v>
      </c>
      <c r="I436" s="21">
        <v>357</v>
      </c>
    </row>
    <row r="437" spans="1:9" x14ac:dyDescent="0.3">
      <c r="A437" t="s">
        <v>547</v>
      </c>
      <c r="B437">
        <v>1</v>
      </c>
      <c r="C437" t="s">
        <v>1029</v>
      </c>
      <c r="D437" s="20">
        <v>456</v>
      </c>
      <c r="E437" s="21"/>
      <c r="F437" s="21">
        <v>717</v>
      </c>
      <c r="G437" s="21">
        <v>0</v>
      </c>
      <c r="H437" s="21">
        <v>-768</v>
      </c>
      <c r="I437" s="21">
        <v>-51</v>
      </c>
    </row>
    <row r="438" spans="1:9" x14ac:dyDescent="0.3">
      <c r="A438" t="s">
        <v>917</v>
      </c>
      <c r="B438">
        <v>1</v>
      </c>
      <c r="C438" s="2" t="s">
        <v>1028</v>
      </c>
      <c r="D438" s="20">
        <v>1</v>
      </c>
      <c r="E438" s="21">
        <v>0.95499999999999996</v>
      </c>
      <c r="F438" s="21"/>
      <c r="G438" s="21"/>
      <c r="H438" s="21"/>
      <c r="I438" s="21">
        <v>0.95499999999999996</v>
      </c>
    </row>
    <row r="439" spans="1:9" x14ac:dyDescent="0.3">
      <c r="A439" t="s">
        <v>918</v>
      </c>
      <c r="B439">
        <v>1</v>
      </c>
      <c r="C439" t="s">
        <v>1028</v>
      </c>
      <c r="D439" s="20">
        <v>1</v>
      </c>
      <c r="E439" s="21">
        <v>1.2</v>
      </c>
      <c r="F439" s="21"/>
      <c r="G439" s="21"/>
      <c r="H439" s="21"/>
      <c r="I439" s="21">
        <v>1.2</v>
      </c>
    </row>
    <row r="440" spans="1:9" x14ac:dyDescent="0.3">
      <c r="A440" t="s">
        <v>919</v>
      </c>
      <c r="B440">
        <v>1</v>
      </c>
      <c r="C440" t="s">
        <v>1028</v>
      </c>
      <c r="D440" s="20">
        <v>1</v>
      </c>
      <c r="E440" s="21">
        <v>1.4695E-2</v>
      </c>
      <c r="F440" s="21">
        <v>6.7257799999999998E-3</v>
      </c>
      <c r="G440" s="21"/>
      <c r="H440" s="21">
        <v>-2.05398E-3</v>
      </c>
      <c r="I440" s="21">
        <v>1.93668E-2</v>
      </c>
    </row>
    <row r="441" spans="1:9" x14ac:dyDescent="0.3">
      <c r="A441" t="s">
        <v>920</v>
      </c>
      <c r="B441">
        <v>1</v>
      </c>
      <c r="C441" s="2" t="s">
        <v>1027</v>
      </c>
      <c r="D441" s="20">
        <v>30</v>
      </c>
      <c r="E441" s="21">
        <v>15.038600000000001</v>
      </c>
      <c r="F441" s="21">
        <v>0.20177400000000001</v>
      </c>
      <c r="G441" s="21"/>
      <c r="H441" s="21">
        <v>-6.1619399999999998E-2</v>
      </c>
      <c r="I441" s="21">
        <v>15.178754600000001</v>
      </c>
    </row>
    <row r="442" spans="1:9" x14ac:dyDescent="0.3">
      <c r="A442" t="s">
        <v>921</v>
      </c>
      <c r="B442">
        <v>1</v>
      </c>
      <c r="C442" s="2" t="s">
        <v>1031</v>
      </c>
      <c r="D442" s="20">
        <v>98.3</v>
      </c>
      <c r="E442" s="21">
        <v>23.8032</v>
      </c>
      <c r="F442" s="21">
        <v>1.60914</v>
      </c>
      <c r="G442" s="21"/>
      <c r="H442" s="21"/>
      <c r="I442" s="21">
        <v>25.41234</v>
      </c>
    </row>
    <row r="443" spans="1:9" x14ac:dyDescent="0.3">
      <c r="A443" t="s">
        <v>922</v>
      </c>
      <c r="B443">
        <v>1</v>
      </c>
      <c r="C443" t="s">
        <v>1031</v>
      </c>
      <c r="D443" s="20">
        <v>195.6</v>
      </c>
      <c r="E443" s="21">
        <v>47.426499999999997</v>
      </c>
      <c r="F443" s="21">
        <v>3.2012700000000001</v>
      </c>
      <c r="G443" s="21"/>
      <c r="H443" s="21"/>
      <c r="I443" s="21">
        <v>50.627769999999998</v>
      </c>
    </row>
    <row r="444" spans="1:9" x14ac:dyDescent="0.3">
      <c r="A444" t="s">
        <v>923</v>
      </c>
      <c r="B444">
        <v>1</v>
      </c>
      <c r="C444" s="2" t="s">
        <v>1028</v>
      </c>
      <c r="D444" s="20">
        <v>1</v>
      </c>
      <c r="E444" s="21">
        <v>4.02074</v>
      </c>
      <c r="F444" s="21">
        <v>8.1848399999999997E-4</v>
      </c>
      <c r="G444" s="21"/>
      <c r="H444" s="21">
        <v>-1.2735799999999999</v>
      </c>
      <c r="I444" s="21">
        <v>2.7479784839999999</v>
      </c>
    </row>
    <row r="445" spans="1:9" x14ac:dyDescent="0.3">
      <c r="A445" t="s">
        <v>924</v>
      </c>
      <c r="B445">
        <v>1</v>
      </c>
      <c r="C445" t="s">
        <v>1028</v>
      </c>
      <c r="D445" s="20">
        <v>1</v>
      </c>
      <c r="E445" s="21">
        <v>2.5004599999999999</v>
      </c>
      <c r="F445" s="21">
        <v>2.7312799999999999</v>
      </c>
      <c r="G445" s="21"/>
      <c r="H445" s="21">
        <v>-1.2648900000000001</v>
      </c>
      <c r="I445" s="21">
        <v>3.96685</v>
      </c>
    </row>
    <row r="446" spans="1:9" x14ac:dyDescent="0.3">
      <c r="A446" t="s">
        <v>925</v>
      </c>
      <c r="B446">
        <v>1</v>
      </c>
      <c r="C446" t="s">
        <v>1028</v>
      </c>
      <c r="D446" s="20">
        <v>1</v>
      </c>
      <c r="E446" s="21">
        <v>7.6583399999999996E-2</v>
      </c>
      <c r="F446" s="21">
        <v>0</v>
      </c>
      <c r="G446" s="21"/>
      <c r="H446" s="21">
        <v>-2.6305200000000001E-2</v>
      </c>
      <c r="I446" s="21">
        <v>5.0278199999999995E-2</v>
      </c>
    </row>
    <row r="447" spans="1:9" x14ac:dyDescent="0.3">
      <c r="A447" t="s">
        <v>926</v>
      </c>
      <c r="B447">
        <v>1</v>
      </c>
      <c r="C447" t="s">
        <v>1028</v>
      </c>
      <c r="D447" s="20">
        <v>1</v>
      </c>
      <c r="E447" s="21">
        <v>1.4695E-2</v>
      </c>
      <c r="F447" s="21">
        <v>6.7257799999999998E-3</v>
      </c>
      <c r="G447" s="21"/>
      <c r="H447" s="21">
        <v>-2.05398E-3</v>
      </c>
      <c r="I447" s="21">
        <v>1.93668E-2</v>
      </c>
    </row>
    <row r="448" spans="1:9" x14ac:dyDescent="0.3">
      <c r="A448" t="s">
        <v>927</v>
      </c>
      <c r="B448">
        <v>1</v>
      </c>
      <c r="C448" s="2" t="s">
        <v>1029</v>
      </c>
      <c r="D448" s="20">
        <v>1400</v>
      </c>
      <c r="E448" s="21">
        <v>352.83800000000002</v>
      </c>
      <c r="F448" s="21">
        <v>10.2721</v>
      </c>
      <c r="G448" s="21"/>
      <c r="H448" s="21">
        <v>-2.8755700000000002</v>
      </c>
      <c r="I448" s="21">
        <v>360.23453000000006</v>
      </c>
    </row>
    <row r="449" spans="1:9" x14ac:dyDescent="0.3">
      <c r="A449" t="s">
        <v>928</v>
      </c>
      <c r="B449">
        <v>1</v>
      </c>
      <c r="C449" s="2" t="s">
        <v>1028</v>
      </c>
      <c r="D449" s="20">
        <v>1</v>
      </c>
      <c r="E449" s="21">
        <v>0</v>
      </c>
      <c r="F449" s="21"/>
      <c r="G449" s="21"/>
      <c r="H449" s="21"/>
      <c r="I449" s="21">
        <v>0</v>
      </c>
    </row>
    <row r="450" spans="1:9" x14ac:dyDescent="0.3">
      <c r="A450" t="s">
        <v>929</v>
      </c>
      <c r="B450">
        <v>1</v>
      </c>
      <c r="C450" s="2" t="s">
        <v>1027</v>
      </c>
      <c r="D450" s="20">
        <v>2391</v>
      </c>
      <c r="E450" s="21">
        <v>23.635300000000001</v>
      </c>
      <c r="F450" s="21"/>
      <c r="G450" s="21"/>
      <c r="H450" s="21"/>
      <c r="I450" s="21">
        <v>23.635300000000001</v>
      </c>
    </row>
    <row r="451" spans="1:9" x14ac:dyDescent="0.3">
      <c r="A451" t="s">
        <v>14</v>
      </c>
      <c r="B451" s="2">
        <v>1.2507699999999999</v>
      </c>
      <c r="C451" t="s">
        <v>1027</v>
      </c>
      <c r="D451" s="20">
        <v>0.4</v>
      </c>
      <c r="E451" s="21">
        <v>4.194</v>
      </c>
      <c r="F451" s="21">
        <v>1.1034200000000001</v>
      </c>
      <c r="G451" s="21"/>
      <c r="H451" s="21">
        <v>-0.335872</v>
      </c>
      <c r="I451" s="21">
        <v>4.9615479999999996</v>
      </c>
    </row>
    <row r="452" spans="1:9" x14ac:dyDescent="0.3">
      <c r="A452" t="s">
        <v>930</v>
      </c>
      <c r="B452" s="2">
        <v>1</v>
      </c>
      <c r="C452" t="s">
        <v>1027</v>
      </c>
      <c r="D452" s="20">
        <v>9</v>
      </c>
      <c r="E452" s="21">
        <v>296.68599999999998</v>
      </c>
      <c r="F452" s="21"/>
      <c r="G452" s="21">
        <v>12.1364</v>
      </c>
      <c r="H452" s="21">
        <v>-36.201300000000003</v>
      </c>
      <c r="I452" s="21">
        <v>272.62109999999996</v>
      </c>
    </row>
    <row r="453" spans="1:9" x14ac:dyDescent="0.3">
      <c r="A453" t="s">
        <v>931</v>
      </c>
      <c r="B453">
        <v>1</v>
      </c>
      <c r="C453" t="s">
        <v>1027</v>
      </c>
      <c r="D453" s="20">
        <v>18.27</v>
      </c>
      <c r="E453" s="21">
        <v>104.039</v>
      </c>
      <c r="F453" s="21">
        <v>1.1762600000000001</v>
      </c>
      <c r="G453" s="21"/>
      <c r="H453" s="21">
        <v>-57.2425</v>
      </c>
      <c r="I453" s="21">
        <v>47.972760000000001</v>
      </c>
    </row>
    <row r="454" spans="1:9" x14ac:dyDescent="0.3">
      <c r="A454" t="s">
        <v>932</v>
      </c>
      <c r="B454">
        <v>1</v>
      </c>
      <c r="C454" t="s">
        <v>1027</v>
      </c>
      <c r="D454" s="20">
        <v>29.5</v>
      </c>
      <c r="E454" s="21">
        <v>109.581</v>
      </c>
      <c r="F454" s="21">
        <v>2.33419</v>
      </c>
      <c r="G454" s="21"/>
      <c r="H454" s="21">
        <v>-38.837499999999999</v>
      </c>
      <c r="I454" s="21">
        <v>73.077690000000018</v>
      </c>
    </row>
    <row r="455" spans="1:9" x14ac:dyDescent="0.3">
      <c r="A455" t="s">
        <v>933</v>
      </c>
      <c r="B455">
        <v>1</v>
      </c>
      <c r="C455" s="2" t="s">
        <v>1029</v>
      </c>
      <c r="D455" s="20">
        <v>700</v>
      </c>
      <c r="E455" s="21">
        <v>-873.59400000000005</v>
      </c>
      <c r="F455" s="21">
        <v>1268.47</v>
      </c>
      <c r="G455" s="21"/>
      <c r="H455" s="21">
        <v>-2.9342899999999998</v>
      </c>
      <c r="I455" s="21">
        <v>391.94171</v>
      </c>
    </row>
    <row r="456" spans="1:9" x14ac:dyDescent="0.3">
      <c r="A456" t="s">
        <v>934</v>
      </c>
      <c r="B456">
        <v>1</v>
      </c>
      <c r="C456" t="s">
        <v>1029</v>
      </c>
      <c r="D456" s="20">
        <v>633.29</v>
      </c>
      <c r="E456" s="21">
        <v>-691.46500000000003</v>
      </c>
      <c r="F456" s="21"/>
      <c r="G456" s="21"/>
      <c r="H456" s="21"/>
      <c r="I456" s="21">
        <v>-691.46500000000003</v>
      </c>
    </row>
    <row r="457" spans="1:9" x14ac:dyDescent="0.3">
      <c r="A457" t="s">
        <v>935</v>
      </c>
      <c r="B457">
        <v>1</v>
      </c>
      <c r="C457" s="2" t="s">
        <v>1028</v>
      </c>
      <c r="D457" s="20">
        <v>1</v>
      </c>
      <c r="E457" s="21">
        <v>1.4695E-2</v>
      </c>
      <c r="F457" s="21">
        <v>6.7257799999999998E-3</v>
      </c>
      <c r="G457" s="21"/>
      <c r="H457" s="21">
        <v>-2.05398E-3</v>
      </c>
      <c r="I457" s="21">
        <v>1.93668E-2</v>
      </c>
    </row>
    <row r="458" spans="1:9" x14ac:dyDescent="0.3">
      <c r="A458" t="s">
        <v>936</v>
      </c>
      <c r="B458">
        <v>1</v>
      </c>
      <c r="C458" s="2" t="s">
        <v>1030</v>
      </c>
      <c r="D458" s="20">
        <v>77</v>
      </c>
      <c r="E458" s="21">
        <v>0.38571</v>
      </c>
      <c r="F458" s="21">
        <v>1.2604700000000001E-3</v>
      </c>
      <c r="G458" s="21"/>
      <c r="H458" s="21">
        <v>-4.1348999999999997E-2</v>
      </c>
      <c r="I458" s="21">
        <v>0.34562146999999999</v>
      </c>
    </row>
    <row r="459" spans="1:9" x14ac:dyDescent="0.3">
      <c r="A459" t="s">
        <v>937</v>
      </c>
      <c r="B459">
        <v>1</v>
      </c>
      <c r="C459" t="s">
        <v>1030</v>
      </c>
      <c r="D459" s="20">
        <v>631</v>
      </c>
      <c r="E459" s="21">
        <v>1642.03</v>
      </c>
      <c r="F459" s="21">
        <v>3.47892</v>
      </c>
      <c r="G459" s="21">
        <v>1.8028500000000001</v>
      </c>
      <c r="H459" s="21">
        <v>-683.53499999999997</v>
      </c>
      <c r="I459" s="21">
        <v>963.77677000000006</v>
      </c>
    </row>
    <row r="460" spans="1:9" x14ac:dyDescent="0.3">
      <c r="A460" t="s">
        <v>938</v>
      </c>
      <c r="B460">
        <v>1</v>
      </c>
      <c r="C460" t="s">
        <v>1030</v>
      </c>
      <c r="D460" s="20">
        <v>3399</v>
      </c>
      <c r="E460" s="21">
        <v>7141.52</v>
      </c>
      <c r="F460" s="21">
        <v>18.788699999999999</v>
      </c>
      <c r="G460" s="21"/>
      <c r="H460" s="21">
        <v>-3691.63</v>
      </c>
      <c r="I460" s="21">
        <v>3468.6787000000004</v>
      </c>
    </row>
    <row r="461" spans="1:9" x14ac:dyDescent="0.3">
      <c r="A461" t="s">
        <v>548</v>
      </c>
      <c r="B461">
        <v>1</v>
      </c>
      <c r="C461" t="s">
        <v>1030</v>
      </c>
      <c r="D461" s="20">
        <v>3399</v>
      </c>
      <c r="E461" s="21"/>
      <c r="F461" s="21"/>
      <c r="G461" s="21">
        <v>1.8028500000000001</v>
      </c>
      <c r="H461" s="21"/>
      <c r="I461" s="21">
        <v>1.8028500000000001</v>
      </c>
    </row>
    <row r="462" spans="1:9" x14ac:dyDescent="0.3">
      <c r="A462" t="s">
        <v>939</v>
      </c>
      <c r="B462">
        <v>1</v>
      </c>
      <c r="C462" t="s">
        <v>1030</v>
      </c>
      <c r="D462" s="20">
        <v>921</v>
      </c>
      <c r="E462" s="21">
        <v>2218.21</v>
      </c>
      <c r="F462" s="21">
        <v>5.0829199999999997</v>
      </c>
      <c r="G462" s="21"/>
      <c r="H462" s="21">
        <v>-998.68700000000001</v>
      </c>
      <c r="I462" s="21">
        <v>1224.60592</v>
      </c>
    </row>
    <row r="463" spans="1:9" x14ac:dyDescent="0.3">
      <c r="A463" t="s">
        <v>549</v>
      </c>
      <c r="B463">
        <v>1</v>
      </c>
      <c r="C463" t="s">
        <v>1030</v>
      </c>
      <c r="D463" s="20">
        <v>921</v>
      </c>
      <c r="E463" s="21"/>
      <c r="F463" s="21"/>
      <c r="G463" s="21">
        <v>1.8028500000000001</v>
      </c>
      <c r="H463" s="21"/>
      <c r="I463" s="21">
        <v>1.8028500000000001</v>
      </c>
    </row>
    <row r="464" spans="1:9" x14ac:dyDescent="0.3">
      <c r="A464" t="s">
        <v>940</v>
      </c>
      <c r="B464">
        <v>1</v>
      </c>
      <c r="C464" s="2" t="s">
        <v>1028</v>
      </c>
      <c r="D464" s="20">
        <v>1</v>
      </c>
      <c r="E464" s="21">
        <v>0.21416079999999998</v>
      </c>
      <c r="F464" s="21">
        <v>0</v>
      </c>
      <c r="G464" s="21">
        <v>7.9327599999999998E-2</v>
      </c>
      <c r="H464" s="21">
        <v>-2.6305200000000001E-2</v>
      </c>
      <c r="I464" s="21">
        <v>0.26718319999999995</v>
      </c>
    </row>
    <row r="465" spans="1:9" x14ac:dyDescent="0.3">
      <c r="A465" t="s">
        <v>941</v>
      </c>
      <c r="B465">
        <v>1</v>
      </c>
      <c r="C465" t="s">
        <v>1028</v>
      </c>
      <c r="D465" s="20">
        <v>1</v>
      </c>
      <c r="E465" s="21">
        <v>2.8079299999999998</v>
      </c>
      <c r="F465" s="21"/>
      <c r="G465" s="21"/>
      <c r="H465" s="21"/>
      <c r="I465" s="21">
        <v>2.8079299999999998</v>
      </c>
    </row>
    <row r="466" spans="1:9" x14ac:dyDescent="0.3">
      <c r="A466" t="s">
        <v>942</v>
      </c>
      <c r="B466" s="2">
        <v>1000</v>
      </c>
      <c r="C466" t="s">
        <v>1028</v>
      </c>
      <c r="D466" s="20">
        <v>1</v>
      </c>
      <c r="E466" s="21">
        <v>1125</v>
      </c>
      <c r="F466" s="21">
        <v>1.8440000000000001</v>
      </c>
      <c r="G466" s="21"/>
      <c r="H466" s="21">
        <v>-413.4</v>
      </c>
      <c r="I466" s="21">
        <v>713.44400000000007</v>
      </c>
    </row>
    <row r="467" spans="1:9" x14ac:dyDescent="0.3">
      <c r="A467" t="s">
        <v>943</v>
      </c>
      <c r="B467" s="2">
        <v>1</v>
      </c>
      <c r="C467" s="2" t="s">
        <v>1027</v>
      </c>
      <c r="D467" s="20">
        <v>5.72</v>
      </c>
      <c r="E467" s="21">
        <v>16.388500000000001</v>
      </c>
      <c r="F467" s="21"/>
      <c r="G467" s="21"/>
      <c r="H467" s="21"/>
      <c r="I467" s="21">
        <v>16.388500000000001</v>
      </c>
    </row>
    <row r="468" spans="1:9" x14ac:dyDescent="0.3">
      <c r="A468" t="s">
        <v>944</v>
      </c>
      <c r="B468">
        <v>1</v>
      </c>
      <c r="C468" s="2" t="s">
        <v>1028</v>
      </c>
      <c r="D468" s="20">
        <v>1</v>
      </c>
      <c r="E468" s="21">
        <v>2.6762800000000002</v>
      </c>
      <c r="F468" s="21"/>
      <c r="G468" s="21"/>
      <c r="H468" s="21"/>
      <c r="I468" s="21">
        <v>2.6762800000000002</v>
      </c>
    </row>
    <row r="469" spans="1:9" x14ac:dyDescent="0.3">
      <c r="A469" t="s">
        <v>945</v>
      </c>
      <c r="B469">
        <v>1</v>
      </c>
      <c r="C469" t="s">
        <v>1028</v>
      </c>
      <c r="D469" s="20">
        <v>1</v>
      </c>
      <c r="E469" s="21"/>
      <c r="F469" s="21"/>
      <c r="G469" s="21">
        <v>6.8207000000000001E-4</v>
      </c>
      <c r="H469" s="21">
        <v>-1.8106199999999999</v>
      </c>
      <c r="I469" s="21">
        <v>-1.8099379299999998</v>
      </c>
    </row>
    <row r="470" spans="1:9" x14ac:dyDescent="0.3">
      <c r="A470" t="s">
        <v>946</v>
      </c>
      <c r="B470">
        <v>1</v>
      </c>
      <c r="C470" t="s">
        <v>1028</v>
      </c>
      <c r="D470" s="20">
        <v>1</v>
      </c>
      <c r="E470" s="21">
        <v>2.42761</v>
      </c>
      <c r="F470" s="21"/>
      <c r="G470" s="21"/>
      <c r="H470" s="21"/>
      <c r="I470" s="21">
        <v>2.42761</v>
      </c>
    </row>
    <row r="471" spans="1:9" x14ac:dyDescent="0.3">
      <c r="A471" t="s">
        <v>947</v>
      </c>
      <c r="B471">
        <v>1</v>
      </c>
      <c r="C471" t="s">
        <v>1028</v>
      </c>
      <c r="D471" s="20">
        <v>1</v>
      </c>
      <c r="E471" s="21">
        <v>2.6762800000000002</v>
      </c>
      <c r="F471" s="21"/>
      <c r="G471" s="21"/>
      <c r="H471" s="21"/>
      <c r="I471" s="21">
        <v>2.6762800000000002</v>
      </c>
    </row>
    <row r="472" spans="1:9" x14ac:dyDescent="0.3">
      <c r="A472" t="s">
        <v>948</v>
      </c>
      <c r="B472">
        <v>1</v>
      </c>
      <c r="C472" t="s">
        <v>1028</v>
      </c>
      <c r="D472" s="20">
        <v>1</v>
      </c>
      <c r="E472" s="21">
        <v>3.42727</v>
      </c>
      <c r="F472" s="21"/>
      <c r="G472" s="21"/>
      <c r="H472" s="21"/>
      <c r="I472" s="21">
        <v>3.42727</v>
      </c>
    </row>
    <row r="473" spans="1:9" x14ac:dyDescent="0.3">
      <c r="A473" t="s">
        <v>949</v>
      </c>
      <c r="B473">
        <v>1</v>
      </c>
      <c r="C473" t="s">
        <v>1028</v>
      </c>
      <c r="D473" s="20">
        <v>1</v>
      </c>
      <c r="E473" s="21">
        <v>0.99444399999999999</v>
      </c>
      <c r="F473" s="21"/>
      <c r="G473" s="21"/>
      <c r="H473" s="21"/>
      <c r="I473" s="21">
        <v>0.99444399999999999</v>
      </c>
    </row>
    <row r="474" spans="1:9" x14ac:dyDescent="0.3">
      <c r="A474" t="s">
        <v>950</v>
      </c>
      <c r="B474">
        <v>1</v>
      </c>
      <c r="C474" t="s">
        <v>1028</v>
      </c>
      <c r="D474" s="20">
        <v>1</v>
      </c>
      <c r="E474" s="21"/>
      <c r="F474" s="21"/>
      <c r="G474" s="21">
        <v>6.8207000000000001E-4</v>
      </c>
      <c r="H474" s="21">
        <v>-0.39300000000000002</v>
      </c>
      <c r="I474" s="21">
        <v>-0.39231793000000004</v>
      </c>
    </row>
    <row r="475" spans="1:9" x14ac:dyDescent="0.3">
      <c r="A475" t="s">
        <v>951</v>
      </c>
      <c r="B475">
        <v>1</v>
      </c>
      <c r="C475" t="s">
        <v>1028</v>
      </c>
      <c r="D475" s="20">
        <v>1</v>
      </c>
      <c r="E475" s="21">
        <v>2.5137399999999999</v>
      </c>
      <c r="F475" s="21">
        <v>1.50055E-3</v>
      </c>
      <c r="G475" s="21"/>
      <c r="H475" s="21">
        <v>-1.5592299999999999</v>
      </c>
      <c r="I475" s="21">
        <v>0.95601054999999979</v>
      </c>
    </row>
    <row r="476" spans="1:9" x14ac:dyDescent="0.3">
      <c r="A476" t="s">
        <v>952</v>
      </c>
      <c r="B476">
        <v>1</v>
      </c>
      <c r="C476" s="2" t="s">
        <v>1027</v>
      </c>
      <c r="D476" s="20">
        <v>2</v>
      </c>
      <c r="E476" s="21">
        <v>8.5995399999999993</v>
      </c>
      <c r="F476" s="21">
        <v>6.7996400000000001</v>
      </c>
      <c r="G476" s="21"/>
      <c r="H476" s="21">
        <v>-3.3913899999999999</v>
      </c>
      <c r="I476" s="21">
        <v>12.00779</v>
      </c>
    </row>
    <row r="477" spans="1:9" x14ac:dyDescent="0.3">
      <c r="A477" t="s">
        <v>953</v>
      </c>
      <c r="B477">
        <v>1</v>
      </c>
      <c r="C477" t="s">
        <v>1027</v>
      </c>
      <c r="D477" s="20">
        <v>1.5</v>
      </c>
      <c r="E477" s="21">
        <v>6.0729199999999999</v>
      </c>
      <c r="F477" s="21">
        <v>4.93032</v>
      </c>
      <c r="G477" s="21"/>
      <c r="H477" s="21">
        <v>-1.00091</v>
      </c>
      <c r="I477" s="21">
        <v>10.002330000000001</v>
      </c>
    </row>
    <row r="478" spans="1:9" x14ac:dyDescent="0.3">
      <c r="A478" t="s">
        <v>954</v>
      </c>
      <c r="B478">
        <v>1</v>
      </c>
      <c r="C478" t="s">
        <v>1027</v>
      </c>
      <c r="D478" s="20">
        <v>5.21</v>
      </c>
      <c r="E478" s="21">
        <v>5.3553899999999999</v>
      </c>
      <c r="F478" s="21">
        <v>0</v>
      </c>
      <c r="G478" s="21">
        <v>0.41329700000000003</v>
      </c>
      <c r="H478" s="21"/>
      <c r="I478" s="21">
        <v>5.7686869999999999</v>
      </c>
    </row>
    <row r="479" spans="1:9" x14ac:dyDescent="0.3">
      <c r="A479" t="s">
        <v>955</v>
      </c>
      <c r="B479">
        <v>1</v>
      </c>
      <c r="C479" t="s">
        <v>1027</v>
      </c>
      <c r="D479" s="20">
        <v>6.2</v>
      </c>
      <c r="E479" s="21">
        <v>5.3640699999999999</v>
      </c>
      <c r="F479" s="21">
        <v>0</v>
      </c>
      <c r="G479" s="21">
        <v>0.49183100000000002</v>
      </c>
      <c r="H479" s="21"/>
      <c r="I479" s="21">
        <v>5.8559010000000002</v>
      </c>
    </row>
    <row r="480" spans="1:9" x14ac:dyDescent="0.3">
      <c r="A480" t="s">
        <v>956</v>
      </c>
      <c r="B480">
        <v>1</v>
      </c>
      <c r="C480" t="s">
        <v>1027</v>
      </c>
      <c r="D480" s="20">
        <v>5</v>
      </c>
      <c r="E480" s="21">
        <v>2.4748999999999999</v>
      </c>
      <c r="F480" s="21">
        <v>0</v>
      </c>
      <c r="G480" s="21">
        <v>0.39663799999999999</v>
      </c>
      <c r="H480" s="21"/>
      <c r="I480" s="21">
        <v>2.8715379999999997</v>
      </c>
    </row>
    <row r="481" spans="1:9" x14ac:dyDescent="0.3">
      <c r="A481" t="s">
        <v>957</v>
      </c>
      <c r="B481" s="2">
        <v>1000</v>
      </c>
      <c r="C481" s="2" t="s">
        <v>1028</v>
      </c>
      <c r="D481" s="20">
        <v>1</v>
      </c>
      <c r="E481" s="21">
        <v>255.90899999999999</v>
      </c>
      <c r="F481" s="21"/>
      <c r="G481" s="21">
        <v>16.07</v>
      </c>
      <c r="H481" s="21">
        <v>-2.681</v>
      </c>
      <c r="I481" s="21">
        <v>269.298</v>
      </c>
    </row>
    <row r="482" spans="1:9" x14ac:dyDescent="0.3">
      <c r="A482" t="s">
        <v>958</v>
      </c>
      <c r="B482" s="2">
        <v>1</v>
      </c>
      <c r="C482" s="2" t="s">
        <v>1027</v>
      </c>
      <c r="D482" s="20">
        <v>45</v>
      </c>
      <c r="E482" s="21">
        <v>15.878399999999999</v>
      </c>
      <c r="F482" s="21">
        <v>0.30265999999999998</v>
      </c>
      <c r="G482" s="21"/>
      <c r="H482" s="21">
        <v>-9.2429200000000003E-2</v>
      </c>
      <c r="I482" s="21">
        <v>16.088630799999997</v>
      </c>
    </row>
    <row r="483" spans="1:9" x14ac:dyDescent="0.3">
      <c r="A483" t="s">
        <v>5</v>
      </c>
      <c r="B483">
        <v>1</v>
      </c>
      <c r="C483" s="2" t="s">
        <v>1028</v>
      </c>
      <c r="D483" s="20">
        <v>1</v>
      </c>
      <c r="E483" s="21">
        <v>14.4411</v>
      </c>
      <c r="F483" s="21">
        <v>0.36408600000000002</v>
      </c>
      <c r="G483" s="21"/>
      <c r="H483" s="21">
        <v>-0.16787099999999999</v>
      </c>
      <c r="I483" s="21">
        <v>14.637315000000001</v>
      </c>
    </row>
    <row r="484" spans="1:9" x14ac:dyDescent="0.3">
      <c r="A484" t="s">
        <v>959</v>
      </c>
      <c r="B484">
        <v>1</v>
      </c>
      <c r="C484" s="2" t="s">
        <v>1029</v>
      </c>
      <c r="D484" s="20">
        <v>1800</v>
      </c>
      <c r="E484" s="21">
        <v>528.54100000000005</v>
      </c>
      <c r="F484" s="21">
        <v>13.207000000000001</v>
      </c>
      <c r="G484" s="21"/>
      <c r="H484" s="21">
        <v>-3.6971699999999998</v>
      </c>
      <c r="I484" s="21">
        <v>538.05083000000002</v>
      </c>
    </row>
    <row r="485" spans="1:9" x14ac:dyDescent="0.3">
      <c r="A485" t="s">
        <v>960</v>
      </c>
      <c r="B485" s="2">
        <v>1000</v>
      </c>
      <c r="C485" s="2" t="s">
        <v>1028</v>
      </c>
      <c r="D485" s="20">
        <v>1</v>
      </c>
      <c r="E485" s="21">
        <v>2.7</v>
      </c>
      <c r="F485" s="21"/>
      <c r="G485" s="21"/>
      <c r="H485" s="21"/>
      <c r="I485" s="21">
        <v>2.7</v>
      </c>
    </row>
    <row r="486" spans="1:9" x14ac:dyDescent="0.3">
      <c r="A486" t="s">
        <v>961</v>
      </c>
      <c r="B486" s="2">
        <v>1</v>
      </c>
      <c r="C486" s="2" t="s">
        <v>1027</v>
      </c>
      <c r="D486" s="20">
        <v>20.5</v>
      </c>
      <c r="E486" s="21">
        <v>36.994100000000003</v>
      </c>
      <c r="F486" s="21">
        <v>1.51738</v>
      </c>
      <c r="G486" s="21">
        <v>0.32739400000000002</v>
      </c>
      <c r="H486" s="21">
        <v>-0.70271600000000001</v>
      </c>
      <c r="I486" s="21">
        <v>38.136158000000002</v>
      </c>
    </row>
    <row r="487" spans="1:9" x14ac:dyDescent="0.3">
      <c r="A487" t="s">
        <v>962</v>
      </c>
      <c r="B487">
        <v>1</v>
      </c>
      <c r="C487" s="2" t="s">
        <v>1028</v>
      </c>
      <c r="D487" s="20">
        <v>1</v>
      </c>
      <c r="E487" s="21">
        <v>8.3863400000000006</v>
      </c>
      <c r="F487" s="21"/>
      <c r="G487" s="21"/>
      <c r="H487" s="21"/>
      <c r="I487" s="21">
        <v>8.3863400000000006</v>
      </c>
    </row>
    <row r="488" spans="1:9" x14ac:dyDescent="0.3">
      <c r="A488" t="s">
        <v>963</v>
      </c>
      <c r="B488">
        <v>1</v>
      </c>
      <c r="C488" t="s">
        <v>1028</v>
      </c>
      <c r="D488" s="20">
        <v>1</v>
      </c>
      <c r="E488" s="21">
        <v>6.1273400000000002</v>
      </c>
      <c r="F488" s="21"/>
      <c r="G488" s="21"/>
      <c r="H488" s="21"/>
      <c r="I488" s="21">
        <v>6.1273400000000002</v>
      </c>
    </row>
    <row r="489" spans="1:9" x14ac:dyDescent="0.3">
      <c r="A489" t="s">
        <v>964</v>
      </c>
      <c r="B489">
        <v>1</v>
      </c>
      <c r="C489" s="2" t="s">
        <v>1030</v>
      </c>
      <c r="D489" s="20">
        <v>2.6</v>
      </c>
      <c r="E489" s="21">
        <v>11.552</v>
      </c>
      <c r="F489" s="21">
        <v>7.1013299999999999</v>
      </c>
      <c r="G489" s="21"/>
      <c r="H489" s="21">
        <v>-3.28871</v>
      </c>
      <c r="I489" s="21">
        <v>15.36462</v>
      </c>
    </row>
    <row r="490" spans="1:9" x14ac:dyDescent="0.3">
      <c r="A490" t="s">
        <v>965</v>
      </c>
      <c r="B490">
        <v>1</v>
      </c>
      <c r="C490" s="2" t="s">
        <v>1028</v>
      </c>
      <c r="D490" s="20">
        <v>1</v>
      </c>
      <c r="E490" s="21"/>
      <c r="F490" s="21">
        <v>0</v>
      </c>
      <c r="G490" s="21"/>
      <c r="H490" s="21"/>
      <c r="I490" s="21">
        <v>0</v>
      </c>
    </row>
    <row r="491" spans="1:9" x14ac:dyDescent="0.3">
      <c r="A491" t="s">
        <v>966</v>
      </c>
      <c r="B491">
        <v>1</v>
      </c>
      <c r="C491" s="2" t="s">
        <v>1029</v>
      </c>
      <c r="D491" s="20">
        <v>571</v>
      </c>
      <c r="E491" s="21">
        <v>-809.96799999999996</v>
      </c>
      <c r="F491" s="21">
        <v>1037.52</v>
      </c>
      <c r="G491" s="21"/>
      <c r="H491" s="21">
        <v>-282.58100000000002</v>
      </c>
      <c r="I491" s="21">
        <v>-55.028999999999996</v>
      </c>
    </row>
    <row r="492" spans="1:9" x14ac:dyDescent="0.3">
      <c r="A492" t="s">
        <v>967</v>
      </c>
      <c r="B492">
        <v>1</v>
      </c>
      <c r="C492" t="s">
        <v>1029</v>
      </c>
      <c r="D492" s="20">
        <v>716.8</v>
      </c>
      <c r="E492" s="21">
        <v>-1063</v>
      </c>
      <c r="F492" s="21">
        <v>1287.83</v>
      </c>
      <c r="G492" s="21"/>
      <c r="H492" s="21">
        <v>-341.221</v>
      </c>
      <c r="I492" s="21">
        <v>-116.39100000000008</v>
      </c>
    </row>
    <row r="493" spans="1:9" x14ac:dyDescent="0.3">
      <c r="A493" t="s">
        <v>968</v>
      </c>
      <c r="B493">
        <v>1</v>
      </c>
      <c r="C493" t="s">
        <v>1029</v>
      </c>
      <c r="D493" s="20">
        <v>548.79999999999995</v>
      </c>
      <c r="E493" s="21">
        <v>-783.12900000000002</v>
      </c>
      <c r="F493" s="21">
        <v>985.04899999999998</v>
      </c>
      <c r="G493" s="21"/>
      <c r="H493" s="21">
        <v>-260.334</v>
      </c>
      <c r="I493" s="21">
        <v>-58.414000000000044</v>
      </c>
    </row>
    <row r="494" spans="1:9" x14ac:dyDescent="0.3">
      <c r="A494" t="s">
        <v>969</v>
      </c>
      <c r="B494">
        <v>1</v>
      </c>
      <c r="C494" t="s">
        <v>1029</v>
      </c>
      <c r="D494" s="20">
        <v>481.6</v>
      </c>
      <c r="E494" s="21">
        <v>-693.83600000000001</v>
      </c>
      <c r="F494" s="21">
        <v>876.03700000000003</v>
      </c>
      <c r="G494" s="21"/>
      <c r="H494" s="21">
        <v>-238.74799999999999</v>
      </c>
      <c r="I494" s="21">
        <v>-56.546999999999969</v>
      </c>
    </row>
    <row r="495" spans="1:9" x14ac:dyDescent="0.3">
      <c r="A495" t="s">
        <v>970</v>
      </c>
      <c r="B495">
        <v>1</v>
      </c>
      <c r="C495" t="s">
        <v>1029</v>
      </c>
      <c r="D495" s="20">
        <v>660.8</v>
      </c>
      <c r="E495" s="21">
        <v>-907.56399999999996</v>
      </c>
      <c r="F495" s="21">
        <v>1186.9000000000001</v>
      </c>
      <c r="G495" s="21"/>
      <c r="H495" s="21">
        <v>-314.25900000000001</v>
      </c>
      <c r="I495" s="21">
        <v>-34.922999999999888</v>
      </c>
    </row>
    <row r="496" spans="1:9" x14ac:dyDescent="0.3">
      <c r="A496" t="s">
        <v>971</v>
      </c>
      <c r="B496">
        <v>1</v>
      </c>
      <c r="C496" t="s">
        <v>1029</v>
      </c>
      <c r="D496" s="20">
        <v>360</v>
      </c>
      <c r="E496" s="21">
        <v>-29.369900000000001</v>
      </c>
      <c r="F496" s="21">
        <v>317.45499999999998</v>
      </c>
      <c r="G496" s="21"/>
      <c r="H496" s="21">
        <v>-113.794</v>
      </c>
      <c r="I496" s="21">
        <v>174.29110000000003</v>
      </c>
    </row>
    <row r="497" spans="1:9" x14ac:dyDescent="0.3">
      <c r="A497" t="s">
        <v>550</v>
      </c>
      <c r="B497">
        <v>1</v>
      </c>
      <c r="C497" t="s">
        <v>1029</v>
      </c>
      <c r="D497" s="20">
        <v>739.2</v>
      </c>
      <c r="E497" s="21">
        <v>-1093.21</v>
      </c>
      <c r="F497" s="21">
        <v>1328.2</v>
      </c>
      <c r="G497" s="21"/>
      <c r="H497" s="21">
        <v>-352.46800000000002</v>
      </c>
      <c r="I497" s="21">
        <v>-117.47800000000001</v>
      </c>
    </row>
    <row r="498" spans="1:9" x14ac:dyDescent="0.3">
      <c r="A498" t="s">
        <v>972</v>
      </c>
      <c r="B498">
        <v>1</v>
      </c>
      <c r="C498" t="s">
        <v>1029</v>
      </c>
      <c r="D498" s="20">
        <v>157.49</v>
      </c>
      <c r="E498" s="21">
        <v>-156.30000000000001</v>
      </c>
      <c r="F498" s="21">
        <v>238.2</v>
      </c>
      <c r="G498" s="21"/>
      <c r="H498" s="21">
        <v>-124</v>
      </c>
      <c r="I498" s="21">
        <v>-42.100000000000023</v>
      </c>
    </row>
    <row r="499" spans="1:9" x14ac:dyDescent="0.3">
      <c r="A499" t="s">
        <v>973</v>
      </c>
      <c r="B499">
        <v>1</v>
      </c>
      <c r="C499" t="s">
        <v>1029</v>
      </c>
      <c r="D499" s="20">
        <v>160</v>
      </c>
      <c r="E499" s="21">
        <v>-182.18199999999999</v>
      </c>
      <c r="F499" s="21">
        <v>334.69099999999997</v>
      </c>
      <c r="G499" s="21"/>
      <c r="H499" s="21">
        <v>-88.662099999999995</v>
      </c>
      <c r="I499" s="21">
        <v>63.846899999999991</v>
      </c>
    </row>
    <row r="500" spans="1:9" x14ac:dyDescent="0.3">
      <c r="A500" t="s">
        <v>974</v>
      </c>
      <c r="B500">
        <v>1</v>
      </c>
      <c r="C500" t="s">
        <v>1029</v>
      </c>
      <c r="D500" s="20">
        <v>849.92</v>
      </c>
      <c r="E500" s="21">
        <v>-854.24599999999998</v>
      </c>
      <c r="F500" s="21"/>
      <c r="G500" s="21"/>
      <c r="H500" s="21"/>
      <c r="I500" s="21">
        <v>-854.24599999999998</v>
      </c>
    </row>
    <row r="501" spans="1:9" x14ac:dyDescent="0.3">
      <c r="A501" t="s">
        <v>975</v>
      </c>
      <c r="B501">
        <v>1</v>
      </c>
      <c r="C501" t="s">
        <v>1029</v>
      </c>
      <c r="D501" s="20">
        <v>737.5</v>
      </c>
      <c r="E501" s="21">
        <v>-726.35799999999995</v>
      </c>
      <c r="F501" s="21"/>
      <c r="G501" s="21"/>
      <c r="H501" s="21"/>
      <c r="I501" s="21">
        <v>-726.35799999999995</v>
      </c>
    </row>
    <row r="502" spans="1:9" x14ac:dyDescent="0.3">
      <c r="A502" t="s">
        <v>976</v>
      </c>
      <c r="B502">
        <v>1</v>
      </c>
      <c r="C502" s="2" t="s">
        <v>1027</v>
      </c>
      <c r="D502" s="20">
        <v>11.5</v>
      </c>
      <c r="E502" s="21">
        <v>-15.0494</v>
      </c>
      <c r="F502" s="21">
        <v>23.604900000000001</v>
      </c>
      <c r="G502" s="21"/>
      <c r="H502" s="21">
        <v>-6.36585</v>
      </c>
      <c r="I502" s="21">
        <v>2.1896500000000003</v>
      </c>
    </row>
    <row r="503" spans="1:9" x14ac:dyDescent="0.3">
      <c r="A503" t="s">
        <v>977</v>
      </c>
      <c r="B503">
        <v>1</v>
      </c>
      <c r="C503" s="2" t="s">
        <v>1028</v>
      </c>
      <c r="D503" s="20">
        <v>1</v>
      </c>
      <c r="E503" s="21"/>
      <c r="F503" s="21">
        <v>1.80183</v>
      </c>
      <c r="G503" s="21"/>
      <c r="H503" s="21">
        <v>-0.52319899999999997</v>
      </c>
      <c r="I503" s="21">
        <v>1.2786310000000001</v>
      </c>
    </row>
    <row r="504" spans="1:9" x14ac:dyDescent="0.3">
      <c r="A504" t="s">
        <v>551</v>
      </c>
      <c r="B504">
        <v>1</v>
      </c>
      <c r="C504" s="2" t="s">
        <v>1027</v>
      </c>
      <c r="D504" s="20">
        <v>332.7</v>
      </c>
      <c r="E504" s="21">
        <v>56.3</v>
      </c>
      <c r="F504" s="21">
        <v>1</v>
      </c>
      <c r="G504" s="21">
        <v>0.73399999999999999</v>
      </c>
      <c r="H504" s="21">
        <v>-0.69499999999999995</v>
      </c>
      <c r="I504" s="21">
        <v>57.338999999999999</v>
      </c>
    </row>
    <row r="505" spans="1:9" x14ac:dyDescent="0.3">
      <c r="A505" t="s">
        <v>552</v>
      </c>
      <c r="B505">
        <v>1</v>
      </c>
      <c r="C505" t="s">
        <v>1027</v>
      </c>
      <c r="D505" s="20">
        <v>335.1</v>
      </c>
      <c r="E505" s="21">
        <v>57.7</v>
      </c>
      <c r="F505" s="21">
        <v>1.01</v>
      </c>
      <c r="G505" s="21">
        <v>0.73399999999999999</v>
      </c>
      <c r="H505" s="21">
        <v>-0.71099999999999997</v>
      </c>
      <c r="I505" s="21">
        <v>58.733000000000004</v>
      </c>
    </row>
    <row r="506" spans="1:9" x14ac:dyDescent="0.3">
      <c r="A506" t="s">
        <v>553</v>
      </c>
      <c r="B506">
        <v>1</v>
      </c>
      <c r="C506" t="s">
        <v>1027</v>
      </c>
      <c r="D506" s="20">
        <v>302</v>
      </c>
      <c r="E506" s="21">
        <v>55.3</v>
      </c>
      <c r="F506" s="21">
        <v>0.90800000000000003</v>
      </c>
      <c r="G506" s="21">
        <v>0.65800000000000003</v>
      </c>
      <c r="H506" s="21">
        <v>-0.61299999999999999</v>
      </c>
      <c r="I506" s="21">
        <v>56.253</v>
      </c>
    </row>
    <row r="507" spans="1:9" x14ac:dyDescent="0.3">
      <c r="A507" t="s">
        <v>978</v>
      </c>
      <c r="B507">
        <v>1</v>
      </c>
      <c r="C507" t="s">
        <v>1027</v>
      </c>
      <c r="D507" s="20">
        <v>1.2</v>
      </c>
      <c r="E507" s="21">
        <v>20</v>
      </c>
      <c r="F507" s="21"/>
      <c r="G507" s="21">
        <v>4.5599999999999996</v>
      </c>
      <c r="H507" s="21">
        <v>-9.5799999999999996E-2</v>
      </c>
      <c r="I507" s="21">
        <v>24.464199999999998</v>
      </c>
    </row>
    <row r="508" spans="1:9" x14ac:dyDescent="0.3">
      <c r="A508" t="s">
        <v>979</v>
      </c>
      <c r="B508">
        <v>1</v>
      </c>
      <c r="C508" t="s">
        <v>1027</v>
      </c>
      <c r="D508" s="20">
        <v>1.2</v>
      </c>
      <c r="E508" s="21"/>
      <c r="F508" s="21">
        <v>3.4099999999999998E-2</v>
      </c>
      <c r="G508" s="21"/>
      <c r="H508" s="21"/>
      <c r="I508" s="21">
        <v>3.4099999999999998E-2</v>
      </c>
    </row>
    <row r="509" spans="1:9" x14ac:dyDescent="0.3">
      <c r="A509" t="s">
        <v>980</v>
      </c>
      <c r="B509">
        <v>1</v>
      </c>
      <c r="C509" t="s">
        <v>1027</v>
      </c>
      <c r="D509" s="20">
        <v>1.4</v>
      </c>
      <c r="E509" s="21"/>
      <c r="F509" s="21">
        <v>4.0453299999999999</v>
      </c>
      <c r="G509" s="21"/>
      <c r="H509" s="21">
        <v>-1.6044099999999999</v>
      </c>
      <c r="I509" s="21">
        <v>2.4409200000000002</v>
      </c>
    </row>
    <row r="510" spans="1:9" x14ac:dyDescent="0.3">
      <c r="A510" t="s">
        <v>981</v>
      </c>
      <c r="B510">
        <v>1</v>
      </c>
      <c r="C510" s="2" t="s">
        <v>1028</v>
      </c>
      <c r="D510" s="20">
        <v>1</v>
      </c>
      <c r="E510" s="21">
        <v>4.1677799999999996</v>
      </c>
      <c r="F510" s="21">
        <v>2.87677</v>
      </c>
      <c r="G510" s="21"/>
      <c r="H510" s="21">
        <v>-1.6957</v>
      </c>
      <c r="I510" s="21">
        <v>5.3488499999999988</v>
      </c>
    </row>
    <row r="511" spans="1:9" x14ac:dyDescent="0.3">
      <c r="A511" t="s">
        <v>982</v>
      </c>
      <c r="B511">
        <v>1</v>
      </c>
      <c r="C511" s="2" t="s">
        <v>1027</v>
      </c>
      <c r="D511" s="20">
        <v>0.14000000000000001</v>
      </c>
      <c r="E511" s="21">
        <v>0.42562800000000001</v>
      </c>
      <c r="F511" s="21">
        <v>0.315442</v>
      </c>
      <c r="G511" s="21"/>
      <c r="H511" s="21">
        <v>-0.14272000000000001</v>
      </c>
      <c r="I511" s="21">
        <v>0.59834999999999994</v>
      </c>
    </row>
    <row r="512" spans="1:9" x14ac:dyDescent="0.3">
      <c r="A512" t="s">
        <v>983</v>
      </c>
      <c r="B512">
        <v>1</v>
      </c>
      <c r="C512" t="s">
        <v>1027</v>
      </c>
      <c r="D512" s="20">
        <v>0.15</v>
      </c>
      <c r="E512" s="21">
        <v>0.40715699999999999</v>
      </c>
      <c r="F512" s="21">
        <v>0.333621</v>
      </c>
      <c r="G512" s="21"/>
      <c r="H512" s="21">
        <v>-0.16467699999999999</v>
      </c>
      <c r="I512" s="21">
        <v>0.57610099999999997</v>
      </c>
    </row>
    <row r="513" spans="1:9" x14ac:dyDescent="0.3">
      <c r="A513" t="s">
        <v>984</v>
      </c>
      <c r="B513">
        <v>1</v>
      </c>
      <c r="C513" s="2" t="s">
        <v>1028</v>
      </c>
      <c r="D513" s="20">
        <v>1</v>
      </c>
      <c r="E513" s="21">
        <v>2.8823599999999998</v>
      </c>
      <c r="F513" s="21">
        <v>1.87588</v>
      </c>
      <c r="G513" s="21"/>
      <c r="H513" s="21">
        <v>-0.66665099999999999</v>
      </c>
      <c r="I513" s="21">
        <v>4.0915889999999999</v>
      </c>
    </row>
    <row r="514" spans="1:9" x14ac:dyDescent="0.3">
      <c r="A514" t="s">
        <v>985</v>
      </c>
      <c r="B514">
        <v>1</v>
      </c>
      <c r="C514" t="s">
        <v>1028</v>
      </c>
      <c r="D514" s="20">
        <v>1</v>
      </c>
      <c r="E514" s="21">
        <v>1.1100000000000001</v>
      </c>
      <c r="F514" s="21"/>
      <c r="G514" s="21"/>
      <c r="H514" s="21"/>
      <c r="I514" s="21">
        <v>1.1100000000000001</v>
      </c>
    </row>
    <row r="515" spans="1:9" x14ac:dyDescent="0.3">
      <c r="A515" t="s">
        <v>986</v>
      </c>
      <c r="B515">
        <v>1</v>
      </c>
      <c r="C515" s="2" t="s">
        <v>1030</v>
      </c>
      <c r="D515" s="20">
        <v>3.95</v>
      </c>
      <c r="E515" s="21">
        <v>14.737399999999999</v>
      </c>
      <c r="F515" s="21">
        <v>4.9244899999999996</v>
      </c>
      <c r="G515" s="21"/>
      <c r="H515" s="21">
        <v>-6.9321400000000004</v>
      </c>
      <c r="I515" s="21">
        <v>12.729749999999999</v>
      </c>
    </row>
    <row r="516" spans="1:9" x14ac:dyDescent="0.3">
      <c r="A516" t="s">
        <v>987</v>
      </c>
      <c r="B516">
        <v>1</v>
      </c>
      <c r="C516" t="s">
        <v>1030</v>
      </c>
      <c r="D516" s="20">
        <v>134</v>
      </c>
      <c r="E516" s="21">
        <v>458.99099999999999</v>
      </c>
      <c r="F516" s="21">
        <v>30.0855</v>
      </c>
      <c r="G516" s="21">
        <v>4.2817600000000002</v>
      </c>
      <c r="H516" s="21">
        <v>-241.52099999999999</v>
      </c>
      <c r="I516" s="21">
        <v>251.83726000000004</v>
      </c>
    </row>
    <row r="517" spans="1:9" x14ac:dyDescent="0.3">
      <c r="A517" t="s">
        <v>988</v>
      </c>
      <c r="B517">
        <v>1</v>
      </c>
      <c r="C517" t="s">
        <v>1030</v>
      </c>
      <c r="D517" s="20">
        <v>187.6</v>
      </c>
      <c r="E517" s="21">
        <v>642.58699999999999</v>
      </c>
      <c r="F517" s="21">
        <v>42.119799999999998</v>
      </c>
      <c r="G517" s="21"/>
      <c r="H517" s="21">
        <v>-338.12900000000002</v>
      </c>
      <c r="I517" s="21">
        <v>346.57779999999991</v>
      </c>
    </row>
    <row r="518" spans="1:9" x14ac:dyDescent="0.3">
      <c r="A518" t="s">
        <v>554</v>
      </c>
      <c r="B518">
        <v>1</v>
      </c>
      <c r="C518" t="s">
        <v>1030</v>
      </c>
      <c r="D518" s="20">
        <v>187.6</v>
      </c>
      <c r="E518" s="21"/>
      <c r="F518" s="21"/>
      <c r="G518" s="21">
        <v>5.9944699999999997</v>
      </c>
      <c r="H518" s="21"/>
      <c r="I518" s="21">
        <v>5.9944699999999997</v>
      </c>
    </row>
    <row r="519" spans="1:9" x14ac:dyDescent="0.3">
      <c r="A519" t="s">
        <v>989</v>
      </c>
      <c r="B519">
        <v>1</v>
      </c>
      <c r="C519" t="s">
        <v>1030</v>
      </c>
      <c r="D519" s="20">
        <v>93.8</v>
      </c>
      <c r="E519" s="21">
        <v>321.29399999999998</v>
      </c>
      <c r="F519" s="21">
        <v>21.059899999999999</v>
      </c>
      <c r="G519" s="21"/>
      <c r="H519" s="21">
        <v>-169.065</v>
      </c>
      <c r="I519" s="21">
        <v>173.28889999999996</v>
      </c>
    </row>
    <row r="520" spans="1:9" x14ac:dyDescent="0.3">
      <c r="A520" t="s">
        <v>555</v>
      </c>
      <c r="B520">
        <v>1</v>
      </c>
      <c r="C520" t="s">
        <v>1030</v>
      </c>
      <c r="D520" s="20">
        <v>93.8</v>
      </c>
      <c r="E520" s="21"/>
      <c r="F520" s="21"/>
      <c r="G520" s="21">
        <v>2.9972300000000001</v>
      </c>
      <c r="H520" s="21"/>
      <c r="I520" s="21">
        <v>2.9972300000000001</v>
      </c>
    </row>
    <row r="521" spans="1:9" x14ac:dyDescent="0.3">
      <c r="A521" t="s">
        <v>990</v>
      </c>
      <c r="B521">
        <v>1</v>
      </c>
      <c r="C521" t="s">
        <v>1030</v>
      </c>
      <c r="D521" s="20">
        <v>184.2</v>
      </c>
      <c r="E521" s="21">
        <v>392.97199999999998</v>
      </c>
      <c r="F521" s="21">
        <v>4.3529799999999996</v>
      </c>
      <c r="G521" s="21"/>
      <c r="H521" s="21">
        <v>-156.27799999999999</v>
      </c>
      <c r="I521" s="21">
        <v>241.04697999999999</v>
      </c>
    </row>
    <row r="522" spans="1:9" x14ac:dyDescent="0.3">
      <c r="A522" t="s">
        <v>556</v>
      </c>
      <c r="B522">
        <v>1</v>
      </c>
      <c r="C522" t="s">
        <v>1030</v>
      </c>
      <c r="D522" s="20">
        <v>184.2</v>
      </c>
      <c r="E522" s="21"/>
      <c r="F522" s="21"/>
      <c r="G522" s="21">
        <v>3.00174E-2</v>
      </c>
      <c r="H522" s="21"/>
      <c r="I522" s="21">
        <v>3.00174E-2</v>
      </c>
    </row>
    <row r="523" spans="1:9" x14ac:dyDescent="0.3">
      <c r="A523" t="s">
        <v>991</v>
      </c>
      <c r="B523">
        <v>1</v>
      </c>
      <c r="C523" t="s">
        <v>1030</v>
      </c>
      <c r="D523" s="20">
        <v>488.9</v>
      </c>
      <c r="E523" s="21">
        <v>931.90599999999995</v>
      </c>
      <c r="F523" s="21">
        <v>11.4808</v>
      </c>
      <c r="G523" s="21"/>
      <c r="H523" s="21">
        <v>-267.738</v>
      </c>
      <c r="I523" s="21">
        <v>675.64879999999994</v>
      </c>
    </row>
    <row r="524" spans="1:9" x14ac:dyDescent="0.3">
      <c r="A524" t="s">
        <v>557</v>
      </c>
      <c r="B524">
        <v>1</v>
      </c>
      <c r="C524" t="s">
        <v>1030</v>
      </c>
      <c r="D524" s="20">
        <v>488.9</v>
      </c>
      <c r="E524" s="21"/>
      <c r="F524" s="21"/>
      <c r="G524" s="21">
        <v>3.00174E-2</v>
      </c>
      <c r="H524" s="21"/>
      <c r="I524" s="21">
        <v>3.00174E-2</v>
      </c>
    </row>
    <row r="525" spans="1:9" x14ac:dyDescent="0.3">
      <c r="A525" t="s">
        <v>992</v>
      </c>
      <c r="B525">
        <v>1</v>
      </c>
      <c r="C525" t="s">
        <v>1030</v>
      </c>
      <c r="D525" s="20">
        <v>563</v>
      </c>
      <c r="E525" s="21">
        <v>855.755</v>
      </c>
      <c r="F525" s="21">
        <v>4.3529900000000001</v>
      </c>
      <c r="G525" s="21"/>
      <c r="H525" s="21">
        <v>-156.292</v>
      </c>
      <c r="I525" s="21">
        <v>703.81598999999994</v>
      </c>
    </row>
    <row r="526" spans="1:9" x14ac:dyDescent="0.3">
      <c r="A526" t="s">
        <v>558</v>
      </c>
      <c r="B526">
        <v>1</v>
      </c>
      <c r="C526" t="s">
        <v>1030</v>
      </c>
      <c r="D526" s="20">
        <v>563</v>
      </c>
      <c r="E526" s="21"/>
      <c r="F526" s="21"/>
      <c r="G526" s="21">
        <v>3.00174E-2</v>
      </c>
      <c r="H526" s="21"/>
      <c r="I526" s="21">
        <v>3.00174E-2</v>
      </c>
    </row>
    <row r="527" spans="1:9" x14ac:dyDescent="0.3">
      <c r="A527" t="s">
        <v>993</v>
      </c>
      <c r="B527">
        <v>1</v>
      </c>
      <c r="C527" t="s">
        <v>1030</v>
      </c>
      <c r="D527" s="20">
        <v>4855</v>
      </c>
      <c r="E527" s="21">
        <v>6262.06</v>
      </c>
      <c r="F527" s="21">
        <v>11.480700000000001</v>
      </c>
      <c r="G527" s="21"/>
      <c r="H527" s="21">
        <v>-267.67</v>
      </c>
      <c r="I527" s="21">
        <v>6005.8707000000004</v>
      </c>
    </row>
    <row r="528" spans="1:9" x14ac:dyDescent="0.3">
      <c r="A528" t="s">
        <v>559</v>
      </c>
      <c r="B528">
        <v>1</v>
      </c>
      <c r="C528" t="s">
        <v>1030</v>
      </c>
      <c r="D528" s="20">
        <v>4854.66</v>
      </c>
      <c r="E528" s="21"/>
      <c r="F528" s="21"/>
      <c r="G528" s="21">
        <v>3.00174E-2</v>
      </c>
      <c r="H528" s="21"/>
      <c r="I528" s="21">
        <v>3.00174E-2</v>
      </c>
    </row>
    <row r="529" spans="1:9" x14ac:dyDescent="0.3">
      <c r="A529" t="s">
        <v>994</v>
      </c>
      <c r="B529">
        <v>1</v>
      </c>
      <c r="C529" t="s">
        <v>1030</v>
      </c>
      <c r="D529" s="20">
        <v>104.2</v>
      </c>
      <c r="E529" s="21">
        <v>284.92200000000003</v>
      </c>
      <c r="F529" s="21">
        <v>5.2245799999999996</v>
      </c>
      <c r="G529" s="21"/>
      <c r="H529" s="21">
        <v>-173.46299999999999</v>
      </c>
      <c r="I529" s="21">
        <v>116.68358000000003</v>
      </c>
    </row>
    <row r="530" spans="1:9" x14ac:dyDescent="0.3">
      <c r="A530" t="s">
        <v>994</v>
      </c>
      <c r="B530">
        <v>1</v>
      </c>
      <c r="C530" t="s">
        <v>1030</v>
      </c>
      <c r="D530" s="20">
        <v>104.22</v>
      </c>
      <c r="E530" s="21"/>
      <c r="F530" s="21"/>
      <c r="G530" s="21">
        <v>3.00174E-2</v>
      </c>
      <c r="H530" s="21"/>
      <c r="I530" s="21">
        <v>3.00174E-2</v>
      </c>
    </row>
    <row r="531" spans="1:9" x14ac:dyDescent="0.3">
      <c r="A531" t="s">
        <v>995</v>
      </c>
      <c r="B531">
        <v>1</v>
      </c>
      <c r="C531" t="s">
        <v>1030</v>
      </c>
      <c r="D531" s="20">
        <v>104</v>
      </c>
      <c r="E531" s="21">
        <v>284.32</v>
      </c>
      <c r="F531" s="21">
        <v>5.2245799999999996</v>
      </c>
      <c r="G531" s="21"/>
      <c r="H531" s="21">
        <v>-173.46299999999999</v>
      </c>
      <c r="I531" s="21">
        <v>116.08158</v>
      </c>
    </row>
    <row r="532" spans="1:9" x14ac:dyDescent="0.3">
      <c r="A532" t="s">
        <v>560</v>
      </c>
      <c r="B532">
        <v>1</v>
      </c>
      <c r="C532" t="s">
        <v>1030</v>
      </c>
      <c r="D532" s="20">
        <v>104</v>
      </c>
      <c r="E532" s="21"/>
      <c r="F532" s="21"/>
      <c r="G532" s="21">
        <v>3.00174E-2</v>
      </c>
      <c r="H532" s="21"/>
      <c r="I532" s="21">
        <v>3.00174E-2</v>
      </c>
    </row>
    <row r="533" spans="1:9" x14ac:dyDescent="0.3">
      <c r="A533" t="s">
        <v>996</v>
      </c>
      <c r="B533">
        <v>1</v>
      </c>
      <c r="C533" t="s">
        <v>1030</v>
      </c>
      <c r="D533" s="20">
        <v>199.22</v>
      </c>
      <c r="E533" s="21">
        <v>553.72900000000004</v>
      </c>
      <c r="F533" s="21">
        <v>13.658099999999999</v>
      </c>
      <c r="G533" s="21"/>
      <c r="H533" s="21">
        <v>-307.47800000000001</v>
      </c>
      <c r="I533" s="21">
        <v>259.90910000000002</v>
      </c>
    </row>
    <row r="534" spans="1:9" x14ac:dyDescent="0.3">
      <c r="A534" t="s">
        <v>561</v>
      </c>
      <c r="B534">
        <v>1</v>
      </c>
      <c r="C534" t="s">
        <v>1030</v>
      </c>
      <c r="D534" s="20">
        <v>199.22</v>
      </c>
      <c r="E534" s="21"/>
      <c r="F534" s="21"/>
      <c r="G534" s="21">
        <v>3.00174E-2</v>
      </c>
      <c r="H534" s="21"/>
      <c r="I534" s="21">
        <v>3.00174E-2</v>
      </c>
    </row>
    <row r="535" spans="1:9" x14ac:dyDescent="0.3">
      <c r="A535" t="s">
        <v>997</v>
      </c>
      <c r="B535">
        <v>1</v>
      </c>
      <c r="C535" s="2" t="s">
        <v>1028</v>
      </c>
      <c r="D535" s="20">
        <v>1</v>
      </c>
      <c r="E535" s="21">
        <v>-4.6905200000000001E-2</v>
      </c>
      <c r="F535" s="21">
        <v>7.3372200000000002E-3</v>
      </c>
      <c r="G535" s="21"/>
      <c r="H535" s="21">
        <v>-2.05398E-3</v>
      </c>
      <c r="I535" s="21">
        <v>-4.162196E-2</v>
      </c>
    </row>
    <row r="536" spans="1:9" x14ac:dyDescent="0.3">
      <c r="A536" t="s">
        <v>562</v>
      </c>
      <c r="B536">
        <v>1</v>
      </c>
      <c r="C536" s="2" t="s">
        <v>1030</v>
      </c>
      <c r="D536" s="20">
        <v>878</v>
      </c>
      <c r="E536" s="21"/>
      <c r="F536" s="21"/>
      <c r="G536" s="21">
        <v>1.8028499999999999E-2</v>
      </c>
      <c r="H536" s="21"/>
      <c r="I536" s="21">
        <v>1.8028499999999999E-2</v>
      </c>
    </row>
    <row r="537" spans="1:9" x14ac:dyDescent="0.3">
      <c r="A537" t="s">
        <v>563</v>
      </c>
      <c r="B537">
        <v>1</v>
      </c>
      <c r="C537" t="s">
        <v>1030</v>
      </c>
      <c r="D537" s="20">
        <v>99.1</v>
      </c>
      <c r="E537" s="21">
        <v>372.13299999999998</v>
      </c>
      <c r="F537" s="21">
        <v>0.61116400000000004</v>
      </c>
      <c r="G537" s="21"/>
      <c r="H537" s="21">
        <v>-212.09299999999999</v>
      </c>
      <c r="I537" s="21">
        <v>160.65116399999997</v>
      </c>
    </row>
    <row r="538" spans="1:9" x14ac:dyDescent="0.3">
      <c r="A538" t="s">
        <v>564</v>
      </c>
      <c r="B538">
        <v>1</v>
      </c>
      <c r="C538" t="s">
        <v>1030</v>
      </c>
      <c r="D538" s="20">
        <v>99.1</v>
      </c>
      <c r="E538" s="21"/>
      <c r="F538" s="21"/>
      <c r="G538" s="21">
        <v>9.0142399999999998E-2</v>
      </c>
      <c r="H538" s="21"/>
      <c r="I538" s="21">
        <v>9.0142399999999998E-2</v>
      </c>
    </row>
    <row r="539" spans="1:9" x14ac:dyDescent="0.3">
      <c r="A539" t="s">
        <v>13</v>
      </c>
      <c r="B539">
        <v>1</v>
      </c>
      <c r="C539" t="s">
        <v>1030</v>
      </c>
      <c r="D539" s="20">
        <v>703.94</v>
      </c>
      <c r="E539" s="21">
        <v>2815.96</v>
      </c>
      <c r="F539" s="21">
        <v>3.4732500000000002</v>
      </c>
      <c r="G539" s="21">
        <v>0.27042699999999997</v>
      </c>
      <c r="H539" s="21">
        <v>-1717.02</v>
      </c>
      <c r="I539" s="21">
        <v>1102.683677</v>
      </c>
    </row>
    <row r="540" spans="1:9" x14ac:dyDescent="0.3">
      <c r="A540" t="s">
        <v>565</v>
      </c>
      <c r="B540">
        <v>1</v>
      </c>
      <c r="C540" t="s">
        <v>1030</v>
      </c>
      <c r="D540" s="20">
        <v>367.94</v>
      </c>
      <c r="E540" s="21">
        <v>1460.38</v>
      </c>
      <c r="F540" s="21">
        <v>1.77427</v>
      </c>
      <c r="G540" s="21"/>
      <c r="H540" s="21">
        <v>-881.899</v>
      </c>
      <c r="I540" s="21">
        <v>580.25527</v>
      </c>
    </row>
    <row r="541" spans="1:9" x14ac:dyDescent="0.3">
      <c r="A541" t="s">
        <v>566</v>
      </c>
      <c r="B541">
        <v>1</v>
      </c>
      <c r="C541" t="s">
        <v>1030</v>
      </c>
      <c r="D541" s="20">
        <v>367.94</v>
      </c>
      <c r="E541" s="21"/>
      <c r="F541" s="21"/>
      <c r="G541" s="21">
        <v>0.180285</v>
      </c>
      <c r="H541" s="21"/>
      <c r="I541" s="21">
        <v>0.180285</v>
      </c>
    </row>
    <row r="542" spans="1:9" x14ac:dyDescent="0.3">
      <c r="A542" t="s">
        <v>8</v>
      </c>
      <c r="B542">
        <v>1</v>
      </c>
      <c r="C542" t="s">
        <v>1030</v>
      </c>
      <c r="D542" s="20">
        <v>878</v>
      </c>
      <c r="E542" s="21">
        <v>4.0867599999999999</v>
      </c>
      <c r="F542" s="21">
        <v>1.2971999999999999</v>
      </c>
      <c r="G542" s="21"/>
      <c r="H542" s="21">
        <v>-1.3800300000000001</v>
      </c>
      <c r="I542" s="21">
        <v>4.0039300000000004</v>
      </c>
    </row>
    <row r="543" spans="1:9" x14ac:dyDescent="0.3">
      <c r="A543" t="s">
        <v>998</v>
      </c>
      <c r="B543">
        <v>1</v>
      </c>
      <c r="C543" s="2" t="s">
        <v>1028</v>
      </c>
      <c r="D543" s="20">
        <v>1</v>
      </c>
      <c r="E543" s="21">
        <v>3.0472199999999998</v>
      </c>
      <c r="F543" s="21">
        <v>1.63697E-3</v>
      </c>
      <c r="G543" s="21"/>
      <c r="H543" s="21">
        <v>-1.5864799999999999</v>
      </c>
      <c r="I543" s="21">
        <v>1.4623769699999998</v>
      </c>
    </row>
    <row r="544" spans="1:9" x14ac:dyDescent="0.3">
      <c r="A544" t="s">
        <v>999</v>
      </c>
      <c r="B544">
        <v>1</v>
      </c>
      <c r="C544" s="2" t="s">
        <v>1030</v>
      </c>
      <c r="D544" s="20">
        <v>1014</v>
      </c>
      <c r="E544" s="21">
        <v>8.7346800000000009</v>
      </c>
      <c r="F544" s="21"/>
      <c r="G544" s="21"/>
      <c r="H544" s="21"/>
      <c r="I544" s="21">
        <v>8.7346800000000009</v>
      </c>
    </row>
    <row r="545" spans="1:9" x14ac:dyDescent="0.3">
      <c r="A545" t="s">
        <v>1000</v>
      </c>
      <c r="B545">
        <v>1</v>
      </c>
      <c r="C545" t="s">
        <v>1030</v>
      </c>
      <c r="D545" s="20">
        <v>0.1</v>
      </c>
      <c r="E545" s="21">
        <v>0.95737899999999998</v>
      </c>
      <c r="F545" s="21">
        <v>0.251996</v>
      </c>
      <c r="G545" s="21"/>
      <c r="H545" s="21">
        <v>-0.109308</v>
      </c>
      <c r="I545" s="21">
        <v>1.1000670000000001</v>
      </c>
    </row>
    <row r="546" spans="1:9" x14ac:dyDescent="0.3">
      <c r="A546" t="s">
        <v>1001</v>
      </c>
      <c r="B546">
        <v>1</v>
      </c>
      <c r="C546" s="2" t="s">
        <v>1031</v>
      </c>
      <c r="D546" s="20">
        <v>1.43</v>
      </c>
      <c r="E546" s="21">
        <v>15.7712</v>
      </c>
      <c r="F546" s="21">
        <v>0.69345900000000005</v>
      </c>
      <c r="G546" s="21"/>
      <c r="H546" s="21">
        <v>-9.5168800000000005</v>
      </c>
      <c r="I546" s="21">
        <v>6.9477790000000006</v>
      </c>
    </row>
    <row r="547" spans="1:9" x14ac:dyDescent="0.3">
      <c r="A547" t="s">
        <v>1002</v>
      </c>
      <c r="B547">
        <v>1</v>
      </c>
      <c r="C547" t="s">
        <v>1031</v>
      </c>
      <c r="D547" s="20">
        <v>2.8</v>
      </c>
      <c r="E547" s="21">
        <v>8.2505500000000005</v>
      </c>
      <c r="F547" s="21">
        <v>3.9168699999999999</v>
      </c>
      <c r="G547" s="21"/>
      <c r="H547" s="21">
        <v>-3.2288800000000002</v>
      </c>
      <c r="I547" s="21">
        <v>8.9385399999999997</v>
      </c>
    </row>
    <row r="548" spans="1:9" x14ac:dyDescent="0.3">
      <c r="A548" t="s">
        <v>1003</v>
      </c>
      <c r="B548">
        <v>1</v>
      </c>
      <c r="C548" t="s">
        <v>1031</v>
      </c>
      <c r="D548" s="20">
        <v>2.11</v>
      </c>
      <c r="E548" s="21">
        <v>-0.36977599999999999</v>
      </c>
      <c r="F548" s="21">
        <v>4.0368300000000001</v>
      </c>
      <c r="G548" s="21"/>
      <c r="H548" s="21">
        <v>-1.62212</v>
      </c>
      <c r="I548" s="21">
        <v>2.0449340000000005</v>
      </c>
    </row>
    <row r="549" spans="1:9" x14ac:dyDescent="0.3">
      <c r="A549" t="s">
        <v>1004</v>
      </c>
      <c r="B549">
        <v>1</v>
      </c>
      <c r="C549" t="s">
        <v>1031</v>
      </c>
      <c r="D549" s="20">
        <v>1.02</v>
      </c>
      <c r="E549" s="21">
        <v>13.0541</v>
      </c>
      <c r="F549" s="21"/>
      <c r="G549" s="21"/>
      <c r="H549" s="21"/>
      <c r="I549" s="21">
        <v>13.0541</v>
      </c>
    </row>
    <row r="550" spans="1:9" x14ac:dyDescent="0.3">
      <c r="A550" t="s">
        <v>1005</v>
      </c>
      <c r="B550">
        <v>1</v>
      </c>
      <c r="C550" t="s">
        <v>1031</v>
      </c>
      <c r="D550" s="20">
        <v>1.51</v>
      </c>
      <c r="E550" s="21">
        <v>17.055</v>
      </c>
      <c r="F550" s="21">
        <v>0.58799000000000001</v>
      </c>
      <c r="G550" s="21"/>
      <c r="H550" s="21">
        <v>-10.420199999999999</v>
      </c>
      <c r="I550" s="21">
        <v>7.2227900000000016</v>
      </c>
    </row>
    <row r="551" spans="1:9" x14ac:dyDescent="0.3">
      <c r="A551" t="s">
        <v>1006</v>
      </c>
      <c r="B551">
        <v>1</v>
      </c>
      <c r="C551" t="s">
        <v>1031</v>
      </c>
      <c r="D551" s="20">
        <v>3.1</v>
      </c>
      <c r="E551" s="21">
        <v>9.2419899999999995</v>
      </c>
      <c r="F551" s="21">
        <v>4.8207599999999999</v>
      </c>
      <c r="G551" s="21"/>
      <c r="H551" s="21">
        <v>-3.4290600000000002</v>
      </c>
      <c r="I551" s="21">
        <v>10.63369</v>
      </c>
    </row>
    <row r="552" spans="1:9" x14ac:dyDescent="0.3">
      <c r="A552" t="s">
        <v>1007</v>
      </c>
      <c r="B552">
        <v>1</v>
      </c>
      <c r="C552" t="s">
        <v>1031</v>
      </c>
      <c r="D552" s="20">
        <v>0.98</v>
      </c>
      <c r="E552" s="21">
        <v>12.542199999999999</v>
      </c>
      <c r="F552" s="21"/>
      <c r="G552" s="21"/>
      <c r="H552" s="21"/>
      <c r="I552" s="21">
        <v>12.542199999999999</v>
      </c>
    </row>
    <row r="553" spans="1:9" x14ac:dyDescent="0.3">
      <c r="A553" t="s">
        <v>1008</v>
      </c>
      <c r="B553">
        <v>1</v>
      </c>
      <c r="C553" t="s">
        <v>1031</v>
      </c>
      <c r="D553" s="20">
        <v>2.11</v>
      </c>
      <c r="E553" s="21">
        <v>-0.14734900000000001</v>
      </c>
      <c r="F553" s="21">
        <v>4.0368500000000003</v>
      </c>
      <c r="G553" s="21"/>
      <c r="H553" s="21">
        <v>-1.6113500000000001</v>
      </c>
      <c r="I553" s="21">
        <v>2.2781510000000003</v>
      </c>
    </row>
    <row r="554" spans="1:9" x14ac:dyDescent="0.3">
      <c r="A554" t="s">
        <v>1009</v>
      </c>
      <c r="B554">
        <v>1</v>
      </c>
      <c r="C554" s="2" t="s">
        <v>1030</v>
      </c>
      <c r="D554" s="20">
        <v>79</v>
      </c>
      <c r="E554" s="21">
        <v>0.43777199999999999</v>
      </c>
      <c r="F554" s="21">
        <v>1.2932E-3</v>
      </c>
      <c r="G554" s="21"/>
      <c r="H554" s="21">
        <v>-5.11572E-2</v>
      </c>
      <c r="I554" s="21">
        <v>0.38790799999999998</v>
      </c>
    </row>
    <row r="555" spans="1:9" x14ac:dyDescent="0.3">
      <c r="A555" t="s">
        <v>1010</v>
      </c>
      <c r="B555">
        <v>1</v>
      </c>
      <c r="C555" s="2" t="s">
        <v>1028</v>
      </c>
      <c r="D555" s="20">
        <v>1</v>
      </c>
      <c r="E555" s="21">
        <v>1.97</v>
      </c>
      <c r="F555" s="21"/>
      <c r="G555" s="21">
        <v>9.4899999999999997E-4</v>
      </c>
      <c r="H555" s="21">
        <v>-0.73299999999999998</v>
      </c>
      <c r="I555" s="21">
        <v>1.237949</v>
      </c>
    </row>
    <row r="556" spans="1:9" x14ac:dyDescent="0.3">
      <c r="A556" t="s">
        <v>1011</v>
      </c>
      <c r="B556">
        <v>1</v>
      </c>
      <c r="C556" t="s">
        <v>1028</v>
      </c>
      <c r="D556" s="20">
        <v>1</v>
      </c>
      <c r="E556" s="21">
        <v>2.0699999999999998</v>
      </c>
      <c r="F556" s="21"/>
      <c r="G556" s="21">
        <v>0.96399999999999997</v>
      </c>
      <c r="H556" s="21">
        <v>-1.1000000000000001</v>
      </c>
      <c r="I556" s="21">
        <v>1.9339999999999997</v>
      </c>
    </row>
    <row r="557" spans="1:9" x14ac:dyDescent="0.3">
      <c r="A557" t="s">
        <v>1012</v>
      </c>
      <c r="B557">
        <v>1</v>
      </c>
      <c r="C557" t="s">
        <v>1028</v>
      </c>
      <c r="D557" s="20">
        <v>1</v>
      </c>
      <c r="E557" s="21">
        <v>2.29</v>
      </c>
      <c r="F557" s="21"/>
      <c r="G557" s="21">
        <v>0.377</v>
      </c>
      <c r="H557" s="21">
        <v>-0.86799999999999999</v>
      </c>
      <c r="I557" s="21">
        <v>1.7989999999999999</v>
      </c>
    </row>
    <row r="558" spans="1:9" x14ac:dyDescent="0.3">
      <c r="A558" t="s">
        <v>1013</v>
      </c>
      <c r="B558">
        <v>1</v>
      </c>
      <c r="C558" t="s">
        <v>1028</v>
      </c>
      <c r="D558" s="20">
        <v>1</v>
      </c>
      <c r="E558" s="21">
        <v>2.85</v>
      </c>
      <c r="F558" s="21"/>
      <c r="G558" s="21">
        <v>0.61099999999999999</v>
      </c>
      <c r="H558" s="21">
        <v>-0.95199999999999996</v>
      </c>
      <c r="I558" s="21">
        <v>2.5090000000000003</v>
      </c>
    </row>
    <row r="559" spans="1:9" x14ac:dyDescent="0.3">
      <c r="A559" t="s">
        <v>1014</v>
      </c>
      <c r="B559">
        <v>1</v>
      </c>
      <c r="C559" t="s">
        <v>1028</v>
      </c>
      <c r="D559" s="20">
        <v>1</v>
      </c>
      <c r="E559" s="21">
        <v>1.83</v>
      </c>
      <c r="F559" s="21"/>
      <c r="G559" s="21">
        <v>0.98699999999999999</v>
      </c>
      <c r="H559" s="21">
        <v>-1.1200000000000001</v>
      </c>
      <c r="I559" s="21">
        <v>1.6970000000000001</v>
      </c>
    </row>
    <row r="560" spans="1:9" x14ac:dyDescent="0.3">
      <c r="A560" t="s">
        <v>1015</v>
      </c>
      <c r="B560">
        <v>1</v>
      </c>
      <c r="C560" s="2" t="s">
        <v>1030</v>
      </c>
      <c r="D560" s="20">
        <v>3.15</v>
      </c>
      <c r="E560" s="21">
        <v>16.651499999999999</v>
      </c>
      <c r="F560" s="21">
        <v>9.1161600000000007</v>
      </c>
      <c r="G560" s="21"/>
      <c r="H560" s="21">
        <v>-3.51831</v>
      </c>
      <c r="I560" s="21">
        <v>22.24935</v>
      </c>
    </row>
    <row r="561" spans="1:9" x14ac:dyDescent="0.3">
      <c r="A561" t="s">
        <v>1016</v>
      </c>
      <c r="B561">
        <v>1</v>
      </c>
      <c r="C561" s="2" t="s">
        <v>1027</v>
      </c>
      <c r="D561" s="20">
        <v>7.79</v>
      </c>
      <c r="E561" s="21">
        <v>-0.55800000000000005</v>
      </c>
      <c r="F561" s="21">
        <v>8.7816700000000001</v>
      </c>
      <c r="G561" s="21"/>
      <c r="H561" s="21">
        <v>-2.7491699999999999</v>
      </c>
      <c r="I561" s="21">
        <v>5.4745000000000008</v>
      </c>
    </row>
    <row r="562" spans="1:9" x14ac:dyDescent="0.3">
      <c r="A562" t="s">
        <v>1017</v>
      </c>
      <c r="B562">
        <v>1</v>
      </c>
      <c r="C562" t="s">
        <v>1027</v>
      </c>
      <c r="D562" s="20">
        <v>18.36</v>
      </c>
      <c r="E562" s="21">
        <v>0.253</v>
      </c>
      <c r="F562" s="21">
        <v>21.083300000000001</v>
      </c>
      <c r="G562" s="21"/>
      <c r="H562" s="21">
        <v>-4.87195</v>
      </c>
      <c r="I562" s="21">
        <v>16.464350000000003</v>
      </c>
    </row>
    <row r="563" spans="1:9" x14ac:dyDescent="0.3">
      <c r="A563" t="s">
        <v>1018</v>
      </c>
      <c r="B563">
        <v>1</v>
      </c>
      <c r="C563" s="2" t="s">
        <v>1029</v>
      </c>
      <c r="D563" s="20">
        <v>32</v>
      </c>
      <c r="E563" s="21">
        <v>96.340299999999999</v>
      </c>
      <c r="F563" s="21">
        <v>118.208</v>
      </c>
      <c r="G563" s="21"/>
      <c r="H563" s="21">
        <v>-49.5105</v>
      </c>
      <c r="I563" s="21">
        <v>165.03779999999998</v>
      </c>
    </row>
    <row r="564" spans="1:9" x14ac:dyDescent="0.3">
      <c r="A564" t="s">
        <v>1019</v>
      </c>
      <c r="B564">
        <v>1</v>
      </c>
      <c r="C564" s="2" t="s">
        <v>1028</v>
      </c>
      <c r="D564" s="20">
        <v>1</v>
      </c>
      <c r="E564" s="21">
        <v>2.09</v>
      </c>
      <c r="F564" s="21"/>
      <c r="G564" s="21"/>
      <c r="H564" s="21"/>
      <c r="I564" s="21">
        <v>2.09</v>
      </c>
    </row>
    <row r="565" spans="1:9" x14ac:dyDescent="0.3">
      <c r="A565" t="s">
        <v>1032</v>
      </c>
      <c r="E565" s="19">
        <v>142468.32581794015</v>
      </c>
      <c r="F565" s="19">
        <v>41270.988773863988</v>
      </c>
      <c r="G565" s="19">
        <v>999.34200583000074</v>
      </c>
      <c r="H565" s="19">
        <v>-56515.174748590005</v>
      </c>
      <c r="I565" s="19">
        <v>128223.48184904394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46BA-C9A9-411B-A767-3E45FA92828F}">
  <dimension ref="A1:L561"/>
  <sheetViews>
    <sheetView tabSelected="1" workbookViewId="0">
      <selection activeCell="B14" sqref="B14"/>
    </sheetView>
  </sheetViews>
  <sheetFormatPr defaultRowHeight="13" x14ac:dyDescent="0.3"/>
  <cols>
    <col min="1" max="1" width="36.19921875" bestFit="1" customWidth="1"/>
    <col min="2" max="2" width="75.8984375" customWidth="1"/>
    <col min="3" max="3" width="34.3984375" customWidth="1"/>
    <col min="4" max="4" width="17.796875" style="29" bestFit="1" customWidth="1"/>
    <col min="5" max="5" width="17.5" style="28" bestFit="1" customWidth="1"/>
    <col min="6" max="6" width="12.69921875" bestFit="1" customWidth="1"/>
    <col min="7" max="7" width="11.3984375" bestFit="1" customWidth="1"/>
    <col min="8" max="8" width="12.296875" bestFit="1" customWidth="1"/>
    <col min="9" max="9" width="11.296875" bestFit="1" customWidth="1"/>
    <col min="10" max="10" width="11.8984375" bestFit="1" customWidth="1"/>
    <col min="11" max="11" width="19.796875" customWidth="1"/>
    <col min="12" max="12" width="40.69921875" bestFit="1" customWidth="1"/>
  </cols>
  <sheetData>
    <row r="1" spans="1:12" x14ac:dyDescent="0.3">
      <c r="A1" s="22" t="s">
        <v>1035</v>
      </c>
      <c r="B1" s="22" t="s">
        <v>1036</v>
      </c>
      <c r="C1" s="22" t="s">
        <v>1632</v>
      </c>
      <c r="D1" s="22" t="s">
        <v>1613</v>
      </c>
      <c r="E1" s="27" t="s">
        <v>1614</v>
      </c>
      <c r="F1" s="23" t="s">
        <v>1615</v>
      </c>
      <c r="G1" s="24" t="s">
        <v>1020</v>
      </c>
      <c r="H1" s="24" t="s">
        <v>1021</v>
      </c>
      <c r="I1" s="24" t="s">
        <v>1022</v>
      </c>
      <c r="J1" s="24" t="s">
        <v>1023</v>
      </c>
      <c r="K1" s="24" t="s">
        <v>1033</v>
      </c>
      <c r="L1" s="24" t="s">
        <v>1616</v>
      </c>
    </row>
    <row r="2" spans="1:12" x14ac:dyDescent="0.3">
      <c r="A2" t="s">
        <v>1037</v>
      </c>
      <c r="B2" t="s">
        <v>570</v>
      </c>
      <c r="C2" t="s">
        <v>1622</v>
      </c>
      <c r="D2" s="31">
        <v>1</v>
      </c>
      <c r="E2" s="28" t="s">
        <v>1027</v>
      </c>
      <c r="F2" s="20">
        <v>30</v>
      </c>
      <c r="G2" s="30">
        <v>57.772599999999997</v>
      </c>
      <c r="H2" s="30">
        <v>3.0347599999999999</v>
      </c>
      <c r="I2" s="30">
        <v>0.49109000000000003</v>
      </c>
      <c r="J2" s="30">
        <v>-1.40543</v>
      </c>
      <c r="K2" s="25" t="s">
        <v>1034</v>
      </c>
      <c r="L2" s="25" t="s">
        <v>0</v>
      </c>
    </row>
    <row r="3" spans="1:12" x14ac:dyDescent="0.3">
      <c r="A3" t="s">
        <v>1038</v>
      </c>
      <c r="B3" t="s">
        <v>571</v>
      </c>
      <c r="C3" t="s">
        <v>1630</v>
      </c>
      <c r="D3" s="31">
        <v>1</v>
      </c>
      <c r="E3" s="28" t="s">
        <v>1028</v>
      </c>
      <c r="F3" s="20">
        <v>1</v>
      </c>
      <c r="G3" s="30"/>
      <c r="H3" s="30"/>
      <c r="I3" s="30">
        <v>1.36414E-2</v>
      </c>
      <c r="J3" s="30"/>
      <c r="K3" s="25" t="s">
        <v>1034</v>
      </c>
      <c r="L3" s="25" t="s">
        <v>0</v>
      </c>
    </row>
    <row r="4" spans="1:12" x14ac:dyDescent="0.3">
      <c r="A4" t="s">
        <v>1039</v>
      </c>
      <c r="B4" t="s">
        <v>572</v>
      </c>
      <c r="C4" t="s">
        <v>1630</v>
      </c>
      <c r="D4" s="31">
        <v>1</v>
      </c>
      <c r="E4" s="28" t="s">
        <v>1028</v>
      </c>
      <c r="F4" s="20">
        <v>1</v>
      </c>
      <c r="G4" s="30"/>
      <c r="H4" s="30"/>
      <c r="I4" s="30">
        <v>1.36414E-2</v>
      </c>
      <c r="J4" s="30"/>
      <c r="K4" s="25" t="s">
        <v>1034</v>
      </c>
      <c r="L4" s="25" t="s">
        <v>0</v>
      </c>
    </row>
    <row r="5" spans="1:12" x14ac:dyDescent="0.3">
      <c r="A5" t="s">
        <v>1040</v>
      </c>
      <c r="B5" t="s">
        <v>573</v>
      </c>
      <c r="C5" t="s">
        <v>1630</v>
      </c>
      <c r="D5" s="31">
        <v>1</v>
      </c>
      <c r="E5" s="28" t="s">
        <v>1028</v>
      </c>
      <c r="F5" s="20">
        <v>1</v>
      </c>
      <c r="G5" s="30"/>
      <c r="H5" s="30">
        <v>2.52745</v>
      </c>
      <c r="I5" s="30"/>
      <c r="J5" s="30">
        <v>-1.40543</v>
      </c>
      <c r="K5" s="25" t="s">
        <v>1034</v>
      </c>
      <c r="L5" s="25" t="s">
        <v>0</v>
      </c>
    </row>
    <row r="6" spans="1:12" x14ac:dyDescent="0.3">
      <c r="A6" t="s">
        <v>1041</v>
      </c>
      <c r="B6" t="s">
        <v>574</v>
      </c>
      <c r="C6" t="s">
        <v>1630</v>
      </c>
      <c r="D6" s="31">
        <v>1</v>
      </c>
      <c r="E6" s="28" t="s">
        <v>1029</v>
      </c>
      <c r="F6" s="20">
        <v>155</v>
      </c>
      <c r="G6" s="30"/>
      <c r="H6" s="30"/>
      <c r="I6" s="30">
        <v>2.46</v>
      </c>
      <c r="J6" s="30">
        <v>-5.42</v>
      </c>
      <c r="K6" s="25" t="s">
        <v>1034</v>
      </c>
      <c r="L6" s="25" t="s">
        <v>0</v>
      </c>
    </row>
    <row r="7" spans="1:12" x14ac:dyDescent="0.3">
      <c r="A7" t="s">
        <v>1042</v>
      </c>
      <c r="B7" t="s">
        <v>575</v>
      </c>
      <c r="C7" t="s">
        <v>1630</v>
      </c>
      <c r="D7" s="31">
        <v>1</v>
      </c>
      <c r="E7" s="28" t="s">
        <v>1029</v>
      </c>
      <c r="F7" s="20">
        <v>39</v>
      </c>
      <c r="G7" s="30"/>
      <c r="H7" s="30"/>
      <c r="I7" s="30">
        <v>0.62</v>
      </c>
      <c r="J7" s="30">
        <v>-1.36</v>
      </c>
      <c r="K7" s="25" t="s">
        <v>1034</v>
      </c>
      <c r="L7" s="25" t="s">
        <v>0</v>
      </c>
    </row>
    <row r="8" spans="1:12" x14ac:dyDescent="0.3">
      <c r="A8" t="s">
        <v>1043</v>
      </c>
      <c r="B8" t="s">
        <v>576</v>
      </c>
      <c r="C8" t="s">
        <v>1630</v>
      </c>
      <c r="D8" s="31">
        <v>1</v>
      </c>
      <c r="E8" s="28" t="s">
        <v>1029</v>
      </c>
      <c r="F8" s="20">
        <v>96</v>
      </c>
      <c r="G8" s="30"/>
      <c r="H8" s="30"/>
      <c r="I8" s="30">
        <v>1.52</v>
      </c>
      <c r="J8" s="30">
        <v>-3.36</v>
      </c>
      <c r="K8" s="25" t="s">
        <v>1034</v>
      </c>
      <c r="L8" s="25" t="s">
        <v>0</v>
      </c>
    </row>
    <row r="9" spans="1:12" x14ac:dyDescent="0.3">
      <c r="A9" t="s">
        <v>1044</v>
      </c>
      <c r="B9" t="s">
        <v>577</v>
      </c>
      <c r="C9" t="s">
        <v>1631</v>
      </c>
      <c r="D9" s="31">
        <v>1</v>
      </c>
      <c r="E9" s="28" t="s">
        <v>1028</v>
      </c>
      <c r="F9" s="20">
        <v>1</v>
      </c>
      <c r="G9" s="30"/>
      <c r="H9" s="30">
        <v>1.82315</v>
      </c>
      <c r="I9" s="30"/>
      <c r="J9" s="30">
        <v>-0.685639</v>
      </c>
      <c r="K9" s="25" t="s">
        <v>1034</v>
      </c>
      <c r="L9" s="25" t="s">
        <v>0</v>
      </c>
    </row>
    <row r="10" spans="1:12" x14ac:dyDescent="0.3">
      <c r="A10" t="s">
        <v>1045</v>
      </c>
      <c r="B10" t="s">
        <v>578</v>
      </c>
      <c r="C10" t="s">
        <v>1618</v>
      </c>
      <c r="D10" s="31">
        <v>1</v>
      </c>
      <c r="E10" s="28" t="s">
        <v>1028</v>
      </c>
      <c r="F10" s="20">
        <v>1</v>
      </c>
      <c r="G10" s="30">
        <v>0.18355099999999999</v>
      </c>
      <c r="H10" s="30"/>
      <c r="I10" s="30">
        <v>1.50055E-2</v>
      </c>
      <c r="J10" s="30"/>
      <c r="K10" s="25" t="s">
        <v>1034</v>
      </c>
      <c r="L10" s="25" t="s">
        <v>0</v>
      </c>
    </row>
    <row r="11" spans="1:12" x14ac:dyDescent="0.3">
      <c r="A11" t="s">
        <v>1046</v>
      </c>
      <c r="B11" t="s">
        <v>579</v>
      </c>
      <c r="C11" t="s">
        <v>1630</v>
      </c>
      <c r="D11" s="31">
        <v>1</v>
      </c>
      <c r="E11" s="28" t="s">
        <v>1028</v>
      </c>
      <c r="F11" s="20">
        <v>1</v>
      </c>
      <c r="G11" s="30">
        <v>0.33110000000000001</v>
      </c>
      <c r="H11" s="30"/>
      <c r="I11" s="30">
        <v>1.6369700000000001E-2</v>
      </c>
      <c r="J11" s="30"/>
      <c r="K11" s="25" t="s">
        <v>1034</v>
      </c>
      <c r="L11" s="25" t="s">
        <v>0</v>
      </c>
    </row>
    <row r="12" spans="1:12" x14ac:dyDescent="0.3">
      <c r="A12" t="s">
        <v>1047</v>
      </c>
      <c r="B12" t="s">
        <v>580</v>
      </c>
      <c r="D12" s="31">
        <v>1</v>
      </c>
      <c r="E12" s="28" t="s">
        <v>1030</v>
      </c>
      <c r="F12" s="20">
        <v>13.4</v>
      </c>
      <c r="G12" s="30">
        <v>45.779200000000003</v>
      </c>
      <c r="H12" s="30">
        <v>3.0397699999999999</v>
      </c>
      <c r="I12" s="30"/>
      <c r="J12" s="30">
        <v>-24.157599999999999</v>
      </c>
      <c r="K12" s="25" t="s">
        <v>1034</v>
      </c>
      <c r="L12" s="25" t="s">
        <v>0</v>
      </c>
    </row>
    <row r="13" spans="1:12" x14ac:dyDescent="0.3">
      <c r="A13" t="s">
        <v>1048</v>
      </c>
      <c r="B13" t="s">
        <v>567</v>
      </c>
      <c r="D13" s="31">
        <v>1</v>
      </c>
      <c r="E13" s="28" t="s">
        <v>1030</v>
      </c>
      <c r="F13" s="20">
        <v>13.4</v>
      </c>
      <c r="G13" s="30"/>
      <c r="H13" s="30"/>
      <c r="I13" s="30">
        <v>0.428176</v>
      </c>
      <c r="J13" s="30"/>
      <c r="K13" s="25" t="s">
        <v>1034</v>
      </c>
      <c r="L13" s="25" t="s">
        <v>0</v>
      </c>
    </row>
    <row r="14" spans="1:12" x14ac:dyDescent="0.3">
      <c r="A14" t="s">
        <v>1049</v>
      </c>
      <c r="B14" t="s">
        <v>581</v>
      </c>
      <c r="C14" t="s">
        <v>1625</v>
      </c>
      <c r="D14" s="31">
        <v>1</v>
      </c>
      <c r="E14" s="28" t="s">
        <v>1028</v>
      </c>
      <c r="F14" s="20">
        <v>1</v>
      </c>
      <c r="G14" s="30"/>
      <c r="H14" s="30"/>
      <c r="I14" s="30">
        <v>6.8207000000000001E-4</v>
      </c>
      <c r="J14" s="30">
        <v>-8.2677800000000001</v>
      </c>
      <c r="K14" s="25" t="s">
        <v>1034</v>
      </c>
      <c r="L14" s="25" t="s">
        <v>0</v>
      </c>
    </row>
    <row r="15" spans="1:12" x14ac:dyDescent="0.3">
      <c r="A15" t="s">
        <v>1050</v>
      </c>
      <c r="B15" t="s">
        <v>582</v>
      </c>
      <c r="C15" t="s">
        <v>1625</v>
      </c>
      <c r="D15" s="31">
        <v>1</v>
      </c>
      <c r="E15" s="28" t="s">
        <v>1028</v>
      </c>
      <c r="F15" s="20">
        <v>1</v>
      </c>
      <c r="G15" s="30">
        <v>10.9481</v>
      </c>
      <c r="H15" s="30"/>
      <c r="I15" s="30"/>
      <c r="J15" s="30"/>
      <c r="K15" s="25" t="s">
        <v>1034</v>
      </c>
      <c r="L15" s="25" t="s">
        <v>0</v>
      </c>
    </row>
    <row r="16" spans="1:12" x14ac:dyDescent="0.3">
      <c r="A16" t="s">
        <v>1051</v>
      </c>
      <c r="B16" t="s">
        <v>583</v>
      </c>
      <c r="C16" t="s">
        <v>1625</v>
      </c>
      <c r="D16" s="31">
        <v>1</v>
      </c>
      <c r="E16" s="28" t="s">
        <v>1027</v>
      </c>
      <c r="F16" s="20">
        <v>0.28000000000000003</v>
      </c>
      <c r="G16" s="30">
        <v>3.1198100000000002</v>
      </c>
      <c r="H16" s="30"/>
      <c r="I16" s="30"/>
      <c r="J16" s="30"/>
      <c r="K16" s="25" t="s">
        <v>1034</v>
      </c>
      <c r="L16" s="25" t="s">
        <v>0</v>
      </c>
    </row>
    <row r="17" spans="1:12" x14ac:dyDescent="0.3">
      <c r="A17" t="s">
        <v>1052</v>
      </c>
      <c r="B17" t="s">
        <v>584</v>
      </c>
      <c r="C17" t="s">
        <v>1625</v>
      </c>
      <c r="D17" s="31">
        <v>1</v>
      </c>
      <c r="E17" s="28" t="s">
        <v>1028</v>
      </c>
      <c r="F17" s="20">
        <v>1</v>
      </c>
      <c r="G17" s="30">
        <v>10.4617</v>
      </c>
      <c r="H17" s="30"/>
      <c r="I17" s="30"/>
      <c r="J17" s="30"/>
      <c r="K17" s="25" t="s">
        <v>1034</v>
      </c>
      <c r="L17" s="25" t="s">
        <v>0</v>
      </c>
    </row>
    <row r="18" spans="1:12" x14ac:dyDescent="0.3">
      <c r="A18" t="s">
        <v>1053</v>
      </c>
      <c r="B18" t="s">
        <v>585</v>
      </c>
      <c r="C18" t="s">
        <v>1625</v>
      </c>
      <c r="D18" s="31">
        <v>1</v>
      </c>
      <c r="E18" s="28" t="s">
        <v>1028</v>
      </c>
      <c r="F18" s="20">
        <v>1</v>
      </c>
      <c r="G18" s="30">
        <v>10.677</v>
      </c>
      <c r="H18" s="30"/>
      <c r="I18" s="30"/>
      <c r="J18" s="30"/>
      <c r="K18" s="25" t="s">
        <v>1034</v>
      </c>
      <c r="L18" s="25" t="s">
        <v>0</v>
      </c>
    </row>
    <row r="19" spans="1:12" x14ac:dyDescent="0.3">
      <c r="A19" t="s">
        <v>1054</v>
      </c>
      <c r="B19" t="s">
        <v>586</v>
      </c>
      <c r="C19" t="s">
        <v>1620</v>
      </c>
      <c r="D19" s="31">
        <v>1</v>
      </c>
      <c r="E19" s="28" t="s">
        <v>1028</v>
      </c>
      <c r="F19" s="20">
        <v>1</v>
      </c>
      <c r="G19" s="30">
        <v>2.4944600000000001</v>
      </c>
      <c r="H19" s="30"/>
      <c r="I19" s="30"/>
      <c r="J19" s="30"/>
      <c r="K19" s="25" t="s">
        <v>1034</v>
      </c>
      <c r="L19" s="25" t="s">
        <v>0</v>
      </c>
    </row>
    <row r="20" spans="1:12" x14ac:dyDescent="0.3">
      <c r="A20" t="s">
        <v>1055</v>
      </c>
      <c r="B20" t="s">
        <v>587</v>
      </c>
      <c r="C20" t="s">
        <v>1630</v>
      </c>
      <c r="D20" s="31">
        <v>1</v>
      </c>
      <c r="E20" s="28" t="s">
        <v>1028</v>
      </c>
      <c r="F20" s="20">
        <v>1</v>
      </c>
      <c r="G20" s="30">
        <v>8.9256699999999994E-2</v>
      </c>
      <c r="H20" s="30"/>
      <c r="I20" s="30"/>
      <c r="J20" s="30"/>
      <c r="K20" s="25" t="s">
        <v>1034</v>
      </c>
      <c r="L20" s="25" t="s">
        <v>0</v>
      </c>
    </row>
    <row r="21" spans="1:12" x14ac:dyDescent="0.3">
      <c r="A21" t="s">
        <v>1056</v>
      </c>
      <c r="B21" t="s">
        <v>588</v>
      </c>
      <c r="C21" t="s">
        <v>1630</v>
      </c>
      <c r="D21" s="31">
        <v>1</v>
      </c>
      <c r="E21" s="28" t="s">
        <v>1028</v>
      </c>
      <c r="F21" s="20">
        <v>1</v>
      </c>
      <c r="G21" s="30">
        <v>0.68335500000000005</v>
      </c>
      <c r="H21" s="30"/>
      <c r="I21" s="30"/>
      <c r="J21" s="30"/>
      <c r="K21" s="25" t="s">
        <v>1034</v>
      </c>
      <c r="L21" s="25" t="s">
        <v>0</v>
      </c>
    </row>
    <row r="22" spans="1:12" x14ac:dyDescent="0.3">
      <c r="A22" t="s">
        <v>1057</v>
      </c>
      <c r="B22" t="s">
        <v>589</v>
      </c>
      <c r="C22" t="s">
        <v>1630</v>
      </c>
      <c r="D22" s="31">
        <v>1</v>
      </c>
      <c r="E22" s="28" t="s">
        <v>1028</v>
      </c>
      <c r="F22" s="20">
        <v>1</v>
      </c>
      <c r="G22" s="30">
        <v>7.1151900000000004E-2</v>
      </c>
      <c r="H22" s="30">
        <v>0</v>
      </c>
      <c r="I22" s="30"/>
      <c r="J22" s="30">
        <v>-2.6305200000000001E-2</v>
      </c>
      <c r="K22" s="25" t="s">
        <v>1034</v>
      </c>
      <c r="L22" s="25" t="s">
        <v>0</v>
      </c>
    </row>
    <row r="23" spans="1:12" x14ac:dyDescent="0.3">
      <c r="A23" t="s">
        <v>1058</v>
      </c>
      <c r="B23" t="s">
        <v>590</v>
      </c>
      <c r="C23" t="s">
        <v>1630</v>
      </c>
      <c r="D23" s="31">
        <v>1</v>
      </c>
      <c r="E23" s="28" t="s">
        <v>1028</v>
      </c>
      <c r="F23" s="20">
        <v>1</v>
      </c>
      <c r="G23" s="30">
        <v>4.2148000000000003</v>
      </c>
      <c r="H23" s="30">
        <v>3.1612200000000001</v>
      </c>
      <c r="I23" s="30"/>
      <c r="J23" s="30">
        <v>-1.08342</v>
      </c>
      <c r="K23" s="25" t="s">
        <v>1034</v>
      </c>
      <c r="L23" s="25" t="s">
        <v>0</v>
      </c>
    </row>
    <row r="24" spans="1:12" x14ac:dyDescent="0.3">
      <c r="A24" t="s">
        <v>1059</v>
      </c>
      <c r="B24" t="s">
        <v>591</v>
      </c>
      <c r="D24" s="31">
        <v>1</v>
      </c>
      <c r="E24" s="28" t="s">
        <v>1030</v>
      </c>
      <c r="F24" s="20">
        <v>1647</v>
      </c>
      <c r="G24" s="30">
        <v>12.365500000000001</v>
      </c>
      <c r="H24" s="30"/>
      <c r="I24" s="30"/>
      <c r="J24" s="30"/>
      <c r="K24" s="25" t="s">
        <v>1034</v>
      </c>
      <c r="L24" s="25" t="s">
        <v>0</v>
      </c>
    </row>
    <row r="25" spans="1:12" x14ac:dyDescent="0.3">
      <c r="A25" t="s">
        <v>1060</v>
      </c>
      <c r="B25" t="s">
        <v>592</v>
      </c>
      <c r="D25" s="31">
        <v>1</v>
      </c>
      <c r="E25" s="28" t="s">
        <v>1030</v>
      </c>
      <c r="F25" s="20">
        <v>9.32</v>
      </c>
      <c r="G25" s="30">
        <v>11.590999999999999</v>
      </c>
      <c r="H25" s="30"/>
      <c r="I25" s="30"/>
      <c r="J25" s="30"/>
      <c r="K25" s="25" t="s">
        <v>1034</v>
      </c>
      <c r="L25" s="25" t="s">
        <v>0</v>
      </c>
    </row>
    <row r="26" spans="1:12" x14ac:dyDescent="0.3">
      <c r="A26" t="s">
        <v>1061</v>
      </c>
      <c r="B26" t="s">
        <v>593</v>
      </c>
      <c r="D26" s="31">
        <v>1</v>
      </c>
      <c r="E26" s="28" t="s">
        <v>1030</v>
      </c>
      <c r="F26" s="20">
        <v>696</v>
      </c>
      <c r="G26" s="30">
        <v>5.7504600000000003</v>
      </c>
      <c r="H26" s="30"/>
      <c r="I26" s="30"/>
      <c r="J26" s="30"/>
      <c r="K26" s="25" t="s">
        <v>1034</v>
      </c>
      <c r="L26" s="25" t="s">
        <v>0</v>
      </c>
    </row>
    <row r="27" spans="1:12" x14ac:dyDescent="0.3">
      <c r="A27" t="s">
        <v>1062</v>
      </c>
      <c r="B27" t="s">
        <v>594</v>
      </c>
      <c r="D27" s="31">
        <v>1</v>
      </c>
      <c r="E27" s="28" t="s">
        <v>1030</v>
      </c>
      <c r="F27" s="20">
        <v>2.63</v>
      </c>
      <c r="G27" s="30">
        <v>9.2717100000000006</v>
      </c>
      <c r="H27" s="30"/>
      <c r="I27" s="30"/>
      <c r="J27" s="30"/>
      <c r="K27" s="25" t="s">
        <v>1034</v>
      </c>
      <c r="L27" s="25" t="s">
        <v>0</v>
      </c>
    </row>
    <row r="28" spans="1:12" x14ac:dyDescent="0.3">
      <c r="A28" t="s">
        <v>1063</v>
      </c>
      <c r="B28" t="s">
        <v>510</v>
      </c>
      <c r="C28" t="s">
        <v>1618</v>
      </c>
      <c r="D28" s="31">
        <v>1</v>
      </c>
      <c r="E28" s="28" t="s">
        <v>1027</v>
      </c>
      <c r="F28" s="20">
        <v>320.89999999999998</v>
      </c>
      <c r="G28" s="30">
        <v>53.1</v>
      </c>
      <c r="H28" s="30">
        <v>0.96499999999999997</v>
      </c>
      <c r="I28" s="30">
        <v>0.7</v>
      </c>
      <c r="J28" s="30">
        <v>-0.78700000000000003</v>
      </c>
      <c r="K28" s="25" t="s">
        <v>1034</v>
      </c>
      <c r="L28" s="25" t="s">
        <v>0</v>
      </c>
    </row>
    <row r="29" spans="1:12" x14ac:dyDescent="0.3">
      <c r="A29" t="s">
        <v>1064</v>
      </c>
      <c r="B29" t="s">
        <v>511</v>
      </c>
      <c r="C29" t="s">
        <v>1618</v>
      </c>
      <c r="D29" s="31">
        <v>1</v>
      </c>
      <c r="E29" s="28" t="s">
        <v>1027</v>
      </c>
      <c r="F29" s="20">
        <v>433.9</v>
      </c>
      <c r="G29" s="30">
        <v>73.2</v>
      </c>
      <c r="H29" s="30">
        <v>1.29</v>
      </c>
      <c r="I29" s="30">
        <v>0.93200000000000005</v>
      </c>
      <c r="J29" s="30">
        <v>-1.08</v>
      </c>
      <c r="K29" s="25" t="s">
        <v>1034</v>
      </c>
      <c r="L29" s="25" t="s">
        <v>0</v>
      </c>
    </row>
    <row r="30" spans="1:12" x14ac:dyDescent="0.3">
      <c r="A30" s="25" t="s">
        <v>1065</v>
      </c>
      <c r="B30" t="s">
        <v>512</v>
      </c>
      <c r="C30" t="s">
        <v>1618</v>
      </c>
      <c r="D30" s="31">
        <v>1</v>
      </c>
      <c r="E30" s="28" t="s">
        <v>1027</v>
      </c>
      <c r="F30" s="20">
        <v>426.4</v>
      </c>
      <c r="G30" s="30">
        <v>66.900000000000006</v>
      </c>
      <c r="H30" s="30">
        <v>1.28</v>
      </c>
      <c r="I30" s="30">
        <v>0.93</v>
      </c>
      <c r="J30" s="30">
        <v>-1.01</v>
      </c>
      <c r="K30" s="25" t="s">
        <v>1034</v>
      </c>
      <c r="L30" s="25" t="s">
        <v>0</v>
      </c>
    </row>
    <row r="31" spans="1:12" x14ac:dyDescent="0.3">
      <c r="A31" t="s">
        <v>1066</v>
      </c>
      <c r="B31" t="s">
        <v>595</v>
      </c>
      <c r="C31" t="s">
        <v>1624</v>
      </c>
      <c r="D31" s="31">
        <v>1</v>
      </c>
      <c r="E31" s="28" t="s">
        <v>1029</v>
      </c>
      <c r="F31" s="20">
        <v>2000</v>
      </c>
      <c r="G31" s="30">
        <v>242.351</v>
      </c>
      <c r="H31" s="30">
        <v>13.451599999999999</v>
      </c>
      <c r="I31" s="30"/>
      <c r="J31" s="30">
        <v>-4.1079600000000003</v>
      </c>
      <c r="K31" s="25" t="s">
        <v>1034</v>
      </c>
      <c r="L31" s="25" t="s">
        <v>0</v>
      </c>
    </row>
    <row r="32" spans="1:12" x14ac:dyDescent="0.3">
      <c r="A32" t="s">
        <v>1067</v>
      </c>
      <c r="B32" t="s">
        <v>596</v>
      </c>
      <c r="C32" t="s">
        <v>1618</v>
      </c>
      <c r="D32" s="31">
        <v>1</v>
      </c>
      <c r="E32" s="28" t="s">
        <v>1028</v>
      </c>
      <c r="F32" s="20">
        <v>1</v>
      </c>
      <c r="G32" s="30">
        <v>0.14174300000000001</v>
      </c>
      <c r="H32" s="30">
        <v>7.2190900000000001E-3</v>
      </c>
      <c r="I32" s="30"/>
      <c r="J32" s="30">
        <v>-2.0209099999999999E-3</v>
      </c>
      <c r="K32" s="25" t="s">
        <v>1034</v>
      </c>
      <c r="L32" s="25" t="s">
        <v>0</v>
      </c>
    </row>
    <row r="33" spans="1:12" x14ac:dyDescent="0.3">
      <c r="A33" t="s">
        <v>1068</v>
      </c>
      <c r="B33" t="s">
        <v>597</v>
      </c>
      <c r="C33" t="s">
        <v>1618</v>
      </c>
      <c r="D33" s="31">
        <v>1</v>
      </c>
      <c r="E33" s="28" t="s">
        <v>1028</v>
      </c>
      <c r="F33" s="20">
        <v>1</v>
      </c>
      <c r="G33" s="30">
        <v>0.132191</v>
      </c>
      <c r="H33" s="30">
        <v>7.3372200000000002E-3</v>
      </c>
      <c r="I33" s="30"/>
      <c r="J33" s="30">
        <v>-2.05398E-3</v>
      </c>
      <c r="K33" s="25" t="s">
        <v>1034</v>
      </c>
      <c r="L33" s="25" t="s">
        <v>0</v>
      </c>
    </row>
    <row r="34" spans="1:12" x14ac:dyDescent="0.3">
      <c r="A34" t="s">
        <v>1069</v>
      </c>
      <c r="B34" t="s">
        <v>598</v>
      </c>
      <c r="D34" s="31">
        <v>1</v>
      </c>
      <c r="E34" s="28" t="s">
        <v>1030</v>
      </c>
      <c r="F34" s="20">
        <v>1965</v>
      </c>
      <c r="G34" s="30">
        <v>312.83600000000001</v>
      </c>
      <c r="H34" s="30">
        <v>13.9419</v>
      </c>
      <c r="I34" s="30"/>
      <c r="J34" s="30">
        <v>-3.9028800000000001</v>
      </c>
      <c r="K34" s="25" t="s">
        <v>1034</v>
      </c>
      <c r="L34" s="25" t="s">
        <v>0</v>
      </c>
    </row>
    <row r="35" spans="1:12" x14ac:dyDescent="0.3">
      <c r="A35" t="s">
        <v>1070</v>
      </c>
      <c r="B35" t="s">
        <v>599</v>
      </c>
      <c r="C35" t="s">
        <v>1630</v>
      </c>
      <c r="D35" s="31">
        <v>1</v>
      </c>
      <c r="E35" s="28" t="s">
        <v>1028</v>
      </c>
      <c r="F35" s="20">
        <v>1</v>
      </c>
      <c r="G35" s="30">
        <v>7.78388E-2</v>
      </c>
      <c r="H35" s="30">
        <v>0</v>
      </c>
      <c r="I35" s="30"/>
      <c r="J35" s="30">
        <v>-2.6305200000000001E-2</v>
      </c>
      <c r="K35" s="25" t="s">
        <v>1034</v>
      </c>
      <c r="L35" s="25" t="s">
        <v>0</v>
      </c>
    </row>
    <row r="36" spans="1:12" x14ac:dyDescent="0.3">
      <c r="A36" t="s">
        <v>1071</v>
      </c>
      <c r="B36" t="s">
        <v>600</v>
      </c>
      <c r="C36" t="s">
        <v>1630</v>
      </c>
      <c r="D36" s="31">
        <v>1</v>
      </c>
      <c r="E36" s="28" t="s">
        <v>1028</v>
      </c>
      <c r="F36" s="20">
        <v>1</v>
      </c>
      <c r="G36" s="30">
        <v>0.35632599999999998</v>
      </c>
      <c r="H36" s="30">
        <v>0</v>
      </c>
      <c r="I36" s="30">
        <v>8.5938299999999995E-2</v>
      </c>
      <c r="J36" s="30"/>
      <c r="K36" s="25" t="s">
        <v>1034</v>
      </c>
      <c r="L36" s="25" t="s">
        <v>0</v>
      </c>
    </row>
    <row r="37" spans="1:12" x14ac:dyDescent="0.3">
      <c r="A37" t="s">
        <v>1072</v>
      </c>
      <c r="B37" t="s">
        <v>601</v>
      </c>
      <c r="C37" t="s">
        <v>1630</v>
      </c>
      <c r="D37" s="31">
        <v>1</v>
      </c>
      <c r="E37" s="28" t="s">
        <v>1028</v>
      </c>
      <c r="F37" s="20">
        <v>1</v>
      </c>
      <c r="G37" s="30">
        <v>0.61328000000000005</v>
      </c>
      <c r="H37" s="30">
        <v>0</v>
      </c>
      <c r="I37" s="30">
        <v>8.5938299999999995E-2</v>
      </c>
      <c r="J37" s="30"/>
      <c r="K37" s="25" t="s">
        <v>1034</v>
      </c>
      <c r="L37" s="25" t="s">
        <v>0</v>
      </c>
    </row>
    <row r="38" spans="1:12" x14ac:dyDescent="0.3">
      <c r="A38" t="s">
        <v>1073</v>
      </c>
      <c r="B38" t="s">
        <v>602</v>
      </c>
      <c r="C38" t="s">
        <v>1625</v>
      </c>
      <c r="D38" s="31">
        <v>1</v>
      </c>
      <c r="E38" s="28" t="s">
        <v>1028</v>
      </c>
      <c r="F38" s="20">
        <v>1</v>
      </c>
      <c r="G38" s="30">
        <v>1.2834399999999999</v>
      </c>
      <c r="H38" s="30"/>
      <c r="I38" s="30"/>
      <c r="J38" s="30"/>
      <c r="K38" s="25" t="s">
        <v>1034</v>
      </c>
      <c r="L38" s="25" t="s">
        <v>0</v>
      </c>
    </row>
    <row r="39" spans="1:12" x14ac:dyDescent="0.3">
      <c r="A39" t="s">
        <v>1074</v>
      </c>
      <c r="B39" t="s">
        <v>603</v>
      </c>
      <c r="D39" s="31">
        <v>1</v>
      </c>
      <c r="E39" s="28" t="s">
        <v>1030</v>
      </c>
      <c r="F39" s="20">
        <v>68</v>
      </c>
      <c r="G39" s="30">
        <v>343.01400000000001</v>
      </c>
      <c r="H39" s="30">
        <v>4.8091799999999996</v>
      </c>
      <c r="I39" s="30"/>
      <c r="J39" s="30">
        <v>-205.411</v>
      </c>
      <c r="K39" s="25" t="s">
        <v>1034</v>
      </c>
      <c r="L39" s="25" t="s">
        <v>0</v>
      </c>
    </row>
    <row r="40" spans="1:12" x14ac:dyDescent="0.3">
      <c r="A40" t="s">
        <v>1075</v>
      </c>
      <c r="B40" t="s">
        <v>513</v>
      </c>
      <c r="D40" s="31">
        <v>1</v>
      </c>
      <c r="E40" s="28" t="s">
        <v>1030</v>
      </c>
      <c r="F40" s="20">
        <v>68</v>
      </c>
      <c r="G40" s="30"/>
      <c r="H40" s="30"/>
      <c r="I40" s="30">
        <v>3.9842900000000001E-2</v>
      </c>
      <c r="J40" s="30"/>
      <c r="K40" s="25" t="s">
        <v>1034</v>
      </c>
      <c r="L40" s="25" t="s">
        <v>0</v>
      </c>
    </row>
    <row r="41" spans="1:12" x14ac:dyDescent="0.3">
      <c r="A41" t="s">
        <v>1076</v>
      </c>
      <c r="B41" t="s">
        <v>604</v>
      </c>
      <c r="D41" s="31">
        <v>1</v>
      </c>
      <c r="E41" s="28" t="s">
        <v>1030</v>
      </c>
      <c r="F41" s="20">
        <v>167.8000002</v>
      </c>
      <c r="G41" s="30">
        <v>846.71199999999999</v>
      </c>
      <c r="H41" s="30">
        <v>11.870799999999999</v>
      </c>
      <c r="I41" s="30"/>
      <c r="J41" s="30">
        <v>-506.23599999999999</v>
      </c>
      <c r="K41" s="25" t="s">
        <v>1034</v>
      </c>
      <c r="L41" s="25" t="s">
        <v>0</v>
      </c>
    </row>
    <row r="42" spans="1:12" x14ac:dyDescent="0.3">
      <c r="A42" t="s">
        <v>1077</v>
      </c>
      <c r="B42" t="s">
        <v>605</v>
      </c>
      <c r="D42" s="31">
        <v>1</v>
      </c>
      <c r="E42" s="28" t="s">
        <v>1030</v>
      </c>
      <c r="F42" s="20">
        <v>167.8000002</v>
      </c>
      <c r="G42" s="30"/>
      <c r="H42" s="30"/>
      <c r="I42" s="30">
        <v>9.8255200000000001E-2</v>
      </c>
      <c r="J42" s="30"/>
      <c r="K42" s="25" t="s">
        <v>1034</v>
      </c>
      <c r="L42" s="25" t="s">
        <v>0</v>
      </c>
    </row>
    <row r="43" spans="1:12" x14ac:dyDescent="0.3">
      <c r="A43" t="s">
        <v>1078</v>
      </c>
      <c r="B43" t="s">
        <v>606</v>
      </c>
      <c r="D43" s="31">
        <v>1</v>
      </c>
      <c r="E43" s="28" t="s">
        <v>1030</v>
      </c>
      <c r="F43" s="20">
        <v>43</v>
      </c>
      <c r="G43" s="30">
        <v>217.047</v>
      </c>
      <c r="H43" s="30">
        <v>3.04278</v>
      </c>
      <c r="I43" s="30"/>
      <c r="J43" s="30">
        <v>-130.012</v>
      </c>
      <c r="K43" s="25" t="s">
        <v>1034</v>
      </c>
      <c r="L43" s="25" t="s">
        <v>0</v>
      </c>
    </row>
    <row r="44" spans="1:12" x14ac:dyDescent="0.3">
      <c r="A44" t="s">
        <v>1079</v>
      </c>
      <c r="B44" t="s">
        <v>607</v>
      </c>
      <c r="D44" s="31">
        <v>1</v>
      </c>
      <c r="E44" s="28" t="s">
        <v>1030</v>
      </c>
      <c r="F44" s="20">
        <v>43</v>
      </c>
      <c r="G44" s="30"/>
      <c r="H44" s="30"/>
      <c r="I44" s="30">
        <v>2.5149700000000001E-2</v>
      </c>
      <c r="J44" s="30"/>
      <c r="K44" s="25" t="s">
        <v>1034</v>
      </c>
      <c r="L44" s="25" t="s">
        <v>0</v>
      </c>
    </row>
    <row r="45" spans="1:12" x14ac:dyDescent="0.3">
      <c r="A45" t="s">
        <v>1080</v>
      </c>
      <c r="B45" t="s">
        <v>608</v>
      </c>
      <c r="C45" t="s">
        <v>1629</v>
      </c>
      <c r="D45" s="31">
        <v>1</v>
      </c>
      <c r="E45" s="28" t="s">
        <v>1028</v>
      </c>
      <c r="F45" s="20">
        <v>1</v>
      </c>
      <c r="G45" s="30">
        <v>-0.78028900000000001</v>
      </c>
      <c r="H45" s="30">
        <v>2.2018200000000001</v>
      </c>
      <c r="I45" s="30"/>
      <c r="J45" s="30">
        <v>-0.72283399999999998</v>
      </c>
      <c r="K45" s="25" t="s">
        <v>1034</v>
      </c>
      <c r="L45" s="25" t="s">
        <v>0</v>
      </c>
    </row>
    <row r="46" spans="1:12" x14ac:dyDescent="0.3">
      <c r="A46" t="s">
        <v>1081</v>
      </c>
      <c r="B46" t="s">
        <v>609</v>
      </c>
      <c r="C46" t="s">
        <v>1629</v>
      </c>
      <c r="D46" s="31">
        <v>1</v>
      </c>
      <c r="E46" s="28" t="s">
        <v>1028</v>
      </c>
      <c r="F46" s="20">
        <v>1</v>
      </c>
      <c r="G46" s="30">
        <v>-0.55383599999999999</v>
      </c>
      <c r="H46" s="30">
        <v>2.2018200000000001</v>
      </c>
      <c r="I46" s="30"/>
      <c r="J46" s="30">
        <v>-0.72283399999999998</v>
      </c>
      <c r="K46" s="25" t="s">
        <v>1034</v>
      </c>
      <c r="L46" s="25" t="s">
        <v>0</v>
      </c>
    </row>
    <row r="47" spans="1:12" x14ac:dyDescent="0.3">
      <c r="A47" t="s">
        <v>1082</v>
      </c>
      <c r="B47" t="s">
        <v>610</v>
      </c>
      <c r="C47" t="s">
        <v>1630</v>
      </c>
      <c r="D47" s="31">
        <v>1</v>
      </c>
      <c r="E47" s="28" t="s">
        <v>1027</v>
      </c>
      <c r="F47" s="20">
        <v>50.05</v>
      </c>
      <c r="G47" s="30">
        <v>71.599999999999994</v>
      </c>
      <c r="H47" s="30"/>
      <c r="I47" s="30"/>
      <c r="J47" s="30"/>
      <c r="K47" s="25" t="s">
        <v>1034</v>
      </c>
      <c r="L47" s="25" t="s">
        <v>0</v>
      </c>
    </row>
    <row r="48" spans="1:12" x14ac:dyDescent="0.3">
      <c r="A48" t="s">
        <v>1083</v>
      </c>
      <c r="B48" t="s">
        <v>611</v>
      </c>
      <c r="C48" t="s">
        <v>1630</v>
      </c>
      <c r="D48" s="31">
        <v>1</v>
      </c>
      <c r="E48" s="28" t="s">
        <v>1027</v>
      </c>
      <c r="F48" s="20">
        <v>50.05</v>
      </c>
      <c r="G48" s="30"/>
      <c r="H48" s="30"/>
      <c r="I48" s="30">
        <v>0.64500000000000002</v>
      </c>
      <c r="J48" s="30"/>
      <c r="K48" s="25" t="s">
        <v>1034</v>
      </c>
      <c r="L48" s="25" t="s">
        <v>0</v>
      </c>
    </row>
    <row r="49" spans="1:12" x14ac:dyDescent="0.3">
      <c r="A49" t="s">
        <v>1084</v>
      </c>
      <c r="B49" t="s">
        <v>612</v>
      </c>
      <c r="C49" t="s">
        <v>1630</v>
      </c>
      <c r="D49" s="31">
        <v>1</v>
      </c>
      <c r="E49" s="28" t="s">
        <v>1028</v>
      </c>
      <c r="F49" s="20">
        <v>1</v>
      </c>
      <c r="G49" s="30">
        <v>7.6212499999999999</v>
      </c>
      <c r="H49" s="30">
        <v>1.8842399999999999</v>
      </c>
      <c r="I49" s="30"/>
      <c r="J49" s="30">
        <v>-4.79765</v>
      </c>
      <c r="K49" s="25" t="s">
        <v>1034</v>
      </c>
      <c r="L49" s="25" t="s">
        <v>0</v>
      </c>
    </row>
    <row r="50" spans="1:12" x14ac:dyDescent="0.3">
      <c r="A50" t="s">
        <v>1085</v>
      </c>
      <c r="B50" t="s">
        <v>613</v>
      </c>
      <c r="C50" t="s">
        <v>1630</v>
      </c>
      <c r="D50" s="31">
        <v>1</v>
      </c>
      <c r="E50" s="28" t="s">
        <v>1028</v>
      </c>
      <c r="F50" s="20">
        <v>1</v>
      </c>
      <c r="G50" s="30">
        <v>3.9984700000000002</v>
      </c>
      <c r="H50" s="30">
        <v>3.90707</v>
      </c>
      <c r="I50" s="30"/>
      <c r="J50" s="30">
        <v>-1.6282700000000001</v>
      </c>
      <c r="K50" s="25" t="s">
        <v>1034</v>
      </c>
      <c r="L50" s="25" t="s">
        <v>0</v>
      </c>
    </row>
    <row r="51" spans="1:12" x14ac:dyDescent="0.3">
      <c r="A51" t="s">
        <v>1086</v>
      </c>
      <c r="B51" t="s">
        <v>614</v>
      </c>
      <c r="C51" t="s">
        <v>1630</v>
      </c>
      <c r="D51" s="31">
        <v>1</v>
      </c>
      <c r="E51" s="28" t="s">
        <v>1028</v>
      </c>
      <c r="F51" s="20">
        <v>1</v>
      </c>
      <c r="G51" s="30">
        <v>7.7946799999999996</v>
      </c>
      <c r="H51" s="30">
        <v>3.0242</v>
      </c>
      <c r="I51" s="30"/>
      <c r="J51" s="30">
        <v>-2.9269500000000002</v>
      </c>
      <c r="K51" s="25" t="s">
        <v>1034</v>
      </c>
      <c r="L51" s="25" t="s">
        <v>0</v>
      </c>
    </row>
    <row r="52" spans="1:12" x14ac:dyDescent="0.3">
      <c r="A52" t="s">
        <v>1087</v>
      </c>
      <c r="B52" t="s">
        <v>615</v>
      </c>
      <c r="C52" t="s">
        <v>1630</v>
      </c>
      <c r="D52" s="31">
        <v>1</v>
      </c>
      <c r="E52" s="28" t="s">
        <v>1028</v>
      </c>
      <c r="F52" s="20">
        <v>1</v>
      </c>
      <c r="G52" s="30">
        <v>3.5592199999999998</v>
      </c>
      <c r="H52" s="30"/>
      <c r="I52" s="30"/>
      <c r="J52" s="30"/>
      <c r="K52" s="25" t="s">
        <v>1034</v>
      </c>
      <c r="L52" s="25" t="s">
        <v>0</v>
      </c>
    </row>
    <row r="53" spans="1:12" x14ac:dyDescent="0.3">
      <c r="A53" t="s">
        <v>1088</v>
      </c>
      <c r="B53" t="s">
        <v>616</v>
      </c>
      <c r="C53" t="s">
        <v>1630</v>
      </c>
      <c r="D53" s="31">
        <v>1</v>
      </c>
      <c r="E53" s="28" t="s">
        <v>1028</v>
      </c>
      <c r="F53" s="20">
        <v>1</v>
      </c>
      <c r="G53" s="30">
        <v>4.0583099999999996</v>
      </c>
      <c r="H53" s="30">
        <v>0.66344499999999995</v>
      </c>
      <c r="I53" s="30"/>
      <c r="J53" s="30">
        <v>-1.2029799999999999</v>
      </c>
      <c r="K53" s="25" t="s">
        <v>1034</v>
      </c>
      <c r="L53" s="25" t="s">
        <v>0</v>
      </c>
    </row>
    <row r="54" spans="1:12" x14ac:dyDescent="0.3">
      <c r="A54" t="s">
        <v>1089</v>
      </c>
      <c r="B54" t="s">
        <v>617</v>
      </c>
      <c r="C54" t="s">
        <v>1630</v>
      </c>
      <c r="D54" s="31">
        <v>1</v>
      </c>
      <c r="E54" s="28" t="s">
        <v>1028</v>
      </c>
      <c r="F54" s="20">
        <v>1</v>
      </c>
      <c r="G54" s="30">
        <v>3.1686999999999999</v>
      </c>
      <c r="H54" s="30">
        <v>0.66344499999999995</v>
      </c>
      <c r="I54" s="30"/>
      <c r="J54" s="30">
        <v>-1.42578</v>
      </c>
      <c r="K54" s="25" t="s">
        <v>1034</v>
      </c>
      <c r="L54" s="25" t="s">
        <v>0</v>
      </c>
    </row>
    <row r="55" spans="1:12" x14ac:dyDescent="0.3">
      <c r="A55" t="s">
        <v>1090</v>
      </c>
      <c r="B55" t="s">
        <v>618</v>
      </c>
      <c r="C55" t="s">
        <v>1630</v>
      </c>
      <c r="D55" s="31">
        <v>1</v>
      </c>
      <c r="E55" s="28" t="s">
        <v>1027</v>
      </c>
      <c r="F55" s="20">
        <v>0.08</v>
      </c>
      <c r="G55" s="30">
        <v>-8.9728600000000006E-2</v>
      </c>
      <c r="H55" s="30">
        <v>0.16206499999999999</v>
      </c>
      <c r="I55" s="30"/>
      <c r="J55" s="30">
        <v>-5.7904499999999998E-2</v>
      </c>
      <c r="K55" s="25" t="s">
        <v>1034</v>
      </c>
      <c r="L55" s="25" t="s">
        <v>0</v>
      </c>
    </row>
    <row r="56" spans="1:12" x14ac:dyDescent="0.3">
      <c r="A56" t="s">
        <v>1091</v>
      </c>
      <c r="B56" t="s">
        <v>619</v>
      </c>
      <c r="C56" t="s">
        <v>1630</v>
      </c>
      <c r="D56" s="31">
        <v>1</v>
      </c>
      <c r="E56" s="28" t="s">
        <v>1028</v>
      </c>
      <c r="F56" s="20">
        <v>1</v>
      </c>
      <c r="G56" s="30">
        <v>7.8935500000000006E-2</v>
      </c>
      <c r="H56" s="30">
        <v>0</v>
      </c>
      <c r="I56" s="30"/>
      <c r="J56" s="30">
        <v>-2.6305200000000001E-2</v>
      </c>
      <c r="K56" s="25" t="s">
        <v>1034</v>
      </c>
      <c r="L56" s="25" t="s">
        <v>0</v>
      </c>
    </row>
    <row r="57" spans="1:12" x14ac:dyDescent="0.3">
      <c r="A57" t="s">
        <v>1092</v>
      </c>
      <c r="B57" t="s">
        <v>620</v>
      </c>
      <c r="C57" t="s">
        <v>1630</v>
      </c>
      <c r="D57" s="31">
        <v>1</v>
      </c>
      <c r="E57" s="28" t="s">
        <v>1028</v>
      </c>
      <c r="F57" s="20">
        <v>1</v>
      </c>
      <c r="G57" s="30">
        <v>1.32</v>
      </c>
      <c r="H57" s="30"/>
      <c r="I57" s="30"/>
      <c r="J57" s="30"/>
      <c r="K57" s="25" t="s">
        <v>1034</v>
      </c>
      <c r="L57" s="25" t="s">
        <v>0</v>
      </c>
    </row>
    <row r="58" spans="1:12" x14ac:dyDescent="0.3">
      <c r="A58" t="s">
        <v>1093</v>
      </c>
      <c r="B58" t="s">
        <v>621</v>
      </c>
      <c r="C58" t="s">
        <v>1618</v>
      </c>
      <c r="D58" s="31">
        <v>1</v>
      </c>
      <c r="E58" s="28" t="s">
        <v>1028</v>
      </c>
      <c r="F58" s="20">
        <v>1</v>
      </c>
      <c r="G58" s="30">
        <v>0.78271500000000005</v>
      </c>
      <c r="H58" s="30"/>
      <c r="I58" s="30"/>
      <c r="J58" s="30"/>
      <c r="K58" s="25" t="s">
        <v>1034</v>
      </c>
      <c r="L58" s="25" t="s">
        <v>0</v>
      </c>
    </row>
    <row r="59" spans="1:12" x14ac:dyDescent="0.3">
      <c r="A59" t="s">
        <v>1094</v>
      </c>
      <c r="B59" t="s">
        <v>622</v>
      </c>
      <c r="C59" t="s">
        <v>1618</v>
      </c>
      <c r="D59" s="31">
        <v>1</v>
      </c>
      <c r="E59" s="28" t="s">
        <v>1028</v>
      </c>
      <c r="F59" s="20">
        <v>1</v>
      </c>
      <c r="G59" s="30">
        <v>0.79516500000000001</v>
      </c>
      <c r="H59" s="30"/>
      <c r="I59" s="30"/>
      <c r="J59" s="30"/>
      <c r="K59" s="25" t="s">
        <v>1034</v>
      </c>
      <c r="L59" s="25" t="s">
        <v>0</v>
      </c>
    </row>
    <row r="60" spans="1:12" x14ac:dyDescent="0.3">
      <c r="A60" t="s">
        <v>1095</v>
      </c>
      <c r="B60" t="s">
        <v>623</v>
      </c>
      <c r="C60" t="s">
        <v>1618</v>
      </c>
      <c r="D60" s="31">
        <v>1</v>
      </c>
      <c r="E60" s="28" t="s">
        <v>1028</v>
      </c>
      <c r="F60" s="20">
        <v>1</v>
      </c>
      <c r="G60" s="30">
        <v>0.81112600000000001</v>
      </c>
      <c r="H60" s="30"/>
      <c r="I60" s="30"/>
      <c r="J60" s="30"/>
      <c r="K60" s="25" t="s">
        <v>1034</v>
      </c>
      <c r="L60" s="25" t="s">
        <v>0</v>
      </c>
    </row>
    <row r="61" spans="1:12" x14ac:dyDescent="0.3">
      <c r="A61" t="s">
        <v>1096</v>
      </c>
      <c r="B61" t="s">
        <v>624</v>
      </c>
      <c r="C61" t="s">
        <v>1618</v>
      </c>
      <c r="D61" s="31">
        <v>1</v>
      </c>
      <c r="E61" s="28" t="s">
        <v>1028</v>
      </c>
      <c r="F61" s="20">
        <v>1</v>
      </c>
      <c r="G61" s="30">
        <v>0.87552700000000006</v>
      </c>
      <c r="H61" s="30"/>
      <c r="I61" s="30"/>
      <c r="J61" s="30"/>
      <c r="K61" s="25" t="s">
        <v>1034</v>
      </c>
      <c r="L61" s="25" t="s">
        <v>0</v>
      </c>
    </row>
    <row r="62" spans="1:12" x14ac:dyDescent="0.3">
      <c r="A62" t="s">
        <v>1097</v>
      </c>
      <c r="B62" t="s">
        <v>625</v>
      </c>
      <c r="C62" t="s">
        <v>1618</v>
      </c>
      <c r="D62" s="31">
        <v>1</v>
      </c>
      <c r="E62" s="28" t="s">
        <v>1028</v>
      </c>
      <c r="F62" s="20">
        <v>1</v>
      </c>
      <c r="G62" s="30">
        <v>0.71975800000000001</v>
      </c>
      <c r="H62" s="30"/>
      <c r="I62" s="30"/>
      <c r="J62" s="30"/>
      <c r="K62" s="25" t="s">
        <v>1034</v>
      </c>
      <c r="L62" s="25" t="s">
        <v>0</v>
      </c>
    </row>
    <row r="63" spans="1:12" x14ac:dyDescent="0.3">
      <c r="A63" t="s">
        <v>1098</v>
      </c>
      <c r="B63" t="s">
        <v>626</v>
      </c>
      <c r="C63" t="s">
        <v>1618</v>
      </c>
      <c r="D63" s="31">
        <v>1</v>
      </c>
      <c r="E63" s="28" t="s">
        <v>1028</v>
      </c>
      <c r="F63" s="20">
        <v>1</v>
      </c>
      <c r="G63" s="30">
        <v>0.37754199999999999</v>
      </c>
      <c r="H63" s="30"/>
      <c r="I63" s="30"/>
      <c r="J63" s="30"/>
      <c r="K63" s="25" t="s">
        <v>1034</v>
      </c>
      <c r="L63" s="25" t="s">
        <v>0</v>
      </c>
    </row>
    <row r="64" spans="1:12" x14ac:dyDescent="0.3">
      <c r="A64" t="s">
        <v>1099</v>
      </c>
      <c r="B64" t="s">
        <v>627</v>
      </c>
      <c r="C64" t="s">
        <v>1618</v>
      </c>
      <c r="D64" s="31">
        <v>1</v>
      </c>
      <c r="E64" s="28" t="s">
        <v>1028</v>
      </c>
      <c r="F64" s="20">
        <v>1</v>
      </c>
      <c r="G64" s="30">
        <v>0.39350200000000002</v>
      </c>
      <c r="H64" s="30"/>
      <c r="I64" s="30"/>
      <c r="J64" s="30"/>
      <c r="K64" s="25" t="s">
        <v>1034</v>
      </c>
      <c r="L64" s="25" t="s">
        <v>0</v>
      </c>
    </row>
    <row r="65" spans="1:12" x14ac:dyDescent="0.3">
      <c r="A65" t="s">
        <v>1100</v>
      </c>
      <c r="B65" t="s">
        <v>628</v>
      </c>
      <c r="C65" t="s">
        <v>1618</v>
      </c>
      <c r="D65" s="31">
        <v>1</v>
      </c>
      <c r="E65" s="28" t="s">
        <v>1028</v>
      </c>
      <c r="F65" s="20">
        <v>1</v>
      </c>
      <c r="G65" s="30">
        <v>0.67562900000000004</v>
      </c>
      <c r="H65" s="30"/>
      <c r="I65" s="30"/>
      <c r="J65" s="30"/>
      <c r="K65" s="25" t="s">
        <v>1034</v>
      </c>
      <c r="L65" s="25" t="s">
        <v>0</v>
      </c>
    </row>
    <row r="66" spans="1:12" x14ac:dyDescent="0.3">
      <c r="A66" t="s">
        <v>1101</v>
      </c>
      <c r="B66" t="s">
        <v>629</v>
      </c>
      <c r="C66" t="s">
        <v>1618</v>
      </c>
      <c r="D66" s="31">
        <v>1</v>
      </c>
      <c r="E66" s="28" t="s">
        <v>1028</v>
      </c>
      <c r="F66" s="20">
        <v>1</v>
      </c>
      <c r="G66" s="30">
        <v>0.68801500000000004</v>
      </c>
      <c r="H66" s="30"/>
      <c r="I66" s="30"/>
      <c r="J66" s="30"/>
      <c r="K66" s="25" t="s">
        <v>1034</v>
      </c>
      <c r="L66" s="25" t="s">
        <v>0</v>
      </c>
    </row>
    <row r="67" spans="1:12" x14ac:dyDescent="0.3">
      <c r="A67" t="s">
        <v>1102</v>
      </c>
      <c r="B67" t="s">
        <v>630</v>
      </c>
      <c r="C67" t="s">
        <v>1630</v>
      </c>
      <c r="D67" s="31">
        <v>1</v>
      </c>
      <c r="E67" s="28" t="s">
        <v>1029</v>
      </c>
      <c r="F67" s="20">
        <v>1200</v>
      </c>
      <c r="G67" s="30">
        <v>1694.15</v>
      </c>
      <c r="H67" s="30">
        <v>279.38200000000001</v>
      </c>
      <c r="I67" s="30"/>
      <c r="J67" s="30">
        <v>-84.645099999999999</v>
      </c>
      <c r="K67" s="25" t="s">
        <v>1034</v>
      </c>
      <c r="L67" s="25" t="s">
        <v>0</v>
      </c>
    </row>
    <row r="68" spans="1:12" x14ac:dyDescent="0.3">
      <c r="A68" t="s">
        <v>1103</v>
      </c>
      <c r="B68" t="s">
        <v>631</v>
      </c>
      <c r="D68" s="31">
        <v>1</v>
      </c>
      <c r="E68" s="28" t="s">
        <v>1030</v>
      </c>
      <c r="F68" s="20">
        <v>2.4700000000000002</v>
      </c>
      <c r="G68" s="30">
        <v>13.2285</v>
      </c>
      <c r="H68" s="30">
        <v>0.43299500000000002</v>
      </c>
      <c r="I68" s="30"/>
      <c r="J68" s="30">
        <v>-2.5310700000000002</v>
      </c>
      <c r="K68" s="25" t="s">
        <v>1034</v>
      </c>
      <c r="L68" s="25" t="s">
        <v>0</v>
      </c>
    </row>
    <row r="69" spans="1:12" x14ac:dyDescent="0.3">
      <c r="A69" t="s">
        <v>1104</v>
      </c>
      <c r="B69" t="s">
        <v>632</v>
      </c>
      <c r="D69" s="31">
        <v>1</v>
      </c>
      <c r="E69" s="28" t="s">
        <v>1030</v>
      </c>
      <c r="F69" s="20">
        <v>2.4700000000000002</v>
      </c>
      <c r="G69" s="30"/>
      <c r="H69" s="30"/>
      <c r="I69" s="30">
        <v>2.2535599999999999E-2</v>
      </c>
      <c r="J69" s="30"/>
      <c r="K69" s="25" t="s">
        <v>1034</v>
      </c>
      <c r="L69" s="25" t="s">
        <v>0</v>
      </c>
    </row>
    <row r="70" spans="1:12" x14ac:dyDescent="0.3">
      <c r="A70" t="s">
        <v>1105</v>
      </c>
      <c r="B70" t="s">
        <v>633</v>
      </c>
      <c r="D70" s="31">
        <v>1</v>
      </c>
      <c r="E70" s="28" t="s">
        <v>1030</v>
      </c>
      <c r="F70" s="20">
        <v>24.7</v>
      </c>
      <c r="G70" s="30">
        <v>132.285</v>
      </c>
      <c r="H70" s="30">
        <v>4.3299500000000002</v>
      </c>
      <c r="I70" s="30"/>
      <c r="J70" s="30">
        <v>-25.310700000000001</v>
      </c>
      <c r="K70" s="25" t="s">
        <v>1034</v>
      </c>
      <c r="L70" s="25" t="s">
        <v>0</v>
      </c>
    </row>
    <row r="71" spans="1:12" x14ac:dyDescent="0.3">
      <c r="A71" t="s">
        <v>1106</v>
      </c>
      <c r="B71" t="s">
        <v>634</v>
      </c>
      <c r="D71" s="31">
        <v>1</v>
      </c>
      <c r="E71" s="28" t="s">
        <v>1030</v>
      </c>
      <c r="F71" s="20">
        <v>24.7</v>
      </c>
      <c r="G71" s="30"/>
      <c r="H71" s="30"/>
      <c r="I71" s="30">
        <v>0.225356</v>
      </c>
      <c r="J71" s="30"/>
      <c r="K71" s="25" t="s">
        <v>1034</v>
      </c>
      <c r="L71" s="25" t="s">
        <v>0</v>
      </c>
    </row>
    <row r="72" spans="1:12" x14ac:dyDescent="0.3">
      <c r="A72" t="s">
        <v>1107</v>
      </c>
      <c r="B72" t="s">
        <v>635</v>
      </c>
      <c r="D72" s="31">
        <v>1</v>
      </c>
      <c r="E72" s="28" t="s">
        <v>1030</v>
      </c>
      <c r="F72" s="20">
        <v>4.9400000000000004</v>
      </c>
      <c r="G72" s="30">
        <v>26.456900000000001</v>
      </c>
      <c r="H72" s="30">
        <v>0.86599000000000004</v>
      </c>
      <c r="I72" s="30"/>
      <c r="J72" s="30">
        <v>-5.0621400000000003</v>
      </c>
      <c r="K72" s="25" t="s">
        <v>1034</v>
      </c>
      <c r="L72" s="25" t="s">
        <v>0</v>
      </c>
    </row>
    <row r="73" spans="1:12" x14ac:dyDescent="0.3">
      <c r="A73" t="s">
        <v>1108</v>
      </c>
      <c r="B73" t="s">
        <v>636</v>
      </c>
      <c r="D73" s="31">
        <v>1</v>
      </c>
      <c r="E73" s="28" t="s">
        <v>1030</v>
      </c>
      <c r="F73" s="20">
        <v>4.9400000000000004</v>
      </c>
      <c r="G73" s="30"/>
      <c r="H73" s="30"/>
      <c r="I73" s="30">
        <v>4.5071199999999999E-2</v>
      </c>
      <c r="J73" s="30"/>
      <c r="K73" s="25" t="s">
        <v>1034</v>
      </c>
      <c r="L73" s="25" t="s">
        <v>0</v>
      </c>
    </row>
    <row r="74" spans="1:12" x14ac:dyDescent="0.3">
      <c r="A74" t="s">
        <v>1109</v>
      </c>
      <c r="B74" t="s">
        <v>637</v>
      </c>
      <c r="C74" t="s">
        <v>1630</v>
      </c>
      <c r="D74" s="31">
        <v>1</v>
      </c>
      <c r="E74" s="28" t="s">
        <v>1031</v>
      </c>
      <c r="F74" s="20">
        <v>0.18</v>
      </c>
      <c r="G74" s="30">
        <v>0.89532900000000004</v>
      </c>
      <c r="H74" s="30">
        <v>0.55507399999999996</v>
      </c>
      <c r="I74" s="30"/>
      <c r="J74" s="30">
        <v>-0.27683200000000002</v>
      </c>
      <c r="K74" s="25" t="s">
        <v>1034</v>
      </c>
      <c r="L74" s="25" t="s">
        <v>0</v>
      </c>
    </row>
    <row r="75" spans="1:12" x14ac:dyDescent="0.3">
      <c r="A75" t="s">
        <v>1110</v>
      </c>
      <c r="B75" t="s">
        <v>638</v>
      </c>
      <c r="C75" t="s">
        <v>1622</v>
      </c>
      <c r="D75" s="31">
        <v>1</v>
      </c>
      <c r="E75" s="28" t="s">
        <v>1027</v>
      </c>
      <c r="F75" s="20">
        <v>21.4</v>
      </c>
      <c r="G75" s="30">
        <v>97.073800000000006</v>
      </c>
      <c r="H75" s="30">
        <v>6.2035499999999999</v>
      </c>
      <c r="I75" s="30">
        <v>0.420155</v>
      </c>
      <c r="J75" s="30">
        <v>-15.465400000000001</v>
      </c>
      <c r="K75" s="25" t="s">
        <v>1034</v>
      </c>
      <c r="L75" s="25" t="s">
        <v>0</v>
      </c>
    </row>
    <row r="76" spans="1:12" x14ac:dyDescent="0.3">
      <c r="A76" t="s">
        <v>1111</v>
      </c>
      <c r="B76" t="s">
        <v>11</v>
      </c>
      <c r="C76" t="s">
        <v>1622</v>
      </c>
      <c r="D76" s="31">
        <v>1</v>
      </c>
      <c r="E76" s="28" t="s">
        <v>1027</v>
      </c>
      <c r="F76" s="20">
        <v>16.5</v>
      </c>
      <c r="G76" s="30">
        <v>121.145</v>
      </c>
      <c r="H76" s="30">
        <v>6.2035499999999999</v>
      </c>
      <c r="I76" s="30">
        <v>0.420155</v>
      </c>
      <c r="J76" s="30">
        <v>-37.059800000000003</v>
      </c>
      <c r="K76" s="25" t="s">
        <v>1034</v>
      </c>
      <c r="L76" s="25" t="s">
        <v>0</v>
      </c>
    </row>
    <row r="77" spans="1:12" x14ac:dyDescent="0.3">
      <c r="A77" t="s">
        <v>1112</v>
      </c>
      <c r="B77" t="s">
        <v>639</v>
      </c>
      <c r="C77" t="s">
        <v>1625</v>
      </c>
      <c r="D77" s="31">
        <v>1</v>
      </c>
      <c r="E77" s="28" t="s">
        <v>1031</v>
      </c>
      <c r="F77" s="20">
        <v>5.7</v>
      </c>
      <c r="G77" s="30">
        <v>55.156399999999998</v>
      </c>
      <c r="H77" s="30">
        <v>3.4216899999999999</v>
      </c>
      <c r="I77" s="30"/>
      <c r="J77" s="30">
        <v>-35.654400000000003</v>
      </c>
      <c r="K77" s="25" t="s">
        <v>1034</v>
      </c>
      <c r="L77" s="25" t="s">
        <v>0</v>
      </c>
    </row>
    <row r="78" spans="1:12" x14ac:dyDescent="0.3">
      <c r="A78" t="s">
        <v>1113</v>
      </c>
      <c r="B78" t="s">
        <v>640</v>
      </c>
      <c r="C78" t="s">
        <v>1625</v>
      </c>
      <c r="D78" s="31">
        <v>1</v>
      </c>
      <c r="E78" s="28" t="s">
        <v>1031</v>
      </c>
      <c r="F78" s="20">
        <v>9.48</v>
      </c>
      <c r="G78" s="30">
        <v>36.627099999999999</v>
      </c>
      <c r="H78" s="30">
        <v>3.4216899999999999</v>
      </c>
      <c r="I78" s="30"/>
      <c r="J78" s="30">
        <v>-14.8223</v>
      </c>
      <c r="K78" s="25" t="s">
        <v>1034</v>
      </c>
      <c r="L78" s="25" t="s">
        <v>0</v>
      </c>
    </row>
    <row r="79" spans="1:12" x14ac:dyDescent="0.3">
      <c r="A79" t="s">
        <v>1114</v>
      </c>
      <c r="B79" t="s">
        <v>641</v>
      </c>
      <c r="C79" t="s">
        <v>1630</v>
      </c>
      <c r="D79" s="31">
        <v>1</v>
      </c>
      <c r="E79" s="28" t="s">
        <v>1027</v>
      </c>
      <c r="F79" s="20">
        <v>0.08</v>
      </c>
      <c r="G79" s="30">
        <v>0.70743800000000001</v>
      </c>
      <c r="H79" s="30">
        <v>0.21992400000000001</v>
      </c>
      <c r="I79" s="30"/>
      <c r="J79" s="30">
        <v>-8.7446599999999999E-2</v>
      </c>
      <c r="K79" s="25" t="s">
        <v>1034</v>
      </c>
      <c r="L79" s="25" t="s">
        <v>0</v>
      </c>
    </row>
    <row r="80" spans="1:12" x14ac:dyDescent="0.3">
      <c r="A80" t="s">
        <v>1115</v>
      </c>
      <c r="B80" t="s">
        <v>642</v>
      </c>
      <c r="C80" t="s">
        <v>1630</v>
      </c>
      <c r="D80" s="31">
        <v>1</v>
      </c>
      <c r="E80" s="28" t="s">
        <v>1027</v>
      </c>
      <c r="F80" s="20">
        <v>0.2</v>
      </c>
      <c r="G80" s="30">
        <v>0.39940399999999998</v>
      </c>
      <c r="H80" s="30">
        <v>0.55595099999999997</v>
      </c>
      <c r="I80" s="30"/>
      <c r="J80" s="30">
        <v>-0.27446199999999998</v>
      </c>
      <c r="K80" s="25" t="s">
        <v>1034</v>
      </c>
      <c r="L80" s="25" t="s">
        <v>0</v>
      </c>
    </row>
    <row r="81" spans="1:12" x14ac:dyDescent="0.3">
      <c r="A81" t="s">
        <v>1116</v>
      </c>
      <c r="B81" t="s">
        <v>643</v>
      </c>
      <c r="C81" t="s">
        <v>1630</v>
      </c>
      <c r="D81" s="31">
        <v>1</v>
      </c>
      <c r="E81" s="28" t="s">
        <v>1027</v>
      </c>
      <c r="F81" s="20">
        <v>5</v>
      </c>
      <c r="G81" s="30">
        <v>2.0392999999999999</v>
      </c>
      <c r="H81" s="30">
        <v>0</v>
      </c>
      <c r="I81" s="30">
        <v>0.39663799999999999</v>
      </c>
      <c r="J81" s="30"/>
      <c r="K81" s="25" t="s">
        <v>1034</v>
      </c>
      <c r="L81" s="25" t="s">
        <v>0</v>
      </c>
    </row>
    <row r="82" spans="1:12" x14ac:dyDescent="0.3">
      <c r="A82" t="s">
        <v>1117</v>
      </c>
      <c r="B82" t="s">
        <v>644</v>
      </c>
      <c r="C82" t="s">
        <v>1631</v>
      </c>
      <c r="D82" s="31">
        <v>1</v>
      </c>
      <c r="E82" s="28" t="s">
        <v>1029</v>
      </c>
      <c r="F82" s="20">
        <v>536</v>
      </c>
      <c r="G82" s="30">
        <v>-652</v>
      </c>
      <c r="H82" s="30"/>
      <c r="I82" s="30"/>
      <c r="J82" s="30"/>
      <c r="K82" s="25" t="s">
        <v>1034</v>
      </c>
      <c r="L82" s="25" t="s">
        <v>0</v>
      </c>
    </row>
    <row r="83" spans="1:12" x14ac:dyDescent="0.3">
      <c r="A83" t="s">
        <v>1118</v>
      </c>
      <c r="B83" t="s">
        <v>514</v>
      </c>
      <c r="C83" t="s">
        <v>1631</v>
      </c>
      <c r="D83" s="31">
        <v>1</v>
      </c>
      <c r="E83" s="28" t="s">
        <v>1029</v>
      </c>
      <c r="F83" s="20">
        <v>536</v>
      </c>
      <c r="G83" s="30"/>
      <c r="H83" s="30">
        <v>709</v>
      </c>
      <c r="I83" s="30">
        <v>0</v>
      </c>
      <c r="J83" s="30">
        <v>-425</v>
      </c>
      <c r="K83" s="25" t="s">
        <v>1034</v>
      </c>
      <c r="L83" s="25" t="s">
        <v>0</v>
      </c>
    </row>
    <row r="84" spans="1:12" x14ac:dyDescent="0.3">
      <c r="A84" t="s">
        <v>1119</v>
      </c>
      <c r="B84" t="s">
        <v>515</v>
      </c>
      <c r="C84" t="s">
        <v>1631</v>
      </c>
      <c r="D84" s="31">
        <v>1</v>
      </c>
      <c r="E84" s="28" t="s">
        <v>1029</v>
      </c>
      <c r="F84" s="20">
        <v>536</v>
      </c>
      <c r="G84" s="30"/>
      <c r="H84" s="30">
        <v>697</v>
      </c>
      <c r="I84" s="30">
        <v>0</v>
      </c>
      <c r="J84" s="30">
        <v>-755</v>
      </c>
      <c r="K84" s="25" t="s">
        <v>1034</v>
      </c>
      <c r="L84" s="25" t="s">
        <v>0</v>
      </c>
    </row>
    <row r="85" spans="1:12" x14ac:dyDescent="0.3">
      <c r="A85" t="s">
        <v>1120</v>
      </c>
      <c r="B85" t="s">
        <v>26</v>
      </c>
      <c r="C85" t="s">
        <v>1631</v>
      </c>
      <c r="D85" s="31">
        <v>1</v>
      </c>
      <c r="E85" s="28" t="s">
        <v>1029</v>
      </c>
      <c r="F85" s="20">
        <v>644</v>
      </c>
      <c r="G85" s="30">
        <v>-664</v>
      </c>
      <c r="H85" s="30"/>
      <c r="I85" s="30"/>
      <c r="J85" s="30"/>
      <c r="K85" s="25" t="s">
        <v>1034</v>
      </c>
      <c r="L85" s="25" t="s">
        <v>0</v>
      </c>
    </row>
    <row r="86" spans="1:12" x14ac:dyDescent="0.3">
      <c r="A86" t="s">
        <v>1121</v>
      </c>
      <c r="B86" t="s">
        <v>27</v>
      </c>
      <c r="C86" t="s">
        <v>1631</v>
      </c>
      <c r="D86" s="31">
        <v>1</v>
      </c>
      <c r="E86" s="28" t="s">
        <v>1029</v>
      </c>
      <c r="F86" s="20">
        <v>644</v>
      </c>
      <c r="G86" s="30"/>
      <c r="H86" s="30">
        <v>709</v>
      </c>
      <c r="I86" s="30">
        <v>0</v>
      </c>
      <c r="J86" s="30">
        <v>-425</v>
      </c>
      <c r="K86" s="25" t="s">
        <v>1034</v>
      </c>
      <c r="L86" s="25" t="s">
        <v>0</v>
      </c>
    </row>
    <row r="87" spans="1:12" x14ac:dyDescent="0.3">
      <c r="A87" t="s">
        <v>1122</v>
      </c>
      <c r="B87" t="s">
        <v>28</v>
      </c>
      <c r="C87" t="s">
        <v>1631</v>
      </c>
      <c r="D87" s="31">
        <v>1</v>
      </c>
      <c r="E87" s="28" t="s">
        <v>1029</v>
      </c>
      <c r="F87" s="20">
        <v>644</v>
      </c>
      <c r="G87" s="30"/>
      <c r="H87" s="30">
        <v>697</v>
      </c>
      <c r="I87" s="30">
        <v>0</v>
      </c>
      <c r="J87" s="30">
        <v>-755</v>
      </c>
      <c r="K87" s="25" t="s">
        <v>1034</v>
      </c>
      <c r="L87" s="25" t="s">
        <v>0</v>
      </c>
    </row>
    <row r="88" spans="1:12" x14ac:dyDescent="0.3">
      <c r="A88" t="s">
        <v>1123</v>
      </c>
      <c r="B88" t="s">
        <v>645</v>
      </c>
      <c r="C88" t="s">
        <v>1627</v>
      </c>
      <c r="D88" s="31">
        <v>1</v>
      </c>
      <c r="E88" s="28" t="s">
        <v>1031</v>
      </c>
      <c r="F88" s="20">
        <v>5.8900000000000001E-2</v>
      </c>
      <c r="G88" s="30">
        <v>0.29966399999999999</v>
      </c>
      <c r="H88" s="30">
        <v>5.4309099999999999E-2</v>
      </c>
      <c r="I88" s="30"/>
      <c r="J88" s="30">
        <v>-0.15526100000000001</v>
      </c>
      <c r="K88" s="25" t="s">
        <v>1034</v>
      </c>
      <c r="L88" s="25" t="s">
        <v>0</v>
      </c>
    </row>
    <row r="89" spans="1:12" x14ac:dyDescent="0.3">
      <c r="A89" t="s">
        <v>1124</v>
      </c>
      <c r="B89" t="s">
        <v>6</v>
      </c>
      <c r="D89" s="31">
        <v>1</v>
      </c>
      <c r="E89" s="28" t="s">
        <v>1030</v>
      </c>
      <c r="F89" s="20">
        <v>3691</v>
      </c>
      <c r="G89" s="30">
        <v>25.328600000000002</v>
      </c>
      <c r="H89" s="30">
        <v>4.4864100000000002</v>
      </c>
      <c r="I89" s="30">
        <v>5.0479700000000002E-2</v>
      </c>
      <c r="J89" s="30">
        <v>-11.696</v>
      </c>
      <c r="K89" s="25" t="s">
        <v>1034</v>
      </c>
      <c r="L89" s="25" t="s">
        <v>0</v>
      </c>
    </row>
    <row r="90" spans="1:12" x14ac:dyDescent="0.3">
      <c r="A90" t="s">
        <v>1125</v>
      </c>
      <c r="B90" t="s">
        <v>646</v>
      </c>
      <c r="C90" t="s">
        <v>1630</v>
      </c>
      <c r="D90" s="31">
        <v>1</v>
      </c>
      <c r="E90" s="28" t="s">
        <v>1028</v>
      </c>
      <c r="F90" s="20">
        <v>1</v>
      </c>
      <c r="G90" s="30">
        <v>5.2246699999999997</v>
      </c>
      <c r="H90" s="30"/>
      <c r="I90" s="30"/>
      <c r="J90" s="30"/>
      <c r="K90" s="25" t="s">
        <v>1034</v>
      </c>
      <c r="L90" s="25" t="s">
        <v>0</v>
      </c>
    </row>
    <row r="91" spans="1:12" x14ac:dyDescent="0.3">
      <c r="A91" t="s">
        <v>1126</v>
      </c>
      <c r="B91" t="s">
        <v>647</v>
      </c>
      <c r="D91" s="31">
        <v>1</v>
      </c>
      <c r="E91" s="28" t="s">
        <v>1030</v>
      </c>
      <c r="F91" s="20">
        <v>703</v>
      </c>
      <c r="G91" s="30">
        <v>4.0269399999999997</v>
      </c>
      <c r="H91" s="30">
        <v>1.19114E-3</v>
      </c>
      <c r="I91" s="30"/>
      <c r="J91" s="30">
        <v>-2.57769</v>
      </c>
      <c r="K91" s="25" t="s">
        <v>1034</v>
      </c>
      <c r="L91" s="25" t="s">
        <v>0</v>
      </c>
    </row>
    <row r="92" spans="1:12" x14ac:dyDescent="0.3">
      <c r="A92" t="s">
        <v>1127</v>
      </c>
      <c r="B92" t="s">
        <v>648</v>
      </c>
      <c r="C92" t="s">
        <v>1630</v>
      </c>
      <c r="D92" s="31">
        <v>1</v>
      </c>
      <c r="E92" s="28" t="s">
        <v>1027</v>
      </c>
      <c r="F92" s="20">
        <v>47</v>
      </c>
      <c r="G92" s="30">
        <v>163.38200000000001</v>
      </c>
      <c r="H92" s="30">
        <v>10.5204</v>
      </c>
      <c r="I92" s="30">
        <v>0.117048</v>
      </c>
      <c r="J92" s="30">
        <v>-92.508600000000001</v>
      </c>
      <c r="K92" s="25" t="s">
        <v>1034</v>
      </c>
      <c r="L92" s="25" t="s">
        <v>0</v>
      </c>
    </row>
    <row r="93" spans="1:12" x14ac:dyDescent="0.3">
      <c r="A93" t="s">
        <v>1128</v>
      </c>
      <c r="B93" t="s">
        <v>649</v>
      </c>
      <c r="C93" t="s">
        <v>1630</v>
      </c>
      <c r="D93" s="31">
        <v>1</v>
      </c>
      <c r="E93" s="28" t="s">
        <v>1027</v>
      </c>
      <c r="F93" s="20">
        <v>41</v>
      </c>
      <c r="G93" s="30">
        <v>157.16999999999999</v>
      </c>
      <c r="H93" s="30">
        <v>0.86648599999999998</v>
      </c>
      <c r="I93" s="30">
        <v>0.23807400000000001</v>
      </c>
      <c r="J93" s="30">
        <v>-70.206199999999995</v>
      </c>
      <c r="K93" s="25" t="s">
        <v>1034</v>
      </c>
      <c r="L93" s="25" t="s">
        <v>0</v>
      </c>
    </row>
    <row r="94" spans="1:12" x14ac:dyDescent="0.3">
      <c r="A94" t="s">
        <v>1129</v>
      </c>
      <c r="B94" t="s">
        <v>650</v>
      </c>
      <c r="C94" t="s">
        <v>1630</v>
      </c>
      <c r="D94" s="31">
        <v>1</v>
      </c>
      <c r="E94" s="28" t="s">
        <v>1027</v>
      </c>
      <c r="F94" s="20">
        <v>55</v>
      </c>
      <c r="G94" s="30">
        <v>221.423</v>
      </c>
      <c r="H94" s="30">
        <v>0.92727300000000001</v>
      </c>
      <c r="I94" s="30">
        <v>0.38960299999999998</v>
      </c>
      <c r="J94" s="30">
        <v>-74.076099999999997</v>
      </c>
      <c r="K94" s="25" t="s">
        <v>1034</v>
      </c>
      <c r="L94" s="25" t="s">
        <v>0</v>
      </c>
    </row>
    <row r="95" spans="1:12" x14ac:dyDescent="0.3">
      <c r="A95" t="s">
        <v>1130</v>
      </c>
      <c r="B95" t="s">
        <v>651</v>
      </c>
      <c r="C95" t="s">
        <v>1630</v>
      </c>
      <c r="D95" s="31">
        <v>1</v>
      </c>
      <c r="E95" s="28" t="s">
        <v>1027</v>
      </c>
      <c r="F95" s="20">
        <v>101</v>
      </c>
      <c r="G95" s="30">
        <v>351.666</v>
      </c>
      <c r="H95" s="30">
        <v>0.92726200000000003</v>
      </c>
      <c r="I95" s="30">
        <v>0.86344799999999999</v>
      </c>
      <c r="J95" s="30">
        <v>-84.724500000000006</v>
      </c>
      <c r="K95" s="25" t="s">
        <v>1034</v>
      </c>
      <c r="L95" s="25" t="s">
        <v>0</v>
      </c>
    </row>
    <row r="96" spans="1:12" x14ac:dyDescent="0.3">
      <c r="A96" t="s">
        <v>1131</v>
      </c>
      <c r="B96" t="s">
        <v>652</v>
      </c>
      <c r="C96" t="s">
        <v>1630</v>
      </c>
      <c r="D96" s="31">
        <v>1</v>
      </c>
      <c r="E96" s="28" t="s">
        <v>1027</v>
      </c>
      <c r="F96" s="20">
        <v>88.54</v>
      </c>
      <c r="G96" s="30">
        <v>263.69</v>
      </c>
      <c r="H96" s="30">
        <v>5.1900000000000002E-2</v>
      </c>
      <c r="I96" s="30">
        <v>5.71</v>
      </c>
      <c r="J96" s="30">
        <v>-121.04</v>
      </c>
      <c r="K96" s="25" t="s">
        <v>1034</v>
      </c>
      <c r="L96" s="25" t="s">
        <v>0</v>
      </c>
    </row>
    <row r="97" spans="1:12" x14ac:dyDescent="0.3">
      <c r="A97" t="s">
        <v>1132</v>
      </c>
      <c r="B97" t="s">
        <v>653</v>
      </c>
      <c r="C97" t="s">
        <v>1630</v>
      </c>
      <c r="D97" s="31">
        <v>1</v>
      </c>
      <c r="E97" s="28" t="s">
        <v>1027</v>
      </c>
      <c r="F97" s="20">
        <v>44.1</v>
      </c>
      <c r="G97" s="30">
        <v>135.75</v>
      </c>
      <c r="H97" s="30">
        <v>5.7799999999999997E-2</v>
      </c>
      <c r="I97" s="30">
        <v>1.72</v>
      </c>
      <c r="J97" s="30">
        <v>-63.02</v>
      </c>
      <c r="K97" s="25" t="s">
        <v>1034</v>
      </c>
      <c r="L97" s="25" t="s">
        <v>0</v>
      </c>
    </row>
    <row r="98" spans="1:12" x14ac:dyDescent="0.3">
      <c r="A98" t="s">
        <v>1133</v>
      </c>
      <c r="B98" t="s">
        <v>10</v>
      </c>
      <c r="C98" t="s">
        <v>1630</v>
      </c>
      <c r="D98" s="31">
        <v>1.00143</v>
      </c>
      <c r="E98" s="28" t="s">
        <v>1027</v>
      </c>
      <c r="F98" s="20">
        <v>2.3199999999999998</v>
      </c>
      <c r="G98" s="30">
        <v>8.2304899999999996</v>
      </c>
      <c r="H98" s="30">
        <v>7.0406300000000002</v>
      </c>
      <c r="I98" s="30"/>
      <c r="J98" s="30">
        <v>-3.2606000000000002</v>
      </c>
      <c r="K98" s="25" t="s">
        <v>1034</v>
      </c>
      <c r="L98" s="25" t="s">
        <v>0</v>
      </c>
    </row>
    <row r="99" spans="1:12" x14ac:dyDescent="0.3">
      <c r="A99" t="s">
        <v>1134</v>
      </c>
      <c r="B99" t="s">
        <v>654</v>
      </c>
      <c r="C99" t="s">
        <v>1630</v>
      </c>
      <c r="D99" s="31">
        <v>1</v>
      </c>
      <c r="E99" s="28" t="s">
        <v>1028</v>
      </c>
      <c r="F99" s="20">
        <v>1</v>
      </c>
      <c r="G99" s="30">
        <v>0.273532</v>
      </c>
      <c r="H99" s="30"/>
      <c r="I99" s="30"/>
      <c r="J99" s="30"/>
      <c r="K99" s="25" t="s">
        <v>1034</v>
      </c>
      <c r="L99" s="25" t="s">
        <v>0</v>
      </c>
    </row>
    <row r="100" spans="1:12" x14ac:dyDescent="0.3">
      <c r="A100" t="s">
        <v>1135</v>
      </c>
      <c r="B100" t="s">
        <v>655</v>
      </c>
      <c r="C100" t="s">
        <v>1630</v>
      </c>
      <c r="D100" s="31">
        <v>1</v>
      </c>
      <c r="E100" s="28" t="s">
        <v>1028</v>
      </c>
      <c r="F100" s="20">
        <v>1</v>
      </c>
      <c r="G100" s="30">
        <v>0.33827400000000002</v>
      </c>
      <c r="H100" s="30"/>
      <c r="I100" s="30"/>
      <c r="J100" s="30"/>
      <c r="K100" s="25" t="s">
        <v>1034</v>
      </c>
      <c r="L100" s="25" t="s">
        <v>0</v>
      </c>
    </row>
    <row r="101" spans="1:12" x14ac:dyDescent="0.3">
      <c r="A101" s="26" t="s">
        <v>1136</v>
      </c>
      <c r="B101" t="s">
        <v>656</v>
      </c>
      <c r="C101" t="s">
        <v>1630</v>
      </c>
      <c r="D101" s="31">
        <v>1</v>
      </c>
      <c r="E101" s="28" t="s">
        <v>1028</v>
      </c>
      <c r="F101" s="20">
        <v>1</v>
      </c>
      <c r="G101" s="30">
        <v>0.341109</v>
      </c>
      <c r="H101" s="30"/>
      <c r="I101" s="30"/>
      <c r="J101" s="30"/>
      <c r="K101" s="25" t="s">
        <v>1034</v>
      </c>
      <c r="L101" s="25" t="s">
        <v>0</v>
      </c>
    </row>
    <row r="102" spans="1:12" x14ac:dyDescent="0.3">
      <c r="A102" t="s">
        <v>1137</v>
      </c>
      <c r="B102" t="s">
        <v>657</v>
      </c>
      <c r="C102" t="s">
        <v>1630</v>
      </c>
      <c r="D102" s="31">
        <v>1</v>
      </c>
      <c r="E102" s="28" t="s">
        <v>1028</v>
      </c>
      <c r="F102" s="20">
        <v>1</v>
      </c>
      <c r="G102" s="30">
        <v>9.1615300000000008</v>
      </c>
      <c r="H102" s="30">
        <v>1.18129</v>
      </c>
      <c r="I102" s="30"/>
      <c r="J102" s="30">
        <v>-0.54655699999999996</v>
      </c>
      <c r="K102" s="25" t="s">
        <v>1034</v>
      </c>
      <c r="L102" s="25" t="s">
        <v>0</v>
      </c>
    </row>
    <row r="103" spans="1:12" x14ac:dyDescent="0.3">
      <c r="A103" t="s">
        <v>1138</v>
      </c>
      <c r="B103" t="s">
        <v>658</v>
      </c>
      <c r="C103" t="s">
        <v>1630</v>
      </c>
      <c r="D103" s="31">
        <v>1</v>
      </c>
      <c r="E103" s="28" t="s">
        <v>1028</v>
      </c>
      <c r="F103" s="20">
        <v>1</v>
      </c>
      <c r="G103" s="30">
        <v>6.8579499999999998</v>
      </c>
      <c r="H103" s="30">
        <v>1.5182899999999999</v>
      </c>
      <c r="I103" s="30"/>
      <c r="J103" s="30">
        <v>-0.70271600000000001</v>
      </c>
      <c r="K103" s="25" t="s">
        <v>1034</v>
      </c>
      <c r="L103" s="25" t="s">
        <v>0</v>
      </c>
    </row>
    <row r="104" spans="1:12" x14ac:dyDescent="0.3">
      <c r="A104" t="s">
        <v>1139</v>
      </c>
      <c r="B104" t="s">
        <v>659</v>
      </c>
      <c r="D104" s="31">
        <v>1</v>
      </c>
      <c r="E104" s="28" t="s">
        <v>1030</v>
      </c>
      <c r="F104" s="20">
        <v>0.56000000000000005</v>
      </c>
      <c r="G104" s="30">
        <v>4.2314299999999996</v>
      </c>
      <c r="H104" s="30">
        <v>2.4556100000000001E-2</v>
      </c>
      <c r="I104" s="30">
        <v>4.5071199999999999E-3</v>
      </c>
      <c r="J104" s="30">
        <v>-0.92862599999999995</v>
      </c>
      <c r="K104" s="25" t="s">
        <v>1034</v>
      </c>
      <c r="L104" s="25" t="s">
        <v>0</v>
      </c>
    </row>
    <row r="105" spans="1:12" x14ac:dyDescent="0.3">
      <c r="A105" t="s">
        <v>1140</v>
      </c>
      <c r="B105" t="s">
        <v>660</v>
      </c>
      <c r="D105" s="31">
        <v>1</v>
      </c>
      <c r="E105" s="28" t="s">
        <v>1030</v>
      </c>
      <c r="F105" s="20">
        <v>0.4</v>
      </c>
      <c r="G105" s="30">
        <v>4.9706099999999998</v>
      </c>
      <c r="H105" s="30">
        <v>5.0746000000000005E-4</v>
      </c>
      <c r="I105" s="30">
        <v>8.1128199999999998E-2</v>
      </c>
      <c r="J105" s="30">
        <v>-0.57762999999999998</v>
      </c>
      <c r="K105" s="25" t="s">
        <v>1034</v>
      </c>
      <c r="L105" s="25" t="s">
        <v>0</v>
      </c>
    </row>
    <row r="106" spans="1:12" x14ac:dyDescent="0.3">
      <c r="A106" t="s">
        <v>1141</v>
      </c>
      <c r="B106" t="s">
        <v>661</v>
      </c>
      <c r="D106" s="31">
        <v>1</v>
      </c>
      <c r="E106" s="28" t="s">
        <v>1030</v>
      </c>
      <c r="F106" s="20">
        <v>1603</v>
      </c>
      <c r="G106" s="30">
        <v>5193</v>
      </c>
      <c r="H106" s="30">
        <v>37.393700000000003</v>
      </c>
      <c r="I106" s="30">
        <v>4.8827100000000003</v>
      </c>
      <c r="J106" s="30">
        <v>-1579.64</v>
      </c>
      <c r="K106" s="25" t="s">
        <v>1034</v>
      </c>
      <c r="L106" s="25" t="s">
        <v>0</v>
      </c>
    </row>
    <row r="107" spans="1:12" x14ac:dyDescent="0.3">
      <c r="A107" t="s">
        <v>1142</v>
      </c>
      <c r="B107" t="s">
        <v>662</v>
      </c>
      <c r="D107" s="31">
        <v>1</v>
      </c>
      <c r="E107" s="28" t="s">
        <v>1030</v>
      </c>
      <c r="F107" s="20">
        <v>333</v>
      </c>
      <c r="G107" s="30">
        <v>969.28899999999999</v>
      </c>
      <c r="H107" s="30">
        <v>0.29517900000000002</v>
      </c>
      <c r="I107" s="30"/>
      <c r="J107" s="30">
        <v>-493.13600000000002</v>
      </c>
      <c r="K107" s="25" t="s">
        <v>1034</v>
      </c>
      <c r="L107" s="25" t="s">
        <v>0</v>
      </c>
    </row>
    <row r="108" spans="1:12" x14ac:dyDescent="0.3">
      <c r="A108" t="s">
        <v>1143</v>
      </c>
      <c r="B108" t="s">
        <v>663</v>
      </c>
      <c r="C108" t="s">
        <v>1625</v>
      </c>
      <c r="D108" s="31">
        <v>1</v>
      </c>
      <c r="E108" s="28" t="s">
        <v>1031</v>
      </c>
      <c r="F108" s="20">
        <v>0.02</v>
      </c>
      <c r="G108" s="30">
        <v>8.9761400000000005E-2</v>
      </c>
      <c r="H108" s="30">
        <v>1.4815500000000001E-2</v>
      </c>
      <c r="I108" s="30"/>
      <c r="J108" s="30">
        <v>-5.25459E-2</v>
      </c>
      <c r="K108" s="25" t="s">
        <v>1034</v>
      </c>
      <c r="L108" s="25" t="s">
        <v>0</v>
      </c>
    </row>
    <row r="109" spans="1:12" x14ac:dyDescent="0.3">
      <c r="A109" t="s">
        <v>1144</v>
      </c>
      <c r="B109" t="s">
        <v>664</v>
      </c>
      <c r="C109" t="s">
        <v>1625</v>
      </c>
      <c r="D109" s="31">
        <v>1</v>
      </c>
      <c r="E109" s="28" t="s">
        <v>1031</v>
      </c>
      <c r="F109" s="20">
        <v>0.121</v>
      </c>
      <c r="G109" s="30">
        <v>0.41749599999999998</v>
      </c>
      <c r="H109" s="30">
        <v>0.22489600000000001</v>
      </c>
      <c r="I109" s="30"/>
      <c r="J109" s="30">
        <v>-0.194271</v>
      </c>
      <c r="K109" s="25" t="s">
        <v>1034</v>
      </c>
      <c r="L109" s="25" t="s">
        <v>0</v>
      </c>
    </row>
    <row r="110" spans="1:12" x14ac:dyDescent="0.3">
      <c r="A110" t="s">
        <v>1145</v>
      </c>
      <c r="B110" t="s">
        <v>665</v>
      </c>
      <c r="C110" t="s">
        <v>1625</v>
      </c>
      <c r="D110" s="31">
        <v>1</v>
      </c>
      <c r="E110" s="28" t="s">
        <v>1031</v>
      </c>
      <c r="F110" s="20">
        <v>0.16800000000000001</v>
      </c>
      <c r="G110" s="30">
        <v>0.61402699999999999</v>
      </c>
      <c r="H110" s="30">
        <v>0.27523500000000001</v>
      </c>
      <c r="I110" s="30"/>
      <c r="J110" s="30">
        <v>-0.303566</v>
      </c>
      <c r="K110" s="25" t="s">
        <v>1034</v>
      </c>
      <c r="L110" s="25" t="s">
        <v>0</v>
      </c>
    </row>
    <row r="111" spans="1:12" x14ac:dyDescent="0.3">
      <c r="A111" t="s">
        <v>1146</v>
      </c>
      <c r="B111" t="s">
        <v>16</v>
      </c>
      <c r="D111" s="31">
        <v>1</v>
      </c>
      <c r="E111" s="28" t="s">
        <v>1030</v>
      </c>
      <c r="F111" s="20">
        <v>139</v>
      </c>
      <c r="G111" s="30">
        <v>338.947</v>
      </c>
      <c r="H111" s="30">
        <v>4.3529799999999996</v>
      </c>
      <c r="I111" s="30">
        <v>3.00174E-2</v>
      </c>
      <c r="J111" s="30">
        <v>-156.27799999999999</v>
      </c>
      <c r="K111" s="25" t="s">
        <v>1034</v>
      </c>
      <c r="L111" s="25" t="s">
        <v>0</v>
      </c>
    </row>
    <row r="112" spans="1:12" x14ac:dyDescent="0.3">
      <c r="A112" t="s">
        <v>1147</v>
      </c>
      <c r="B112" t="s">
        <v>18</v>
      </c>
      <c r="D112" s="31">
        <v>1</v>
      </c>
      <c r="E112" s="28" t="s">
        <v>1030</v>
      </c>
      <c r="F112" s="20">
        <v>1498.05</v>
      </c>
      <c r="G112" s="30">
        <v>1997.42</v>
      </c>
      <c r="H112" s="30">
        <v>4.3529900000000001</v>
      </c>
      <c r="I112" s="30">
        <v>3.00174E-2</v>
      </c>
      <c r="J112" s="30">
        <v>-156.292</v>
      </c>
      <c r="K112" s="25" t="s">
        <v>1034</v>
      </c>
      <c r="L112" s="25" t="s">
        <v>0</v>
      </c>
    </row>
    <row r="113" spans="1:12" x14ac:dyDescent="0.3">
      <c r="A113" t="s">
        <v>1148</v>
      </c>
      <c r="B113" t="s">
        <v>666</v>
      </c>
      <c r="C113" t="s">
        <v>1630</v>
      </c>
      <c r="D113" s="31">
        <v>1</v>
      </c>
      <c r="E113" s="28" t="s">
        <v>1029</v>
      </c>
      <c r="F113" s="20">
        <v>55</v>
      </c>
      <c r="G113" s="30">
        <v>245.125</v>
      </c>
      <c r="H113" s="30">
        <v>137.702</v>
      </c>
      <c r="I113" s="30"/>
      <c r="J113" s="30">
        <v>-69.568799999999996</v>
      </c>
      <c r="K113" s="25" t="s">
        <v>1034</v>
      </c>
      <c r="L113" s="25" t="s">
        <v>0</v>
      </c>
    </row>
    <row r="114" spans="1:12" x14ac:dyDescent="0.3">
      <c r="A114" t="s">
        <v>1149</v>
      </c>
      <c r="B114" t="s">
        <v>667</v>
      </c>
      <c r="C114" t="s">
        <v>1630</v>
      </c>
      <c r="D114" s="31">
        <v>1</v>
      </c>
      <c r="E114" s="28" t="s">
        <v>1031</v>
      </c>
      <c r="F114" s="20">
        <v>0.18</v>
      </c>
      <c r="G114" s="30">
        <v>0.57830700000000002</v>
      </c>
      <c r="H114" s="30">
        <v>0.56489400000000001</v>
      </c>
      <c r="I114" s="30">
        <v>0.56456600000000001</v>
      </c>
      <c r="J114" s="30">
        <v>-0.61045099999999997</v>
      </c>
      <c r="K114" s="25" t="s">
        <v>1034</v>
      </c>
      <c r="L114" s="25" t="s">
        <v>0</v>
      </c>
    </row>
    <row r="115" spans="1:12" x14ac:dyDescent="0.3">
      <c r="A115" t="s">
        <v>1150</v>
      </c>
      <c r="B115" t="s">
        <v>668</v>
      </c>
      <c r="C115" t="s">
        <v>1630</v>
      </c>
      <c r="D115" s="31">
        <v>1</v>
      </c>
      <c r="E115" s="28" t="s">
        <v>1031</v>
      </c>
      <c r="F115" s="20">
        <v>0.43</v>
      </c>
      <c r="G115" s="30">
        <v>1.38151</v>
      </c>
      <c r="H115" s="30">
        <v>1.3494699999999999</v>
      </c>
      <c r="I115" s="30">
        <v>1.3486899999999999</v>
      </c>
      <c r="J115" s="30">
        <v>-1.4582999999999999</v>
      </c>
      <c r="K115" s="25" t="s">
        <v>1034</v>
      </c>
      <c r="L115" s="25" t="s">
        <v>0</v>
      </c>
    </row>
    <row r="116" spans="1:12" x14ac:dyDescent="0.3">
      <c r="A116" t="s">
        <v>1151</v>
      </c>
      <c r="B116" t="s">
        <v>1</v>
      </c>
      <c r="C116" t="s">
        <v>1630</v>
      </c>
      <c r="D116" s="31">
        <v>1</v>
      </c>
      <c r="E116" s="28" t="s">
        <v>1029</v>
      </c>
      <c r="F116" s="20">
        <v>16.600000000000001</v>
      </c>
      <c r="G116" s="30">
        <v>49.7</v>
      </c>
      <c r="H116" s="30"/>
      <c r="I116" s="30">
        <v>55.6</v>
      </c>
      <c r="J116" s="30">
        <v>-28.7</v>
      </c>
      <c r="K116" s="25" t="s">
        <v>1034</v>
      </c>
      <c r="L116" s="25" t="s">
        <v>0</v>
      </c>
    </row>
    <row r="117" spans="1:12" x14ac:dyDescent="0.3">
      <c r="A117" t="s">
        <v>1152</v>
      </c>
      <c r="B117" t="s">
        <v>2</v>
      </c>
      <c r="C117" t="s">
        <v>1630</v>
      </c>
      <c r="D117" s="31">
        <v>1</v>
      </c>
      <c r="E117" s="28" t="s">
        <v>1029</v>
      </c>
      <c r="F117" s="20">
        <v>25.9</v>
      </c>
      <c r="G117" s="30">
        <v>75.400000000000006</v>
      </c>
      <c r="H117" s="30"/>
      <c r="I117" s="30">
        <v>85.9</v>
      </c>
      <c r="J117" s="30">
        <v>-45.2</v>
      </c>
      <c r="K117" s="25" t="s">
        <v>1034</v>
      </c>
      <c r="L117" s="25" t="s">
        <v>0</v>
      </c>
    </row>
    <row r="118" spans="1:12" x14ac:dyDescent="0.3">
      <c r="A118" t="s">
        <v>1153</v>
      </c>
      <c r="B118" t="s">
        <v>3</v>
      </c>
      <c r="C118" t="s">
        <v>1630</v>
      </c>
      <c r="D118" s="31">
        <v>1</v>
      </c>
      <c r="E118" s="28" t="s">
        <v>1029</v>
      </c>
      <c r="F118" s="20">
        <v>18.5</v>
      </c>
      <c r="G118" s="30">
        <v>53.8</v>
      </c>
      <c r="H118" s="30"/>
      <c r="I118" s="30">
        <v>61</v>
      </c>
      <c r="J118" s="30">
        <v>-32.1</v>
      </c>
      <c r="K118" s="25" t="s">
        <v>1034</v>
      </c>
      <c r="L118" s="25" t="s">
        <v>0</v>
      </c>
    </row>
    <row r="119" spans="1:12" x14ac:dyDescent="0.3">
      <c r="A119" t="s">
        <v>1154</v>
      </c>
      <c r="B119" t="s">
        <v>669</v>
      </c>
      <c r="C119" t="s">
        <v>1630</v>
      </c>
      <c r="D119" s="31">
        <v>1</v>
      </c>
      <c r="E119" s="28" t="s">
        <v>1029</v>
      </c>
      <c r="F119" s="20">
        <v>22.7</v>
      </c>
      <c r="G119" s="30">
        <v>59.5</v>
      </c>
      <c r="H119" s="30"/>
      <c r="I119" s="30">
        <v>75.2</v>
      </c>
      <c r="J119" s="30">
        <v>-39.6</v>
      </c>
      <c r="K119" s="25" t="s">
        <v>1034</v>
      </c>
      <c r="L119" s="25" t="s">
        <v>0</v>
      </c>
    </row>
    <row r="120" spans="1:12" x14ac:dyDescent="0.3">
      <c r="A120" t="s">
        <v>1155</v>
      </c>
      <c r="B120" t="s">
        <v>670</v>
      </c>
      <c r="C120" t="s">
        <v>1630</v>
      </c>
      <c r="D120" s="31">
        <v>1</v>
      </c>
      <c r="E120" s="28" t="s">
        <v>1029</v>
      </c>
      <c r="F120" s="20">
        <v>18</v>
      </c>
      <c r="G120" s="30">
        <v>52.5</v>
      </c>
      <c r="H120" s="30"/>
      <c r="I120" s="30">
        <v>59.5</v>
      </c>
      <c r="J120" s="30">
        <v>-31.3</v>
      </c>
      <c r="K120" s="25" t="s">
        <v>1034</v>
      </c>
      <c r="L120" s="25" t="s">
        <v>0</v>
      </c>
    </row>
    <row r="121" spans="1:12" x14ac:dyDescent="0.3">
      <c r="A121" t="s">
        <v>1156</v>
      </c>
      <c r="B121" t="s">
        <v>671</v>
      </c>
      <c r="C121" t="s">
        <v>1630</v>
      </c>
      <c r="D121" s="31">
        <v>1</v>
      </c>
      <c r="E121" s="28" t="s">
        <v>1027</v>
      </c>
      <c r="F121" s="20">
        <v>11.4</v>
      </c>
      <c r="G121" s="30">
        <v>4.7357199999999997</v>
      </c>
      <c r="H121" s="30">
        <v>0</v>
      </c>
      <c r="I121" s="30">
        <v>0.16836200000000001</v>
      </c>
      <c r="J121" s="30"/>
      <c r="K121" s="25" t="s">
        <v>1034</v>
      </c>
      <c r="L121" s="25" t="s">
        <v>0</v>
      </c>
    </row>
    <row r="122" spans="1:12" x14ac:dyDescent="0.3">
      <c r="A122" t="s">
        <v>1157</v>
      </c>
      <c r="B122" t="s">
        <v>672</v>
      </c>
      <c r="C122" t="s">
        <v>1630</v>
      </c>
      <c r="D122" s="31">
        <v>1</v>
      </c>
      <c r="E122" s="28" t="s">
        <v>1027</v>
      </c>
      <c r="F122" s="20">
        <v>17.399999999999999</v>
      </c>
      <c r="G122" s="30">
        <v>7.3368099999999998</v>
      </c>
      <c r="H122" s="30">
        <v>0</v>
      </c>
      <c r="I122" s="30">
        <v>0.25839499999999999</v>
      </c>
      <c r="J122" s="30"/>
      <c r="K122" s="25" t="s">
        <v>1034</v>
      </c>
      <c r="L122" s="25" t="s">
        <v>0</v>
      </c>
    </row>
    <row r="123" spans="1:12" x14ac:dyDescent="0.3">
      <c r="A123" t="s">
        <v>1158</v>
      </c>
      <c r="B123" t="s">
        <v>673</v>
      </c>
      <c r="C123" t="s">
        <v>1630</v>
      </c>
      <c r="D123" s="31">
        <v>1</v>
      </c>
      <c r="E123" s="28" t="s">
        <v>1027</v>
      </c>
      <c r="F123" s="20">
        <v>35.18</v>
      </c>
      <c r="G123" s="30">
        <v>9.8438999999999997</v>
      </c>
      <c r="H123" s="30">
        <v>0</v>
      </c>
      <c r="I123" s="30">
        <v>0.52783500000000005</v>
      </c>
      <c r="J123" s="30"/>
      <c r="K123" s="25" t="s">
        <v>1034</v>
      </c>
      <c r="L123" s="25" t="s">
        <v>0</v>
      </c>
    </row>
    <row r="124" spans="1:12" x14ac:dyDescent="0.3">
      <c r="A124" t="s">
        <v>1159</v>
      </c>
      <c r="B124" t="s">
        <v>674</v>
      </c>
      <c r="C124" t="s">
        <v>1630</v>
      </c>
      <c r="D124" s="31">
        <v>1</v>
      </c>
      <c r="E124" s="28" t="s">
        <v>1027</v>
      </c>
      <c r="F124" s="20">
        <v>12.3</v>
      </c>
      <c r="G124" s="30">
        <v>5.4802900000000001</v>
      </c>
      <c r="H124" s="30">
        <v>0</v>
      </c>
      <c r="I124" s="30">
        <v>0.18720899999999999</v>
      </c>
      <c r="J124" s="30"/>
      <c r="K124" s="25" t="s">
        <v>1034</v>
      </c>
      <c r="L124" s="25" t="s">
        <v>0</v>
      </c>
    </row>
    <row r="125" spans="1:12" x14ac:dyDescent="0.3">
      <c r="A125" t="s">
        <v>1160</v>
      </c>
      <c r="B125" t="s">
        <v>1597</v>
      </c>
      <c r="C125" t="s">
        <v>1630</v>
      </c>
      <c r="D125" s="31">
        <v>1</v>
      </c>
      <c r="E125" s="28" t="s">
        <v>1027</v>
      </c>
      <c r="F125" s="10">
        <v>12.48</v>
      </c>
      <c r="G125" s="30">
        <v>5.4802900000000001</v>
      </c>
      <c r="H125" s="30">
        <v>0</v>
      </c>
      <c r="I125" s="30"/>
      <c r="J125" s="30"/>
      <c r="K125" s="25" t="s">
        <v>1034</v>
      </c>
      <c r="L125" s="25" t="s">
        <v>0</v>
      </c>
    </row>
    <row r="126" spans="1:12" x14ac:dyDescent="0.3">
      <c r="A126" t="s">
        <v>1161</v>
      </c>
      <c r="B126" t="s">
        <v>24</v>
      </c>
      <c r="C126" t="s">
        <v>1630</v>
      </c>
      <c r="D126" s="31">
        <v>1</v>
      </c>
      <c r="E126" s="28" t="s">
        <v>1027</v>
      </c>
      <c r="F126" s="20">
        <v>12.48</v>
      </c>
      <c r="G126" s="30">
        <v>6.7028800000000004</v>
      </c>
      <c r="H126" s="30">
        <v>0</v>
      </c>
      <c r="I126" s="30">
        <v>0.18720899999999999</v>
      </c>
      <c r="J126" s="30"/>
      <c r="K126" s="25" t="s">
        <v>1034</v>
      </c>
      <c r="L126" s="25" t="s">
        <v>0</v>
      </c>
    </row>
    <row r="127" spans="1:12" x14ac:dyDescent="0.3">
      <c r="A127" t="s">
        <v>1162</v>
      </c>
      <c r="B127" t="s">
        <v>675</v>
      </c>
      <c r="C127" t="s">
        <v>1630</v>
      </c>
      <c r="D127" s="31">
        <v>1</v>
      </c>
      <c r="E127" s="28" t="s">
        <v>1027</v>
      </c>
      <c r="F127" s="20">
        <v>2</v>
      </c>
      <c r="G127" s="30">
        <v>5.1251800000000003</v>
      </c>
      <c r="H127" s="30">
        <v>7.9699</v>
      </c>
      <c r="I127" s="30"/>
      <c r="J127" s="30">
        <v>-3.6072199999999999</v>
      </c>
      <c r="K127" s="25" t="s">
        <v>1034</v>
      </c>
      <c r="L127" s="25" t="s">
        <v>0</v>
      </c>
    </row>
    <row r="128" spans="1:12" x14ac:dyDescent="0.3">
      <c r="A128" t="s">
        <v>1163</v>
      </c>
      <c r="B128" t="s">
        <v>516</v>
      </c>
      <c r="C128" t="s">
        <v>1618</v>
      </c>
      <c r="D128" s="31">
        <v>1</v>
      </c>
      <c r="E128" s="28" t="s">
        <v>1029</v>
      </c>
      <c r="F128" s="20">
        <v>2212</v>
      </c>
      <c r="G128" s="30">
        <v>215</v>
      </c>
      <c r="H128" s="30">
        <v>6.94</v>
      </c>
      <c r="I128" s="30">
        <v>5.13</v>
      </c>
      <c r="J128" s="30">
        <v>-4.74</v>
      </c>
      <c r="K128" s="25" t="s">
        <v>1034</v>
      </c>
      <c r="L128" s="25" t="s">
        <v>0</v>
      </c>
    </row>
    <row r="129" spans="1:12" x14ac:dyDescent="0.3">
      <c r="A129" t="s">
        <v>1164</v>
      </c>
      <c r="B129" t="s">
        <v>517</v>
      </c>
      <c r="C129" t="s">
        <v>1618</v>
      </c>
      <c r="D129" s="31">
        <v>1</v>
      </c>
      <c r="E129" s="28" t="s">
        <v>1029</v>
      </c>
      <c r="F129" s="20">
        <v>2212</v>
      </c>
      <c r="G129" s="30">
        <v>215</v>
      </c>
      <c r="H129" s="30">
        <v>6.94</v>
      </c>
      <c r="I129" s="30">
        <v>5.13</v>
      </c>
      <c r="J129" s="30">
        <v>-4.74</v>
      </c>
      <c r="K129" s="25" t="s">
        <v>1034</v>
      </c>
      <c r="L129" s="25" t="s">
        <v>0</v>
      </c>
    </row>
    <row r="130" spans="1:12" x14ac:dyDescent="0.3">
      <c r="A130" t="s">
        <v>1165</v>
      </c>
      <c r="B130" t="s">
        <v>518</v>
      </c>
      <c r="C130" t="s">
        <v>1618</v>
      </c>
      <c r="D130" s="31">
        <v>1</v>
      </c>
      <c r="E130" s="28" t="s">
        <v>1029</v>
      </c>
      <c r="F130" s="20">
        <v>2246</v>
      </c>
      <c r="G130" s="30">
        <v>241</v>
      </c>
      <c r="H130" s="30">
        <v>6.73</v>
      </c>
      <c r="I130" s="30">
        <v>4.97</v>
      </c>
      <c r="J130" s="30">
        <v>-4.5999999999999996</v>
      </c>
      <c r="K130" s="25" t="s">
        <v>1034</v>
      </c>
      <c r="L130" s="25" t="s">
        <v>0</v>
      </c>
    </row>
    <row r="131" spans="1:12" x14ac:dyDescent="0.3">
      <c r="A131" t="s">
        <v>1166</v>
      </c>
      <c r="B131" t="s">
        <v>519</v>
      </c>
      <c r="C131" t="s">
        <v>1618</v>
      </c>
      <c r="D131" s="31">
        <v>1</v>
      </c>
      <c r="E131" s="28" t="s">
        <v>1029</v>
      </c>
      <c r="F131" s="20">
        <v>2246</v>
      </c>
      <c r="G131" s="30">
        <v>241</v>
      </c>
      <c r="H131" s="30">
        <v>6.73</v>
      </c>
      <c r="I131" s="30">
        <v>4.97</v>
      </c>
      <c r="J131" s="30">
        <v>-4.5999999999999996</v>
      </c>
      <c r="K131" s="25" t="s">
        <v>1034</v>
      </c>
      <c r="L131" s="25" t="s">
        <v>0</v>
      </c>
    </row>
    <row r="132" spans="1:12" x14ac:dyDescent="0.3">
      <c r="A132" t="s">
        <v>1167</v>
      </c>
      <c r="B132" t="s">
        <v>676</v>
      </c>
      <c r="C132" t="s">
        <v>1618</v>
      </c>
      <c r="D132" s="31">
        <v>1</v>
      </c>
      <c r="E132" s="28" t="s">
        <v>1029</v>
      </c>
      <c r="F132" s="20">
        <v>2255</v>
      </c>
      <c r="G132" s="30">
        <v>282</v>
      </c>
      <c r="H132" s="30">
        <v>6.72</v>
      </c>
      <c r="I132" s="30">
        <v>4.97</v>
      </c>
      <c r="J132" s="30">
        <v>-4.5999999999999996</v>
      </c>
      <c r="K132" s="25" t="s">
        <v>1034</v>
      </c>
      <c r="L132" s="25" t="s">
        <v>0</v>
      </c>
    </row>
    <row r="133" spans="1:12" x14ac:dyDescent="0.3">
      <c r="A133" t="s">
        <v>1168</v>
      </c>
      <c r="B133" t="s">
        <v>1598</v>
      </c>
      <c r="C133" t="s">
        <v>1618</v>
      </c>
      <c r="D133" s="31">
        <v>1</v>
      </c>
      <c r="E133" s="28" t="s">
        <v>1029</v>
      </c>
      <c r="F133" s="10">
        <v>2255</v>
      </c>
      <c r="G133" s="30">
        <v>282</v>
      </c>
      <c r="H133" s="30">
        <v>6.72</v>
      </c>
      <c r="I133" s="30">
        <v>4.97</v>
      </c>
      <c r="J133" s="30">
        <v>-4.5999999999999996</v>
      </c>
      <c r="K133" s="25" t="s">
        <v>1034</v>
      </c>
      <c r="L133" s="25" t="s">
        <v>0</v>
      </c>
    </row>
    <row r="134" spans="1:12" x14ac:dyDescent="0.3">
      <c r="A134" t="s">
        <v>1169</v>
      </c>
      <c r="B134" t="s">
        <v>33</v>
      </c>
      <c r="C134" t="s">
        <v>1618</v>
      </c>
      <c r="D134" s="31">
        <v>1</v>
      </c>
      <c r="E134" s="28" t="s">
        <v>1029</v>
      </c>
      <c r="F134" s="20">
        <v>2254</v>
      </c>
      <c r="G134" s="30">
        <v>300</v>
      </c>
      <c r="H134" s="30">
        <v>6.54</v>
      </c>
      <c r="I134" s="30">
        <v>4.83</v>
      </c>
      <c r="J134" s="30">
        <v>-4.47</v>
      </c>
      <c r="K134" s="25" t="s">
        <v>1034</v>
      </c>
      <c r="L134" s="25" t="s">
        <v>0</v>
      </c>
    </row>
    <row r="135" spans="1:12" x14ac:dyDescent="0.3">
      <c r="A135" t="s">
        <v>1170</v>
      </c>
      <c r="B135" t="s">
        <v>32</v>
      </c>
      <c r="C135" t="s">
        <v>1618</v>
      </c>
      <c r="D135" s="31">
        <v>1</v>
      </c>
      <c r="E135" s="28" t="s">
        <v>1029</v>
      </c>
      <c r="F135" s="20">
        <v>2254</v>
      </c>
      <c r="G135" s="30">
        <v>300</v>
      </c>
      <c r="H135" s="30">
        <v>6.54</v>
      </c>
      <c r="I135" s="30">
        <v>4.83</v>
      </c>
      <c r="J135" s="30">
        <v>-4.47</v>
      </c>
      <c r="K135" s="25" t="s">
        <v>1034</v>
      </c>
      <c r="L135" s="25" t="s">
        <v>0</v>
      </c>
    </row>
    <row r="136" spans="1:12" x14ac:dyDescent="0.3">
      <c r="A136" t="s">
        <v>1171</v>
      </c>
      <c r="B136" t="s">
        <v>520</v>
      </c>
      <c r="C136" t="s">
        <v>1618</v>
      </c>
      <c r="D136" s="31">
        <v>1</v>
      </c>
      <c r="E136" s="28" t="s">
        <v>1029</v>
      </c>
      <c r="F136" s="20">
        <v>2267</v>
      </c>
      <c r="G136" s="30">
        <v>362</v>
      </c>
      <c r="H136" s="30">
        <v>7.07</v>
      </c>
      <c r="I136" s="30">
        <v>5.23</v>
      </c>
      <c r="J136" s="30">
        <v>-4.84</v>
      </c>
      <c r="K136" s="25" t="s">
        <v>1034</v>
      </c>
      <c r="L136" s="25" t="s">
        <v>0</v>
      </c>
    </row>
    <row r="137" spans="1:12" x14ac:dyDescent="0.3">
      <c r="A137" t="s">
        <v>1172</v>
      </c>
      <c r="B137" t="s">
        <v>1599</v>
      </c>
      <c r="C137" t="s">
        <v>1618</v>
      </c>
      <c r="D137" s="31">
        <v>1</v>
      </c>
      <c r="E137" s="28" t="s">
        <v>1029</v>
      </c>
      <c r="F137" s="10">
        <v>2304</v>
      </c>
      <c r="G137" s="30">
        <v>403</v>
      </c>
      <c r="H137" s="30">
        <v>6.85</v>
      </c>
      <c r="I137" s="30">
        <v>5.0599999999999996</v>
      </c>
      <c r="J137" s="30">
        <v>-4.68</v>
      </c>
      <c r="K137" s="25" t="s">
        <v>1034</v>
      </c>
      <c r="L137" s="25" t="s">
        <v>0</v>
      </c>
    </row>
    <row r="138" spans="1:12" x14ac:dyDescent="0.3">
      <c r="A138" t="s">
        <v>1173</v>
      </c>
      <c r="B138" t="s">
        <v>677</v>
      </c>
      <c r="C138" t="s">
        <v>1618</v>
      </c>
      <c r="D138" s="31">
        <v>1</v>
      </c>
      <c r="E138" s="28" t="s">
        <v>1029</v>
      </c>
      <c r="F138" s="20">
        <v>2256</v>
      </c>
      <c r="G138" s="30">
        <v>377</v>
      </c>
      <c r="H138" s="30">
        <v>6.63</v>
      </c>
      <c r="I138" s="30">
        <v>4.9000000000000004</v>
      </c>
      <c r="J138" s="30">
        <v>-4.54</v>
      </c>
      <c r="K138" s="25" t="s">
        <v>1034</v>
      </c>
      <c r="L138" s="25" t="s">
        <v>0</v>
      </c>
    </row>
    <row r="139" spans="1:12" x14ac:dyDescent="0.3">
      <c r="A139" t="s">
        <v>1174</v>
      </c>
      <c r="B139" t="s">
        <v>1600</v>
      </c>
      <c r="C139" t="s">
        <v>1618</v>
      </c>
      <c r="D139" s="31">
        <v>1</v>
      </c>
      <c r="E139" s="28" t="s">
        <v>1029</v>
      </c>
      <c r="F139" s="10">
        <v>2267</v>
      </c>
      <c r="G139" s="30">
        <v>429</v>
      </c>
      <c r="H139" s="30">
        <v>6.77</v>
      </c>
      <c r="I139" s="30">
        <v>5</v>
      </c>
      <c r="J139" s="30">
        <v>-4.63</v>
      </c>
      <c r="K139" s="25" t="s">
        <v>1034</v>
      </c>
      <c r="L139" s="25" t="s">
        <v>0</v>
      </c>
    </row>
    <row r="140" spans="1:12" x14ac:dyDescent="0.3">
      <c r="A140" s="26" t="s">
        <v>1175</v>
      </c>
      <c r="B140" t="s">
        <v>678</v>
      </c>
      <c r="C140" t="s">
        <v>1618</v>
      </c>
      <c r="D140" s="31">
        <v>1</v>
      </c>
      <c r="E140" s="28" t="s">
        <v>1029</v>
      </c>
      <c r="F140" s="20">
        <v>2267</v>
      </c>
      <c r="G140" s="30">
        <v>429</v>
      </c>
      <c r="H140" s="30">
        <v>6.77</v>
      </c>
      <c r="I140" s="30">
        <v>5</v>
      </c>
      <c r="J140" s="30">
        <v>-4.63</v>
      </c>
      <c r="K140" s="25" t="s">
        <v>1034</v>
      </c>
      <c r="L140" s="25" t="s">
        <v>0</v>
      </c>
    </row>
    <row r="141" spans="1:12" x14ac:dyDescent="0.3">
      <c r="A141" t="s">
        <v>1176</v>
      </c>
      <c r="B141" t="s">
        <v>1601</v>
      </c>
      <c r="C141" t="s">
        <v>1618</v>
      </c>
      <c r="D141" s="31">
        <v>1</v>
      </c>
      <c r="E141" s="28" t="s">
        <v>1029</v>
      </c>
      <c r="F141" s="10">
        <v>2284</v>
      </c>
      <c r="G141" s="30">
        <v>465</v>
      </c>
      <c r="H141" s="30">
        <v>6.95</v>
      </c>
      <c r="I141" s="30">
        <v>5.14</v>
      </c>
      <c r="J141" s="30">
        <v>-4.76</v>
      </c>
      <c r="K141" s="25" t="s">
        <v>1034</v>
      </c>
      <c r="L141" s="25" t="s">
        <v>0</v>
      </c>
    </row>
    <row r="142" spans="1:12" x14ac:dyDescent="0.3">
      <c r="A142" t="s">
        <v>1177</v>
      </c>
      <c r="B142" t="s">
        <v>1602</v>
      </c>
      <c r="C142" t="s">
        <v>1618</v>
      </c>
      <c r="D142" s="31">
        <v>1</v>
      </c>
      <c r="E142" s="28" t="s">
        <v>1029</v>
      </c>
      <c r="F142" s="10">
        <v>2284</v>
      </c>
      <c r="G142" s="30">
        <v>465</v>
      </c>
      <c r="H142" s="30">
        <v>6.95</v>
      </c>
      <c r="I142" s="30">
        <v>5.14</v>
      </c>
      <c r="J142" s="30">
        <v>-4.76</v>
      </c>
      <c r="K142" s="25" t="s">
        <v>1034</v>
      </c>
      <c r="L142" s="25" t="s">
        <v>0</v>
      </c>
    </row>
    <row r="143" spans="1:12" x14ac:dyDescent="0.3">
      <c r="A143" t="s">
        <v>1178</v>
      </c>
      <c r="B143" t="s">
        <v>521</v>
      </c>
      <c r="C143" t="s">
        <v>1618</v>
      </c>
      <c r="D143" s="31">
        <v>1</v>
      </c>
      <c r="E143" s="28" t="s">
        <v>1029</v>
      </c>
      <c r="F143" s="20">
        <v>2229</v>
      </c>
      <c r="G143" s="30">
        <v>426</v>
      </c>
      <c r="H143" s="30">
        <v>6.75</v>
      </c>
      <c r="I143" s="30">
        <v>4.99</v>
      </c>
      <c r="J143" s="30">
        <v>-4.62</v>
      </c>
      <c r="K143" s="25" t="s">
        <v>1034</v>
      </c>
      <c r="L143" s="25" t="s">
        <v>0</v>
      </c>
    </row>
    <row r="144" spans="1:12" x14ac:dyDescent="0.3">
      <c r="A144" t="s">
        <v>1179</v>
      </c>
      <c r="B144" t="s">
        <v>522</v>
      </c>
      <c r="C144" t="s">
        <v>1618</v>
      </c>
      <c r="D144" s="31">
        <v>1</v>
      </c>
      <c r="E144" s="28" t="s">
        <v>1029</v>
      </c>
      <c r="F144" s="20">
        <v>2229</v>
      </c>
      <c r="G144" s="30">
        <v>426</v>
      </c>
      <c r="H144" s="30">
        <v>6.75</v>
      </c>
      <c r="I144" s="30">
        <v>4.99</v>
      </c>
      <c r="J144" s="30">
        <v>-4.62</v>
      </c>
      <c r="K144" s="25" t="s">
        <v>1034</v>
      </c>
      <c r="L144" s="25" t="s">
        <v>0</v>
      </c>
    </row>
    <row r="145" spans="1:12" x14ac:dyDescent="0.3">
      <c r="A145" t="s">
        <v>1180</v>
      </c>
      <c r="B145" t="s">
        <v>679</v>
      </c>
      <c r="C145" t="s">
        <v>1630</v>
      </c>
      <c r="D145" s="31">
        <v>1</v>
      </c>
      <c r="E145" s="28" t="s">
        <v>1029</v>
      </c>
      <c r="F145" s="20">
        <v>2000</v>
      </c>
      <c r="G145" s="30">
        <v>541.904</v>
      </c>
      <c r="H145" s="30">
        <v>13.451599999999999</v>
      </c>
      <c r="I145" s="30"/>
      <c r="J145" s="30">
        <v>-4.1079600000000003</v>
      </c>
      <c r="K145" s="25" t="s">
        <v>1034</v>
      </c>
      <c r="L145" s="25" t="s">
        <v>0</v>
      </c>
    </row>
    <row r="146" spans="1:12" x14ac:dyDescent="0.3">
      <c r="A146" t="s">
        <v>1181</v>
      </c>
      <c r="B146" t="s">
        <v>680</v>
      </c>
      <c r="C146" t="s">
        <v>1625</v>
      </c>
      <c r="D146" s="31">
        <v>1</v>
      </c>
      <c r="E146" s="28" t="s">
        <v>1028</v>
      </c>
      <c r="F146" s="20">
        <v>1</v>
      </c>
      <c r="G146" s="30">
        <v>3.5550099999999998</v>
      </c>
      <c r="H146" s="30"/>
      <c r="I146" s="30"/>
      <c r="J146" s="30"/>
      <c r="K146" s="25" t="s">
        <v>1034</v>
      </c>
      <c r="L146" s="25" t="s">
        <v>0</v>
      </c>
    </row>
    <row r="147" spans="1:12" x14ac:dyDescent="0.3">
      <c r="A147" s="26" t="s">
        <v>1182</v>
      </c>
      <c r="B147" t="s">
        <v>681</v>
      </c>
      <c r="C147" t="s">
        <v>1625</v>
      </c>
      <c r="D147" s="31">
        <v>1</v>
      </c>
      <c r="E147" s="28" t="s">
        <v>1028</v>
      </c>
      <c r="F147" s="20">
        <v>1</v>
      </c>
      <c r="G147" s="30">
        <v>4.1032400000000004</v>
      </c>
      <c r="H147" s="30"/>
      <c r="I147" s="30"/>
      <c r="J147" s="30"/>
      <c r="K147" s="25" t="s">
        <v>1034</v>
      </c>
      <c r="L147" s="25" t="s">
        <v>0</v>
      </c>
    </row>
    <row r="148" spans="1:12" x14ac:dyDescent="0.3">
      <c r="A148" t="s">
        <v>1183</v>
      </c>
      <c r="B148" t="s">
        <v>682</v>
      </c>
      <c r="C148" t="s">
        <v>1630</v>
      </c>
      <c r="D148" s="31">
        <v>1</v>
      </c>
      <c r="E148" s="28" t="s">
        <v>1027</v>
      </c>
      <c r="F148" s="20">
        <v>13</v>
      </c>
      <c r="G148" s="30">
        <v>6.9930000000000003</v>
      </c>
      <c r="H148" s="30"/>
      <c r="I148" s="30">
        <v>0.195072</v>
      </c>
      <c r="J148" s="30"/>
      <c r="K148" s="25" t="s">
        <v>1034</v>
      </c>
      <c r="L148" s="25" t="s">
        <v>0</v>
      </c>
    </row>
    <row r="149" spans="1:12" x14ac:dyDescent="0.3">
      <c r="A149" t="s">
        <v>1184</v>
      </c>
      <c r="B149" t="s">
        <v>683</v>
      </c>
      <c r="C149" t="s">
        <v>1630</v>
      </c>
      <c r="D149" s="31">
        <v>1</v>
      </c>
      <c r="E149" s="28" t="s">
        <v>1027</v>
      </c>
      <c r="F149" s="20">
        <v>0.5</v>
      </c>
      <c r="G149" s="30">
        <v>1.2605200000000001</v>
      </c>
      <c r="H149" s="30">
        <v>1.8842399999999999</v>
      </c>
      <c r="I149" s="30"/>
      <c r="J149" s="30">
        <v>-0.85279300000000002</v>
      </c>
      <c r="K149" s="25" t="s">
        <v>1034</v>
      </c>
      <c r="L149" s="25" t="s">
        <v>0</v>
      </c>
    </row>
    <row r="150" spans="1:12" x14ac:dyDescent="0.3">
      <c r="A150" t="s">
        <v>1185</v>
      </c>
      <c r="B150" t="s">
        <v>684</v>
      </c>
      <c r="C150" t="s">
        <v>1630</v>
      </c>
      <c r="D150" s="31">
        <v>1</v>
      </c>
      <c r="E150" s="28" t="s">
        <v>1028</v>
      </c>
      <c r="F150" s="20">
        <v>1</v>
      </c>
      <c r="G150" s="30">
        <v>4.7708000000000004</v>
      </c>
      <c r="H150" s="30">
        <v>0.20702999999999999</v>
      </c>
      <c r="I150" s="30">
        <v>9.1794700000000003E-3</v>
      </c>
      <c r="J150" s="30">
        <v>-1.22993</v>
      </c>
      <c r="K150" s="25" t="s">
        <v>1034</v>
      </c>
      <c r="L150" s="25" t="s">
        <v>0</v>
      </c>
    </row>
    <row r="151" spans="1:12" x14ac:dyDescent="0.3">
      <c r="A151" t="s">
        <v>1186</v>
      </c>
      <c r="B151" t="s">
        <v>685</v>
      </c>
      <c r="C151" t="s">
        <v>1630</v>
      </c>
      <c r="D151" s="31">
        <v>1</v>
      </c>
      <c r="E151" s="28" t="s">
        <v>1027</v>
      </c>
      <c r="F151" s="20">
        <v>72.099999999999994</v>
      </c>
      <c r="G151" s="30">
        <v>226</v>
      </c>
      <c r="H151" s="30">
        <v>15.1</v>
      </c>
      <c r="I151" s="30">
        <v>0.21</v>
      </c>
      <c r="J151" s="30">
        <v>-148</v>
      </c>
      <c r="K151" s="25" t="s">
        <v>1034</v>
      </c>
      <c r="L151" s="25" t="s">
        <v>0</v>
      </c>
    </row>
    <row r="152" spans="1:12" x14ac:dyDescent="0.3">
      <c r="A152" t="s">
        <v>1187</v>
      </c>
      <c r="B152" t="s">
        <v>686</v>
      </c>
      <c r="C152" t="s">
        <v>1630</v>
      </c>
      <c r="D152" s="31">
        <v>1</v>
      </c>
      <c r="E152" s="28" t="s">
        <v>1027</v>
      </c>
      <c r="F152" s="20">
        <v>1.1299999999999999</v>
      </c>
      <c r="G152" s="30">
        <v>3.5492599999999999</v>
      </c>
      <c r="H152" s="30">
        <v>4.9515500000000001</v>
      </c>
      <c r="I152" s="30"/>
      <c r="J152" s="30">
        <v>-1.00535</v>
      </c>
      <c r="K152" s="25" t="s">
        <v>1034</v>
      </c>
      <c r="L152" s="25" t="s">
        <v>0</v>
      </c>
    </row>
    <row r="153" spans="1:12" x14ac:dyDescent="0.3">
      <c r="A153" t="s">
        <v>1188</v>
      </c>
      <c r="B153" t="s">
        <v>687</v>
      </c>
      <c r="C153" t="s">
        <v>1630</v>
      </c>
      <c r="D153" s="31">
        <v>1</v>
      </c>
      <c r="E153" s="28" t="s">
        <v>1027</v>
      </c>
      <c r="F153" s="20">
        <v>1.3</v>
      </c>
      <c r="G153" s="30">
        <v>3.2116099999999999</v>
      </c>
      <c r="H153" s="30">
        <v>4.84274</v>
      </c>
      <c r="I153" s="30"/>
      <c r="J153" s="30">
        <v>-2.1917800000000001</v>
      </c>
      <c r="K153" s="25" t="s">
        <v>1034</v>
      </c>
      <c r="L153" s="25" t="s">
        <v>0</v>
      </c>
    </row>
    <row r="154" spans="1:12" x14ac:dyDescent="0.3">
      <c r="A154" t="s">
        <v>1189</v>
      </c>
      <c r="B154" t="s">
        <v>688</v>
      </c>
      <c r="C154" t="s">
        <v>1630</v>
      </c>
      <c r="D154" s="31">
        <v>1</v>
      </c>
      <c r="E154" s="28" t="s">
        <v>1028</v>
      </c>
      <c r="F154" s="20">
        <v>1</v>
      </c>
      <c r="G154" s="30"/>
      <c r="H154" s="30">
        <v>1.7394099999999999</v>
      </c>
      <c r="I154" s="30"/>
      <c r="J154" s="30">
        <v>-0.82616500000000004</v>
      </c>
      <c r="K154" s="25" t="s">
        <v>1034</v>
      </c>
      <c r="L154" s="25" t="s">
        <v>0</v>
      </c>
    </row>
    <row r="155" spans="1:12" x14ac:dyDescent="0.3">
      <c r="A155" t="s">
        <v>1190</v>
      </c>
      <c r="B155" t="s">
        <v>689</v>
      </c>
      <c r="C155" t="s">
        <v>1630</v>
      </c>
      <c r="D155" s="31">
        <v>1</v>
      </c>
      <c r="E155" s="28" t="s">
        <v>1028</v>
      </c>
      <c r="F155" s="20">
        <v>1</v>
      </c>
      <c r="G155" s="30"/>
      <c r="H155" s="30">
        <v>3.3789199999999999</v>
      </c>
      <c r="I155" s="30"/>
      <c r="J155" s="30">
        <v>-1.5469299999999999</v>
      </c>
      <c r="K155" s="25" t="s">
        <v>1034</v>
      </c>
      <c r="L155" s="25" t="s">
        <v>0</v>
      </c>
    </row>
    <row r="156" spans="1:12" x14ac:dyDescent="0.3">
      <c r="A156" s="26" t="s">
        <v>1191</v>
      </c>
      <c r="B156" t="s">
        <v>690</v>
      </c>
      <c r="C156" t="s">
        <v>1630</v>
      </c>
      <c r="D156" s="31">
        <v>1</v>
      </c>
      <c r="E156" s="28" t="s">
        <v>1028</v>
      </c>
      <c r="F156" s="20">
        <v>1</v>
      </c>
      <c r="G156" s="30">
        <v>2.3957799999999998</v>
      </c>
      <c r="H156" s="30">
        <v>3.7684799999999998</v>
      </c>
      <c r="I156" s="30"/>
      <c r="J156" s="30">
        <v>-1.7055899999999999</v>
      </c>
      <c r="K156" s="25" t="s">
        <v>1034</v>
      </c>
      <c r="L156" s="25" t="s">
        <v>0</v>
      </c>
    </row>
    <row r="157" spans="1:12" x14ac:dyDescent="0.3">
      <c r="A157" t="s">
        <v>1192</v>
      </c>
      <c r="B157" t="s">
        <v>691</v>
      </c>
      <c r="C157" t="s">
        <v>1630</v>
      </c>
      <c r="D157" s="31">
        <v>1</v>
      </c>
      <c r="E157" s="28" t="s">
        <v>1028</v>
      </c>
      <c r="F157" s="20">
        <v>1</v>
      </c>
      <c r="G157" s="30">
        <v>5.6840999999999999</v>
      </c>
      <c r="H157" s="30">
        <v>3.0347599999999999</v>
      </c>
      <c r="I157" s="30"/>
      <c r="J157" s="30">
        <v>-1.40543</v>
      </c>
      <c r="K157" s="25" t="s">
        <v>1034</v>
      </c>
      <c r="L157" s="25" t="s">
        <v>0</v>
      </c>
    </row>
    <row r="158" spans="1:12" x14ac:dyDescent="0.3">
      <c r="A158" t="s">
        <v>1193</v>
      </c>
      <c r="B158" t="s">
        <v>692</v>
      </c>
      <c r="C158" t="s">
        <v>1630</v>
      </c>
      <c r="D158" s="31">
        <v>1</v>
      </c>
      <c r="E158" s="28" t="s">
        <v>1028</v>
      </c>
      <c r="F158" s="20">
        <v>1</v>
      </c>
      <c r="G158" s="30">
        <v>5.2588600000000003</v>
      </c>
      <c r="H158" s="30">
        <v>2.6567400000000001</v>
      </c>
      <c r="I158" s="30"/>
      <c r="J158" s="30">
        <v>-0.94442199999999998</v>
      </c>
      <c r="K158" s="25" t="s">
        <v>1034</v>
      </c>
      <c r="L158" s="25" t="s">
        <v>0</v>
      </c>
    </row>
    <row r="159" spans="1:12" x14ac:dyDescent="0.3">
      <c r="A159" t="s">
        <v>1194</v>
      </c>
      <c r="B159" t="s">
        <v>693</v>
      </c>
      <c r="C159" t="s">
        <v>1630</v>
      </c>
      <c r="D159" s="31">
        <v>1</v>
      </c>
      <c r="E159" s="28" t="s">
        <v>1028</v>
      </c>
      <c r="F159" s="20">
        <v>1</v>
      </c>
      <c r="G159" s="30">
        <v>4.1914400000000001</v>
      </c>
      <c r="H159" s="30">
        <v>3.0347599999999999</v>
      </c>
      <c r="I159" s="30"/>
      <c r="J159" s="30">
        <v>-1.40543</v>
      </c>
      <c r="K159" s="25" t="s">
        <v>1034</v>
      </c>
      <c r="L159" s="25" t="s">
        <v>0</v>
      </c>
    </row>
    <row r="160" spans="1:12" x14ac:dyDescent="0.3">
      <c r="A160" t="s">
        <v>1195</v>
      </c>
      <c r="B160" t="s">
        <v>694</v>
      </c>
      <c r="C160" t="s">
        <v>1630</v>
      </c>
      <c r="D160" s="31">
        <v>1</v>
      </c>
      <c r="E160" s="28" t="s">
        <v>1028</v>
      </c>
      <c r="F160" s="20">
        <v>1</v>
      </c>
      <c r="G160" s="30">
        <v>6.6497999999999999</v>
      </c>
      <c r="H160" s="30">
        <v>2.37018</v>
      </c>
      <c r="I160" s="30"/>
      <c r="J160" s="30">
        <v>-0.66712300000000002</v>
      </c>
      <c r="K160" s="25" t="s">
        <v>1034</v>
      </c>
      <c r="L160" s="25" t="s">
        <v>0</v>
      </c>
    </row>
    <row r="161" spans="1:12" x14ac:dyDescent="0.3">
      <c r="A161" t="s">
        <v>1196</v>
      </c>
      <c r="B161" t="s">
        <v>695</v>
      </c>
      <c r="C161" t="s">
        <v>1630</v>
      </c>
      <c r="D161" s="31">
        <v>1</v>
      </c>
      <c r="E161" s="28" t="s">
        <v>1028</v>
      </c>
      <c r="F161" s="20">
        <v>1</v>
      </c>
      <c r="G161" s="30">
        <v>3.0350100000000002</v>
      </c>
      <c r="H161" s="30">
        <v>2.1922700000000002</v>
      </c>
      <c r="I161" s="30"/>
      <c r="J161" s="30">
        <v>-1.0150300000000001</v>
      </c>
      <c r="K161" s="25" t="s">
        <v>1034</v>
      </c>
      <c r="L161" s="25" t="s">
        <v>0</v>
      </c>
    </row>
    <row r="162" spans="1:12" x14ac:dyDescent="0.3">
      <c r="A162" t="s">
        <v>1197</v>
      </c>
      <c r="B162" t="s">
        <v>696</v>
      </c>
      <c r="C162" t="s">
        <v>1630</v>
      </c>
      <c r="D162" s="31">
        <v>1</v>
      </c>
      <c r="E162" s="28" t="s">
        <v>1028</v>
      </c>
      <c r="F162" s="20">
        <v>1</v>
      </c>
      <c r="G162" s="30">
        <v>7.2687499999999998</v>
      </c>
      <c r="H162" s="30">
        <v>1.5182899999999999</v>
      </c>
      <c r="I162" s="30"/>
      <c r="J162" s="30">
        <v>-0.70271600000000001</v>
      </c>
      <c r="K162" s="25" t="s">
        <v>1034</v>
      </c>
      <c r="L162" s="25" t="s">
        <v>0</v>
      </c>
    </row>
    <row r="163" spans="1:12" x14ac:dyDescent="0.3">
      <c r="A163" t="s">
        <v>1198</v>
      </c>
      <c r="B163" t="s">
        <v>697</v>
      </c>
      <c r="C163" t="s">
        <v>1630</v>
      </c>
      <c r="D163" s="31">
        <v>1</v>
      </c>
      <c r="E163" s="28" t="s">
        <v>1028</v>
      </c>
      <c r="F163" s="20">
        <v>1</v>
      </c>
      <c r="G163" s="30">
        <v>0.46500000000000002</v>
      </c>
      <c r="H163" s="30"/>
      <c r="I163" s="30"/>
      <c r="J163" s="30"/>
      <c r="K163" s="25" t="s">
        <v>1034</v>
      </c>
      <c r="L163" s="25" t="s">
        <v>0</v>
      </c>
    </row>
    <row r="164" spans="1:12" x14ac:dyDescent="0.3">
      <c r="A164" t="s">
        <v>1199</v>
      </c>
      <c r="B164" t="s">
        <v>698</v>
      </c>
      <c r="C164" t="s">
        <v>1630</v>
      </c>
      <c r="D164" s="31">
        <v>1</v>
      </c>
      <c r="E164" s="28" t="s">
        <v>1027</v>
      </c>
      <c r="F164" s="20">
        <v>1.2</v>
      </c>
      <c r="G164" s="30">
        <v>4.0890899999999997</v>
      </c>
      <c r="H164" s="30">
        <v>4.1453199999999999</v>
      </c>
      <c r="I164" s="30"/>
      <c r="J164" s="30">
        <v>-2.0467</v>
      </c>
      <c r="K164" s="25" t="s">
        <v>1034</v>
      </c>
      <c r="L164" s="25" t="s">
        <v>0</v>
      </c>
    </row>
    <row r="165" spans="1:12" x14ac:dyDescent="0.3">
      <c r="A165" t="s">
        <v>1200</v>
      </c>
      <c r="B165" t="s">
        <v>699</v>
      </c>
      <c r="D165" s="31">
        <v>1</v>
      </c>
      <c r="E165" s="28" t="s">
        <v>1030</v>
      </c>
      <c r="F165" s="20">
        <v>156.82</v>
      </c>
      <c r="G165" s="30">
        <v>362.36399999999998</v>
      </c>
      <c r="H165" s="30">
        <v>10.372999999999999</v>
      </c>
      <c r="I165" s="30"/>
      <c r="J165" s="30">
        <v>-207.23599999999999</v>
      </c>
      <c r="K165" s="25" t="s">
        <v>1034</v>
      </c>
      <c r="L165" s="25" t="s">
        <v>0</v>
      </c>
    </row>
    <row r="166" spans="1:12" x14ac:dyDescent="0.3">
      <c r="A166" t="s">
        <v>1201</v>
      </c>
      <c r="B166" t="s">
        <v>523</v>
      </c>
      <c r="D166" s="31">
        <v>1</v>
      </c>
      <c r="E166" s="28" t="s">
        <v>1030</v>
      </c>
      <c r="F166" s="20">
        <v>156.82</v>
      </c>
      <c r="G166" s="30"/>
      <c r="H166" s="30"/>
      <c r="I166" s="30">
        <v>6.3234899999999996</v>
      </c>
      <c r="J166" s="30"/>
      <c r="K166" s="25" t="s">
        <v>1034</v>
      </c>
      <c r="L166" s="25" t="s">
        <v>0</v>
      </c>
    </row>
    <row r="167" spans="1:12" x14ac:dyDescent="0.3">
      <c r="A167" t="s">
        <v>1202</v>
      </c>
      <c r="B167" t="s">
        <v>700</v>
      </c>
      <c r="D167" s="31">
        <v>1</v>
      </c>
      <c r="E167" s="28" t="s">
        <v>1030</v>
      </c>
      <c r="F167" s="20">
        <v>118</v>
      </c>
      <c r="G167" s="30">
        <v>446.21300000000002</v>
      </c>
      <c r="H167" s="30">
        <v>9.1586599999999994</v>
      </c>
      <c r="I167" s="30"/>
      <c r="J167" s="30">
        <v>-63.136400000000002</v>
      </c>
      <c r="K167" s="25" t="s">
        <v>1034</v>
      </c>
      <c r="L167" s="25" t="s">
        <v>0</v>
      </c>
    </row>
    <row r="168" spans="1:12" x14ac:dyDescent="0.3">
      <c r="A168" t="s">
        <v>1203</v>
      </c>
      <c r="B168" t="s">
        <v>701</v>
      </c>
      <c r="D168" s="31">
        <v>1</v>
      </c>
      <c r="E168" s="28" t="s">
        <v>1030</v>
      </c>
      <c r="F168" s="20">
        <v>118</v>
      </c>
      <c r="G168" s="30"/>
      <c r="H168" s="30"/>
      <c r="I168" s="30">
        <v>0.638208</v>
      </c>
      <c r="J168" s="30"/>
      <c r="K168" s="25" t="s">
        <v>1034</v>
      </c>
      <c r="L168" s="25" t="s">
        <v>0</v>
      </c>
    </row>
    <row r="169" spans="1:12" x14ac:dyDescent="0.3">
      <c r="A169" t="s">
        <v>1204</v>
      </c>
      <c r="B169" t="s">
        <v>702</v>
      </c>
      <c r="D169" s="31">
        <v>1</v>
      </c>
      <c r="E169" s="28" t="s">
        <v>1030</v>
      </c>
      <c r="F169" s="20">
        <v>937</v>
      </c>
      <c r="G169" s="30">
        <v>2842.15</v>
      </c>
      <c r="H169" s="30">
        <v>71.579400000000007</v>
      </c>
      <c r="I169" s="30"/>
      <c r="J169" s="30">
        <v>-507.68400000000003</v>
      </c>
      <c r="K169" s="25" t="s">
        <v>1034</v>
      </c>
      <c r="L169" s="25" t="s">
        <v>0</v>
      </c>
    </row>
    <row r="170" spans="1:12" x14ac:dyDescent="0.3">
      <c r="A170" s="26" t="s">
        <v>1205</v>
      </c>
      <c r="B170" t="s">
        <v>703</v>
      </c>
      <c r="D170" s="31">
        <v>1</v>
      </c>
      <c r="E170" s="28" t="s">
        <v>1030</v>
      </c>
      <c r="F170" s="20">
        <v>937</v>
      </c>
      <c r="G170" s="30"/>
      <c r="H170" s="30"/>
      <c r="I170" s="30">
        <v>1.8038400000000001</v>
      </c>
      <c r="J170" s="30"/>
      <c r="K170" s="25" t="s">
        <v>1034</v>
      </c>
      <c r="L170" s="25" t="s">
        <v>0</v>
      </c>
    </row>
    <row r="171" spans="1:12" x14ac:dyDescent="0.3">
      <c r="A171" t="s">
        <v>1206</v>
      </c>
      <c r="B171" t="s">
        <v>704</v>
      </c>
      <c r="D171" s="31">
        <v>1</v>
      </c>
      <c r="E171" s="28" t="s">
        <v>1030</v>
      </c>
      <c r="F171" s="20">
        <v>292</v>
      </c>
      <c r="G171" s="30">
        <v>1104.19</v>
      </c>
      <c r="H171" s="30">
        <v>22.653600000000001</v>
      </c>
      <c r="I171" s="30"/>
      <c r="J171" s="30">
        <v>-157.721</v>
      </c>
      <c r="K171" s="25" t="s">
        <v>1034</v>
      </c>
      <c r="L171" s="25" t="s">
        <v>0</v>
      </c>
    </row>
    <row r="172" spans="1:12" x14ac:dyDescent="0.3">
      <c r="A172" t="s">
        <v>1207</v>
      </c>
      <c r="B172" t="s">
        <v>705</v>
      </c>
      <c r="D172" s="31">
        <v>1</v>
      </c>
      <c r="E172" s="28" t="s">
        <v>1030</v>
      </c>
      <c r="F172" s="20">
        <v>292</v>
      </c>
      <c r="G172" s="30"/>
      <c r="H172" s="30"/>
      <c r="I172" s="30">
        <v>1.5792900000000001</v>
      </c>
      <c r="J172" s="30"/>
      <c r="K172" s="25" t="s">
        <v>1034</v>
      </c>
      <c r="L172" s="25" t="s">
        <v>0</v>
      </c>
    </row>
    <row r="173" spans="1:12" x14ac:dyDescent="0.3">
      <c r="A173" t="s">
        <v>1208</v>
      </c>
      <c r="B173" t="s">
        <v>706</v>
      </c>
      <c r="C173" t="s">
        <v>1621</v>
      </c>
      <c r="D173" s="31">
        <v>1</v>
      </c>
      <c r="E173" s="28" t="s">
        <v>1028</v>
      </c>
      <c r="F173" s="20">
        <v>1</v>
      </c>
      <c r="G173" s="30">
        <v>0.10316500000000001</v>
      </c>
      <c r="H173" s="30"/>
      <c r="I173" s="30">
        <v>1.50055E-2</v>
      </c>
      <c r="J173" s="30"/>
      <c r="K173" s="25" t="s">
        <v>1034</v>
      </c>
      <c r="L173" s="25" t="s">
        <v>0</v>
      </c>
    </row>
    <row r="174" spans="1:12" x14ac:dyDescent="0.3">
      <c r="A174" t="s">
        <v>1209</v>
      </c>
      <c r="B174" t="s">
        <v>707</v>
      </c>
      <c r="C174" t="s">
        <v>1621</v>
      </c>
      <c r="D174" s="31">
        <v>1</v>
      </c>
      <c r="E174" s="28" t="s">
        <v>1027</v>
      </c>
      <c r="F174" s="20">
        <v>24.07</v>
      </c>
      <c r="G174" s="30"/>
      <c r="H174" s="30"/>
      <c r="I174" s="30">
        <v>0.36163400000000001</v>
      </c>
      <c r="J174" s="30"/>
      <c r="K174" s="25" t="s">
        <v>1034</v>
      </c>
      <c r="L174" s="25" t="s">
        <v>0</v>
      </c>
    </row>
    <row r="175" spans="1:12" x14ac:dyDescent="0.3">
      <c r="A175" t="s">
        <v>1210</v>
      </c>
      <c r="B175" t="s">
        <v>23</v>
      </c>
      <c r="C175" t="s">
        <v>1621</v>
      </c>
      <c r="D175" s="31">
        <v>1</v>
      </c>
      <c r="E175" s="28" t="s">
        <v>1027</v>
      </c>
      <c r="F175" s="20">
        <v>24.07</v>
      </c>
      <c r="G175" s="30">
        <v>7.5545600000000004</v>
      </c>
      <c r="H175" s="30">
        <v>0</v>
      </c>
      <c r="I175" s="30"/>
      <c r="J175" s="30"/>
      <c r="K175" s="25" t="s">
        <v>1034</v>
      </c>
      <c r="L175" s="25" t="s">
        <v>0</v>
      </c>
    </row>
    <row r="176" spans="1:12" x14ac:dyDescent="0.3">
      <c r="A176" t="s">
        <v>1211</v>
      </c>
      <c r="B176" t="s">
        <v>22</v>
      </c>
      <c r="C176" t="s">
        <v>1621</v>
      </c>
      <c r="D176" s="31">
        <v>1</v>
      </c>
      <c r="E176" s="28" t="s">
        <v>1027</v>
      </c>
      <c r="F176" s="20">
        <v>20.07</v>
      </c>
      <c r="G176" s="30">
        <v>3.1190099999999998</v>
      </c>
      <c r="H176" s="30"/>
      <c r="I176" s="30">
        <v>0.30161100000000002</v>
      </c>
      <c r="J176" s="30"/>
      <c r="K176" s="25" t="s">
        <v>1034</v>
      </c>
      <c r="L176" s="25" t="s">
        <v>0</v>
      </c>
    </row>
    <row r="177" spans="1:12" x14ac:dyDescent="0.3">
      <c r="A177" t="s">
        <v>1212</v>
      </c>
      <c r="B177" t="s">
        <v>708</v>
      </c>
      <c r="C177" t="s">
        <v>1621</v>
      </c>
      <c r="D177" s="31">
        <v>1</v>
      </c>
      <c r="E177" s="28" t="s">
        <v>1027</v>
      </c>
      <c r="F177" s="20">
        <v>84</v>
      </c>
      <c r="G177" s="30">
        <v>22.353899999999999</v>
      </c>
      <c r="H177" s="30"/>
      <c r="I177" s="30">
        <v>1.26047</v>
      </c>
      <c r="J177" s="30"/>
      <c r="K177" s="25" t="s">
        <v>1034</v>
      </c>
      <c r="L177" s="25" t="s">
        <v>0</v>
      </c>
    </row>
    <row r="178" spans="1:12" x14ac:dyDescent="0.3">
      <c r="A178" t="s">
        <v>1213</v>
      </c>
      <c r="B178" t="s">
        <v>709</v>
      </c>
      <c r="C178" t="s">
        <v>1621</v>
      </c>
      <c r="D178" s="31">
        <v>1</v>
      </c>
      <c r="E178" s="28" t="s">
        <v>1027</v>
      </c>
      <c r="F178" s="20">
        <v>10</v>
      </c>
      <c r="G178" s="30">
        <v>3.1861199999999998</v>
      </c>
      <c r="H178" s="30">
        <v>0</v>
      </c>
      <c r="I178" s="30">
        <v>0.15005499999999999</v>
      </c>
      <c r="J178" s="30"/>
      <c r="K178" s="25" t="s">
        <v>1034</v>
      </c>
      <c r="L178" s="25" t="s">
        <v>0</v>
      </c>
    </row>
    <row r="179" spans="1:12" x14ac:dyDescent="0.3">
      <c r="A179" t="s">
        <v>1214</v>
      </c>
      <c r="B179" t="s">
        <v>710</v>
      </c>
      <c r="C179" t="s">
        <v>1621</v>
      </c>
      <c r="D179" s="31">
        <v>1</v>
      </c>
      <c r="E179" s="28" t="s">
        <v>1027</v>
      </c>
      <c r="F179" s="20">
        <v>8.5</v>
      </c>
      <c r="G179" s="30">
        <v>1.3640600000000001</v>
      </c>
      <c r="H179" s="30"/>
      <c r="I179" s="30">
        <v>0.12754699999999999</v>
      </c>
      <c r="J179" s="30"/>
      <c r="K179" s="25" t="s">
        <v>1034</v>
      </c>
      <c r="L179" s="25" t="s">
        <v>0</v>
      </c>
    </row>
    <row r="180" spans="1:12" x14ac:dyDescent="0.3">
      <c r="A180" t="s">
        <v>1215</v>
      </c>
      <c r="B180" t="s">
        <v>711</v>
      </c>
      <c r="C180" t="s">
        <v>1621</v>
      </c>
      <c r="D180" s="31">
        <v>1</v>
      </c>
      <c r="E180" s="28" t="s">
        <v>1027</v>
      </c>
      <c r="F180" s="20">
        <v>10</v>
      </c>
      <c r="G180" s="30">
        <v>1.62283</v>
      </c>
      <c r="H180" s="30"/>
      <c r="I180" s="30">
        <v>0.15005499999999999</v>
      </c>
      <c r="J180" s="30"/>
      <c r="K180" s="25" t="s">
        <v>1034</v>
      </c>
      <c r="L180" s="25" t="s">
        <v>0</v>
      </c>
    </row>
    <row r="181" spans="1:12" x14ac:dyDescent="0.3">
      <c r="A181" t="s">
        <v>1216</v>
      </c>
      <c r="B181" t="s">
        <v>712</v>
      </c>
      <c r="C181" t="s">
        <v>1621</v>
      </c>
      <c r="D181" s="31">
        <v>1</v>
      </c>
      <c r="E181" s="28" t="s">
        <v>1027</v>
      </c>
      <c r="F181" s="20">
        <v>10</v>
      </c>
      <c r="G181" s="30">
        <v>1.54129</v>
      </c>
      <c r="H181" s="30"/>
      <c r="I181" s="30">
        <v>0.15005499999999999</v>
      </c>
      <c r="J181" s="30"/>
      <c r="K181" s="25" t="s">
        <v>1034</v>
      </c>
      <c r="L181" s="25" t="s">
        <v>0</v>
      </c>
    </row>
    <row r="182" spans="1:12" x14ac:dyDescent="0.3">
      <c r="A182" t="s">
        <v>1217</v>
      </c>
      <c r="B182" t="s">
        <v>713</v>
      </c>
      <c r="C182" t="s">
        <v>1621</v>
      </c>
      <c r="D182" s="31">
        <v>1</v>
      </c>
      <c r="E182" s="28" t="s">
        <v>1028</v>
      </c>
      <c r="F182" s="20">
        <v>1</v>
      </c>
      <c r="G182" s="30">
        <v>0.26183499999999998</v>
      </c>
      <c r="H182" s="30"/>
      <c r="I182" s="30">
        <v>1.6369700000000001E-2</v>
      </c>
      <c r="J182" s="30"/>
      <c r="K182" s="25" t="s">
        <v>1034</v>
      </c>
      <c r="L182" s="25" t="s">
        <v>0</v>
      </c>
    </row>
    <row r="183" spans="1:12" x14ac:dyDescent="0.3">
      <c r="A183" t="s">
        <v>1218</v>
      </c>
      <c r="B183" t="s">
        <v>714</v>
      </c>
      <c r="C183" t="s">
        <v>1621</v>
      </c>
      <c r="D183" s="31">
        <v>1</v>
      </c>
      <c r="E183" s="28" t="s">
        <v>1028</v>
      </c>
      <c r="F183" s="20">
        <v>1</v>
      </c>
      <c r="G183" s="30">
        <v>2.3058800000000002E-3</v>
      </c>
      <c r="H183" s="30"/>
      <c r="I183" s="30">
        <v>1.50055E-2</v>
      </c>
      <c r="J183" s="30"/>
      <c r="K183" s="25" t="s">
        <v>1034</v>
      </c>
      <c r="L183" s="25" t="s">
        <v>0</v>
      </c>
    </row>
    <row r="184" spans="1:12" x14ac:dyDescent="0.3">
      <c r="A184" t="s">
        <v>1219</v>
      </c>
      <c r="B184" t="s">
        <v>715</v>
      </c>
      <c r="D184" s="31">
        <v>1</v>
      </c>
      <c r="E184" s="28" t="s">
        <v>1030</v>
      </c>
      <c r="F184" s="20">
        <v>5829</v>
      </c>
      <c r="G184" s="30">
        <v>34.278399999999998</v>
      </c>
      <c r="H184" s="30">
        <v>9.5418900000000008E-3</v>
      </c>
      <c r="I184" s="30"/>
      <c r="J184" s="30">
        <v>-17.310500000000001</v>
      </c>
      <c r="K184" s="25" t="s">
        <v>1034</v>
      </c>
      <c r="L184" s="25" t="s">
        <v>0</v>
      </c>
    </row>
    <row r="185" spans="1:12" x14ac:dyDescent="0.3">
      <c r="A185" t="s">
        <v>1220</v>
      </c>
      <c r="B185" t="s">
        <v>716</v>
      </c>
      <c r="D185" s="31">
        <v>1</v>
      </c>
      <c r="E185" s="28" t="s">
        <v>1030</v>
      </c>
      <c r="F185" s="20">
        <v>5.19</v>
      </c>
      <c r="G185" s="30">
        <v>30.520800000000001</v>
      </c>
      <c r="H185" s="30">
        <v>8.4958599999999992E-3</v>
      </c>
      <c r="I185" s="30"/>
      <c r="J185" s="30">
        <v>-15.4129</v>
      </c>
      <c r="K185" s="25" t="s">
        <v>1034</v>
      </c>
      <c r="L185" s="25" t="s">
        <v>0</v>
      </c>
    </row>
    <row r="186" spans="1:12" x14ac:dyDescent="0.3">
      <c r="A186" t="s">
        <v>1221</v>
      </c>
      <c r="B186" t="s">
        <v>717</v>
      </c>
      <c r="D186" s="31">
        <v>1</v>
      </c>
      <c r="E186" s="28" t="s">
        <v>1030</v>
      </c>
      <c r="F186" s="20">
        <v>4.59</v>
      </c>
      <c r="G186" s="30">
        <v>30.3141</v>
      </c>
      <c r="H186" s="30">
        <v>7.5169599999999996E-3</v>
      </c>
      <c r="I186" s="30"/>
      <c r="J186" s="30">
        <v>-15.2342</v>
      </c>
      <c r="K186" s="25" t="s">
        <v>1034</v>
      </c>
      <c r="L186" s="25" t="s">
        <v>0</v>
      </c>
    </row>
    <row r="187" spans="1:12" x14ac:dyDescent="0.3">
      <c r="A187" t="s">
        <v>1222</v>
      </c>
      <c r="B187" t="s">
        <v>718</v>
      </c>
      <c r="D187" s="31">
        <v>1</v>
      </c>
      <c r="E187" s="28" t="s">
        <v>1030</v>
      </c>
      <c r="F187" s="20">
        <v>4.97</v>
      </c>
      <c r="G187" s="30">
        <v>32.635899999999999</v>
      </c>
      <c r="H187" s="30">
        <v>8.1291799999999997E-3</v>
      </c>
      <c r="I187" s="30"/>
      <c r="J187" s="30">
        <v>-16.404</v>
      </c>
      <c r="K187" s="25" t="s">
        <v>1034</v>
      </c>
      <c r="L187" s="25" t="s">
        <v>0</v>
      </c>
    </row>
    <row r="188" spans="1:12" x14ac:dyDescent="0.3">
      <c r="A188" t="s">
        <v>1223</v>
      </c>
      <c r="B188" t="s">
        <v>719</v>
      </c>
      <c r="C188" t="s">
        <v>1622</v>
      </c>
      <c r="D188" s="31">
        <v>1</v>
      </c>
      <c r="E188" s="28" t="s">
        <v>1027</v>
      </c>
      <c r="F188" s="20">
        <v>10</v>
      </c>
      <c r="G188" s="30">
        <v>13.328900000000001</v>
      </c>
      <c r="H188" s="30"/>
      <c r="I188" s="30">
        <v>0.16369700000000001</v>
      </c>
      <c r="J188" s="30"/>
      <c r="K188" s="25" t="s">
        <v>1034</v>
      </c>
      <c r="L188" s="25" t="s">
        <v>0</v>
      </c>
    </row>
    <row r="189" spans="1:12" x14ac:dyDescent="0.3">
      <c r="A189" s="26" t="s">
        <v>1224</v>
      </c>
      <c r="B189" t="s">
        <v>720</v>
      </c>
      <c r="C189" t="s">
        <v>1630</v>
      </c>
      <c r="D189" s="31">
        <v>1</v>
      </c>
      <c r="E189" s="28" t="s">
        <v>1029</v>
      </c>
      <c r="F189" s="20">
        <v>2500</v>
      </c>
      <c r="G189" s="30">
        <v>3926.96</v>
      </c>
      <c r="H189" s="30"/>
      <c r="I189" s="30">
        <v>44.334600000000002</v>
      </c>
      <c r="J189" s="30"/>
      <c r="K189" s="25" t="s">
        <v>1034</v>
      </c>
      <c r="L189" s="25" t="s">
        <v>0</v>
      </c>
    </row>
    <row r="190" spans="1:12" x14ac:dyDescent="0.3">
      <c r="A190" t="s">
        <v>1225</v>
      </c>
      <c r="B190" t="s">
        <v>721</v>
      </c>
      <c r="C190" t="s">
        <v>1630</v>
      </c>
      <c r="D190" s="31">
        <v>1</v>
      </c>
      <c r="E190" s="28" t="s">
        <v>1027</v>
      </c>
      <c r="F190" s="20">
        <v>0.12</v>
      </c>
      <c r="G190" s="30">
        <v>0.29310399999999998</v>
      </c>
      <c r="H190" s="30">
        <v>0</v>
      </c>
      <c r="I190" s="30">
        <v>1.9643600000000001E-3</v>
      </c>
      <c r="J190" s="30"/>
      <c r="K190" s="25" t="s">
        <v>1034</v>
      </c>
      <c r="L190" s="25" t="s">
        <v>0</v>
      </c>
    </row>
    <row r="191" spans="1:12" x14ac:dyDescent="0.3">
      <c r="A191" t="s">
        <v>1226</v>
      </c>
      <c r="B191" t="s">
        <v>1603</v>
      </c>
      <c r="C191" t="s">
        <v>1630</v>
      </c>
      <c r="D191" s="31">
        <v>1</v>
      </c>
      <c r="E191" s="28" t="s">
        <v>1028</v>
      </c>
      <c r="F191" s="10">
        <v>1</v>
      </c>
      <c r="G191" s="30">
        <v>3.73108</v>
      </c>
      <c r="H191" s="30">
        <v>1.5935699999999999</v>
      </c>
      <c r="I191" s="30"/>
      <c r="J191" s="30">
        <v>-0.73785100000000003</v>
      </c>
      <c r="K191" s="25" t="s">
        <v>1034</v>
      </c>
      <c r="L191" s="25" t="s">
        <v>0</v>
      </c>
    </row>
    <row r="192" spans="1:12" x14ac:dyDescent="0.3">
      <c r="A192" t="s">
        <v>1227</v>
      </c>
      <c r="B192" t="s">
        <v>722</v>
      </c>
      <c r="C192" t="s">
        <v>1622</v>
      </c>
      <c r="D192" s="31">
        <v>1</v>
      </c>
      <c r="E192" s="28" t="s">
        <v>1027</v>
      </c>
      <c r="F192" s="20">
        <v>61.8</v>
      </c>
      <c r="G192" s="30">
        <v>232</v>
      </c>
      <c r="H192" s="30">
        <v>10.6</v>
      </c>
      <c r="I192" s="30">
        <v>0.12</v>
      </c>
      <c r="J192" s="30">
        <v>-77.400000000000006</v>
      </c>
      <c r="K192" s="25" t="s">
        <v>1034</v>
      </c>
      <c r="L192" s="25" t="s">
        <v>0</v>
      </c>
    </row>
    <row r="193" spans="1:12" x14ac:dyDescent="0.3">
      <c r="A193" t="s">
        <v>1228</v>
      </c>
      <c r="B193" t="s">
        <v>723</v>
      </c>
      <c r="C193" t="s">
        <v>1630</v>
      </c>
      <c r="D193" s="31">
        <v>1</v>
      </c>
      <c r="E193" s="28" t="s">
        <v>1028</v>
      </c>
      <c r="F193" s="20">
        <v>1</v>
      </c>
      <c r="G193" s="30">
        <v>0.69205300000000003</v>
      </c>
      <c r="H193" s="30"/>
      <c r="I193" s="30">
        <v>1.6369700000000001E-2</v>
      </c>
      <c r="J193" s="30"/>
      <c r="K193" s="25" t="s">
        <v>1034</v>
      </c>
      <c r="L193" s="25" t="s">
        <v>0</v>
      </c>
    </row>
    <row r="194" spans="1:12" x14ac:dyDescent="0.3">
      <c r="A194" t="s">
        <v>1229</v>
      </c>
      <c r="B194" t="s">
        <v>724</v>
      </c>
      <c r="C194" t="s">
        <v>1630</v>
      </c>
      <c r="D194" s="31">
        <v>1</v>
      </c>
      <c r="E194" s="28" t="s">
        <v>1028</v>
      </c>
      <c r="F194" s="20">
        <v>1</v>
      </c>
      <c r="G194" s="30">
        <v>0.57970100000000002</v>
      </c>
      <c r="H194" s="30"/>
      <c r="I194" s="30">
        <v>1.6369700000000001E-2</v>
      </c>
      <c r="J194" s="30"/>
      <c r="K194" s="25" t="s">
        <v>1034</v>
      </c>
      <c r="L194" s="25" t="s">
        <v>0</v>
      </c>
    </row>
    <row r="195" spans="1:12" x14ac:dyDescent="0.3">
      <c r="A195" t="s">
        <v>1230</v>
      </c>
      <c r="B195" t="s">
        <v>725</v>
      </c>
      <c r="C195" t="s">
        <v>1628</v>
      </c>
      <c r="D195" s="31">
        <v>1</v>
      </c>
      <c r="E195" s="28" t="s">
        <v>1028</v>
      </c>
      <c r="F195" s="20">
        <v>1</v>
      </c>
      <c r="G195" s="30">
        <v>3.4273499999999998E-2</v>
      </c>
      <c r="H195" s="30">
        <v>6.7257799999999998E-3</v>
      </c>
      <c r="I195" s="30"/>
      <c r="J195" s="30">
        <v>-2.05398E-3</v>
      </c>
      <c r="K195" s="25" t="s">
        <v>1034</v>
      </c>
      <c r="L195" s="25" t="s">
        <v>0</v>
      </c>
    </row>
    <row r="196" spans="1:12" x14ac:dyDescent="0.3">
      <c r="A196" t="s">
        <v>1231</v>
      </c>
      <c r="B196" t="s">
        <v>726</v>
      </c>
      <c r="C196" t="s">
        <v>1628</v>
      </c>
      <c r="D196" s="31">
        <v>1</v>
      </c>
      <c r="E196" s="28" t="s">
        <v>1028</v>
      </c>
      <c r="F196" s="20">
        <v>1</v>
      </c>
      <c r="G196" s="30">
        <v>2.8539799999999999E-3</v>
      </c>
      <c r="H196" s="30">
        <v>6.7257799999999998E-3</v>
      </c>
      <c r="I196" s="30"/>
      <c r="J196" s="30">
        <v>-2.05398E-3</v>
      </c>
      <c r="K196" s="25" t="s">
        <v>1034</v>
      </c>
      <c r="L196" s="25" t="s">
        <v>0</v>
      </c>
    </row>
    <row r="197" spans="1:12" x14ac:dyDescent="0.3">
      <c r="A197" t="s">
        <v>1232</v>
      </c>
      <c r="B197" t="s">
        <v>727</v>
      </c>
      <c r="C197" t="s">
        <v>1628</v>
      </c>
      <c r="D197" s="31">
        <v>1</v>
      </c>
      <c r="E197" s="28" t="s">
        <v>1028</v>
      </c>
      <c r="F197" s="20">
        <v>1</v>
      </c>
      <c r="G197" s="30">
        <v>3.3259499999999997E-2</v>
      </c>
      <c r="H197" s="30">
        <v>7.3372200000000002E-3</v>
      </c>
      <c r="I197" s="30"/>
      <c r="J197" s="30">
        <v>-2.05398E-3</v>
      </c>
      <c r="K197" s="25" t="s">
        <v>1034</v>
      </c>
      <c r="L197" s="25" t="s">
        <v>0</v>
      </c>
    </row>
    <row r="198" spans="1:12" x14ac:dyDescent="0.3">
      <c r="A198" t="s">
        <v>1233</v>
      </c>
      <c r="B198" t="s">
        <v>728</v>
      </c>
      <c r="C198" t="s">
        <v>1628</v>
      </c>
      <c r="D198" s="31">
        <v>1</v>
      </c>
      <c r="E198" s="28" t="s">
        <v>1028</v>
      </c>
      <c r="F198" s="20">
        <v>1</v>
      </c>
      <c r="G198" s="30">
        <v>3.4273499999999998E-2</v>
      </c>
      <c r="H198" s="30">
        <v>6.7257799999999998E-3</v>
      </c>
      <c r="I198" s="30"/>
      <c r="J198" s="30">
        <v>-2.05398E-3</v>
      </c>
      <c r="K198" s="25" t="s">
        <v>1034</v>
      </c>
      <c r="L198" s="25" t="s">
        <v>0</v>
      </c>
    </row>
    <row r="199" spans="1:12" x14ac:dyDescent="0.3">
      <c r="A199" t="s">
        <v>1234</v>
      </c>
      <c r="B199" t="s">
        <v>729</v>
      </c>
      <c r="C199" t="s">
        <v>1625</v>
      </c>
      <c r="D199" s="31">
        <v>1</v>
      </c>
      <c r="E199" s="28" t="s">
        <v>1028</v>
      </c>
      <c r="F199" s="20">
        <v>1</v>
      </c>
      <c r="G199" s="30">
        <v>1.6353599999999999</v>
      </c>
      <c r="H199" s="30"/>
      <c r="I199" s="30"/>
      <c r="J199" s="30"/>
      <c r="K199" s="25" t="s">
        <v>1034</v>
      </c>
      <c r="L199" s="25" t="s">
        <v>0</v>
      </c>
    </row>
    <row r="200" spans="1:12" x14ac:dyDescent="0.3">
      <c r="A200" t="s">
        <v>1235</v>
      </c>
      <c r="B200" t="s">
        <v>730</v>
      </c>
      <c r="C200" t="s">
        <v>1630</v>
      </c>
      <c r="D200" s="31">
        <v>1</v>
      </c>
      <c r="E200" s="28" t="s">
        <v>1027</v>
      </c>
      <c r="F200" s="20">
        <v>1.9</v>
      </c>
      <c r="G200" s="30">
        <v>6.1375900000000003</v>
      </c>
      <c r="H200" s="30">
        <v>6.6810799999999997</v>
      </c>
      <c r="I200" s="30"/>
      <c r="J200" s="30">
        <v>-2.7843499999999999</v>
      </c>
      <c r="K200" s="25" t="s">
        <v>1034</v>
      </c>
      <c r="L200" s="25" t="s">
        <v>0</v>
      </c>
    </row>
    <row r="201" spans="1:12" x14ac:dyDescent="0.3">
      <c r="A201" t="s">
        <v>1236</v>
      </c>
      <c r="B201" t="s">
        <v>731</v>
      </c>
      <c r="C201" t="s">
        <v>1630</v>
      </c>
      <c r="D201" s="31">
        <v>1</v>
      </c>
      <c r="E201" s="28" t="s">
        <v>1027</v>
      </c>
      <c r="F201" s="20">
        <v>5.7</v>
      </c>
      <c r="G201" s="30">
        <v>22.320799999999998</v>
      </c>
      <c r="H201" s="30">
        <v>3.17258</v>
      </c>
      <c r="I201" s="30"/>
      <c r="J201" s="30">
        <v>-6.7911599999999996</v>
      </c>
      <c r="K201" s="25" t="s">
        <v>1034</v>
      </c>
      <c r="L201" s="25" t="s">
        <v>0</v>
      </c>
    </row>
    <row r="202" spans="1:12" x14ac:dyDescent="0.3">
      <c r="A202" t="s">
        <v>1237</v>
      </c>
      <c r="B202" t="s">
        <v>732</v>
      </c>
      <c r="C202" t="s">
        <v>1630</v>
      </c>
      <c r="D202" s="31">
        <v>1</v>
      </c>
      <c r="E202" s="28" t="s">
        <v>1027</v>
      </c>
      <c r="F202" s="20">
        <v>3.3</v>
      </c>
      <c r="G202" s="30">
        <v>12.978999999999999</v>
      </c>
      <c r="H202" s="30">
        <v>3.16865</v>
      </c>
      <c r="I202" s="30"/>
      <c r="J202" s="30">
        <v>-4.0550300000000004</v>
      </c>
      <c r="K202" s="25" t="s">
        <v>1034</v>
      </c>
      <c r="L202" s="25" t="s">
        <v>0</v>
      </c>
    </row>
    <row r="203" spans="1:12" x14ac:dyDescent="0.3">
      <c r="A203" t="s">
        <v>1238</v>
      </c>
      <c r="B203" t="s">
        <v>733</v>
      </c>
      <c r="C203" t="s">
        <v>1630</v>
      </c>
      <c r="D203" s="31">
        <v>1</v>
      </c>
      <c r="E203" s="28" t="s">
        <v>1027</v>
      </c>
      <c r="F203" s="20">
        <v>1.4</v>
      </c>
      <c r="G203" s="30">
        <v>5.6924000000000001</v>
      </c>
      <c r="H203" s="30">
        <v>4.9229000000000003</v>
      </c>
      <c r="I203" s="30"/>
      <c r="J203" s="30">
        <v>-2.0516200000000002</v>
      </c>
      <c r="K203" s="25" t="s">
        <v>1034</v>
      </c>
      <c r="L203" s="25" t="s">
        <v>0</v>
      </c>
    </row>
    <row r="204" spans="1:12" x14ac:dyDescent="0.3">
      <c r="A204" t="s">
        <v>1239</v>
      </c>
      <c r="B204" t="s">
        <v>734</v>
      </c>
      <c r="C204" t="s">
        <v>1630</v>
      </c>
      <c r="D204" s="31">
        <v>1</v>
      </c>
      <c r="E204" s="28" t="s">
        <v>1027</v>
      </c>
      <c r="F204" s="20">
        <v>1.4</v>
      </c>
      <c r="G204" s="30">
        <v>4.8873800000000003</v>
      </c>
      <c r="H204" s="30">
        <v>4.9229000000000003</v>
      </c>
      <c r="I204" s="30"/>
      <c r="J204" s="30">
        <v>-2.0516200000000002</v>
      </c>
      <c r="K204" s="25" t="s">
        <v>1034</v>
      </c>
      <c r="L204" s="25" t="s">
        <v>0</v>
      </c>
    </row>
    <row r="205" spans="1:12" x14ac:dyDescent="0.3">
      <c r="A205" t="s">
        <v>1240</v>
      </c>
      <c r="B205" t="s">
        <v>735</v>
      </c>
      <c r="C205" t="s">
        <v>1630</v>
      </c>
      <c r="D205" s="31">
        <v>1</v>
      </c>
      <c r="E205" s="28" t="s">
        <v>1027</v>
      </c>
      <c r="F205" s="20">
        <v>1.9</v>
      </c>
      <c r="G205" s="30">
        <v>7.74763</v>
      </c>
      <c r="H205" s="30">
        <v>6.6810799999999997</v>
      </c>
      <c r="I205" s="30"/>
      <c r="J205" s="30">
        <v>-2.7843499999999999</v>
      </c>
      <c r="K205" s="25" t="s">
        <v>1034</v>
      </c>
      <c r="L205" s="25" t="s">
        <v>0</v>
      </c>
    </row>
    <row r="206" spans="1:12" x14ac:dyDescent="0.3">
      <c r="A206" t="s">
        <v>1241</v>
      </c>
      <c r="B206" t="s">
        <v>736</v>
      </c>
      <c r="C206" t="s">
        <v>1630</v>
      </c>
      <c r="D206" s="31">
        <v>1</v>
      </c>
      <c r="E206" s="28" t="s">
        <v>1027</v>
      </c>
      <c r="F206" s="20">
        <v>3.82</v>
      </c>
      <c r="G206" s="30">
        <v>13.22</v>
      </c>
      <c r="H206" s="30">
        <v>10.9893</v>
      </c>
      <c r="I206" s="30"/>
      <c r="J206" s="30">
        <v>-6.4775600000000004</v>
      </c>
      <c r="K206" s="25" t="s">
        <v>1034</v>
      </c>
      <c r="L206" s="25" t="s">
        <v>0</v>
      </c>
    </row>
    <row r="207" spans="1:12" x14ac:dyDescent="0.3">
      <c r="A207" t="s">
        <v>1242</v>
      </c>
      <c r="B207" t="s">
        <v>737</v>
      </c>
      <c r="C207" t="s">
        <v>1630</v>
      </c>
      <c r="D207" s="31">
        <v>1</v>
      </c>
      <c r="E207" s="28" t="s">
        <v>1027</v>
      </c>
      <c r="F207" s="20">
        <v>4.82</v>
      </c>
      <c r="G207" s="30">
        <v>12.884</v>
      </c>
      <c r="H207" s="30">
        <v>13.866</v>
      </c>
      <c r="I207" s="30"/>
      <c r="J207" s="30">
        <v>-8.1732600000000009</v>
      </c>
      <c r="K207" s="25" t="s">
        <v>1034</v>
      </c>
      <c r="L207" s="25" t="s">
        <v>0</v>
      </c>
    </row>
    <row r="208" spans="1:12" x14ac:dyDescent="0.3">
      <c r="A208" t="s">
        <v>1243</v>
      </c>
      <c r="B208" t="s">
        <v>738</v>
      </c>
      <c r="C208" t="s">
        <v>1630</v>
      </c>
      <c r="D208" s="31">
        <v>1</v>
      </c>
      <c r="E208" s="28" t="s">
        <v>1028</v>
      </c>
      <c r="F208" s="20">
        <v>1</v>
      </c>
      <c r="G208" s="30">
        <v>3.6402000000000001</v>
      </c>
      <c r="H208" s="30">
        <v>3.0347599999999999</v>
      </c>
      <c r="I208" s="30"/>
      <c r="J208" s="30">
        <v>-1.40543</v>
      </c>
      <c r="K208" s="25" t="s">
        <v>1034</v>
      </c>
      <c r="L208" s="25" t="s">
        <v>0</v>
      </c>
    </row>
    <row r="209" spans="1:12" x14ac:dyDescent="0.3">
      <c r="A209" t="s">
        <v>1244</v>
      </c>
      <c r="B209" t="s">
        <v>739</v>
      </c>
      <c r="C209" t="s">
        <v>1630</v>
      </c>
      <c r="D209" s="31">
        <v>1</v>
      </c>
      <c r="E209" s="28" t="s">
        <v>1029</v>
      </c>
      <c r="F209" s="20">
        <v>100</v>
      </c>
      <c r="G209" s="30">
        <v>-127</v>
      </c>
      <c r="H209" s="30">
        <v>0</v>
      </c>
      <c r="I209" s="30">
        <v>134</v>
      </c>
      <c r="J209" s="30">
        <v>0</v>
      </c>
      <c r="K209" s="25" t="s">
        <v>1034</v>
      </c>
      <c r="L209" s="25" t="s">
        <v>0</v>
      </c>
    </row>
    <row r="210" spans="1:12" x14ac:dyDescent="0.3">
      <c r="A210" t="s">
        <v>1245</v>
      </c>
      <c r="B210" t="s">
        <v>740</v>
      </c>
      <c r="C210" t="s">
        <v>1630</v>
      </c>
      <c r="D210" s="31">
        <v>1</v>
      </c>
      <c r="E210" s="28" t="s">
        <v>1029</v>
      </c>
      <c r="F210" s="20">
        <v>38</v>
      </c>
      <c r="G210" s="30">
        <v>19.1569</v>
      </c>
      <c r="H210" s="30">
        <v>86.182500000000005</v>
      </c>
      <c r="I210" s="30"/>
      <c r="J210" s="30">
        <v>-12.0031</v>
      </c>
      <c r="K210" s="25" t="s">
        <v>1034</v>
      </c>
      <c r="L210" s="25" t="s">
        <v>0</v>
      </c>
    </row>
    <row r="211" spans="1:12" x14ac:dyDescent="0.3">
      <c r="A211" t="s">
        <v>1246</v>
      </c>
      <c r="B211" t="s">
        <v>741</v>
      </c>
      <c r="C211" t="s">
        <v>1630</v>
      </c>
      <c r="D211" s="31">
        <v>1</v>
      </c>
      <c r="E211" s="28" t="s">
        <v>1029</v>
      </c>
      <c r="F211" s="20">
        <v>1400</v>
      </c>
      <c r="G211" s="30">
        <v>-385.54</v>
      </c>
      <c r="H211" s="30">
        <v>1978.67</v>
      </c>
      <c r="I211" s="30"/>
      <c r="J211" s="30">
        <v>12.128500000000001</v>
      </c>
      <c r="K211" s="25" t="s">
        <v>1034</v>
      </c>
      <c r="L211" s="25" t="s">
        <v>0</v>
      </c>
    </row>
    <row r="212" spans="1:12" x14ac:dyDescent="0.3">
      <c r="A212" t="s">
        <v>1247</v>
      </c>
      <c r="B212" t="s">
        <v>742</v>
      </c>
      <c r="C212" t="s">
        <v>1618</v>
      </c>
      <c r="D212" s="31">
        <v>1</v>
      </c>
      <c r="E212" s="28" t="s">
        <v>1027</v>
      </c>
      <c r="F212" s="20">
        <v>344.6</v>
      </c>
      <c r="G212" s="30">
        <v>49.8</v>
      </c>
      <c r="H212" s="30">
        <v>1.04</v>
      </c>
      <c r="I212" s="30">
        <v>0.76</v>
      </c>
      <c r="J212" s="30">
        <v>-0.70499999999999996</v>
      </c>
      <c r="K212" s="25" t="s">
        <v>1034</v>
      </c>
      <c r="L212" s="25" t="s">
        <v>0</v>
      </c>
    </row>
    <row r="213" spans="1:12" x14ac:dyDescent="0.3">
      <c r="A213" t="s">
        <v>1248</v>
      </c>
      <c r="B213" t="s">
        <v>743</v>
      </c>
      <c r="C213" t="s">
        <v>1618</v>
      </c>
      <c r="D213" s="31">
        <v>1</v>
      </c>
      <c r="E213" s="28" t="s">
        <v>1027</v>
      </c>
      <c r="F213" s="20">
        <v>451.4</v>
      </c>
      <c r="G213" s="30">
        <v>67.900000000000006</v>
      </c>
      <c r="H213" s="30">
        <v>1.37</v>
      </c>
      <c r="I213" s="30">
        <v>1</v>
      </c>
      <c r="J213" s="30">
        <v>-0.92500000000000004</v>
      </c>
      <c r="K213" s="25" t="s">
        <v>1034</v>
      </c>
      <c r="L213" s="25" t="s">
        <v>0</v>
      </c>
    </row>
    <row r="214" spans="1:12" x14ac:dyDescent="0.3">
      <c r="A214" t="s">
        <v>1249</v>
      </c>
      <c r="B214" t="s">
        <v>744</v>
      </c>
      <c r="C214" t="s">
        <v>1618</v>
      </c>
      <c r="D214" s="31">
        <v>1</v>
      </c>
      <c r="E214" s="28" t="s">
        <v>1027</v>
      </c>
      <c r="F214" s="20">
        <v>459.6</v>
      </c>
      <c r="G214" s="30">
        <v>66.400000000000006</v>
      </c>
      <c r="H214" s="30">
        <v>1.4</v>
      </c>
      <c r="I214" s="30">
        <v>1.03</v>
      </c>
      <c r="J214" s="30">
        <v>-0.95299999999999996</v>
      </c>
      <c r="K214" s="25" t="s">
        <v>1034</v>
      </c>
      <c r="L214" s="25" t="s">
        <v>0</v>
      </c>
    </row>
    <row r="215" spans="1:12" x14ac:dyDescent="0.3">
      <c r="A215" t="s">
        <v>1250</v>
      </c>
      <c r="B215" t="s">
        <v>745</v>
      </c>
      <c r="C215" t="s">
        <v>1630</v>
      </c>
      <c r="D215" s="31">
        <v>1</v>
      </c>
      <c r="E215" s="28" t="s">
        <v>1028</v>
      </c>
      <c r="F215" s="20">
        <v>1</v>
      </c>
      <c r="G215" s="30">
        <v>5.81</v>
      </c>
      <c r="H215" s="30"/>
      <c r="I215" s="30"/>
      <c r="J215" s="30"/>
      <c r="K215" s="25" t="s">
        <v>1034</v>
      </c>
      <c r="L215" s="25" t="s">
        <v>0</v>
      </c>
    </row>
    <row r="216" spans="1:12" x14ac:dyDescent="0.3">
      <c r="A216" t="s">
        <v>1251</v>
      </c>
      <c r="B216" t="s">
        <v>746</v>
      </c>
      <c r="C216" t="s">
        <v>1630</v>
      </c>
      <c r="D216" s="31">
        <v>1</v>
      </c>
      <c r="E216" s="28" t="s">
        <v>1029</v>
      </c>
      <c r="F216" s="20">
        <v>38</v>
      </c>
      <c r="G216" s="30">
        <v>16.044499999999999</v>
      </c>
      <c r="H216" s="30">
        <v>86.182500000000005</v>
      </c>
      <c r="I216" s="30"/>
      <c r="J216" s="30">
        <v>-12.0031</v>
      </c>
      <c r="K216" s="25" t="s">
        <v>1034</v>
      </c>
      <c r="L216" s="25" t="s">
        <v>0</v>
      </c>
    </row>
    <row r="217" spans="1:12" x14ac:dyDescent="0.3">
      <c r="A217" t="s">
        <v>1252</v>
      </c>
      <c r="B217" t="s">
        <v>29</v>
      </c>
      <c r="C217" t="s">
        <v>1631</v>
      </c>
      <c r="D217" s="31">
        <v>1</v>
      </c>
      <c r="E217" s="28" t="s">
        <v>1029</v>
      </c>
      <c r="F217" s="20">
        <v>456</v>
      </c>
      <c r="G217" s="30">
        <v>-670</v>
      </c>
      <c r="H217" s="30"/>
      <c r="I217" s="30"/>
      <c r="J217" s="30"/>
      <c r="K217" s="25" t="s">
        <v>1034</v>
      </c>
      <c r="L217" s="25" t="s">
        <v>0</v>
      </c>
    </row>
    <row r="218" spans="1:12" x14ac:dyDescent="0.3">
      <c r="A218" t="s">
        <v>1253</v>
      </c>
      <c r="B218" t="s">
        <v>30</v>
      </c>
      <c r="C218" t="s">
        <v>1631</v>
      </c>
      <c r="D218" s="31">
        <v>1</v>
      </c>
      <c r="E218" s="28" t="s">
        <v>1029</v>
      </c>
      <c r="F218" s="20">
        <v>456</v>
      </c>
      <c r="G218" s="30"/>
      <c r="H218" s="30">
        <v>728</v>
      </c>
      <c r="I218" s="30">
        <v>0</v>
      </c>
      <c r="J218" s="30">
        <v>-371</v>
      </c>
      <c r="K218" s="25" t="s">
        <v>1034</v>
      </c>
      <c r="L218" s="25" t="s">
        <v>0</v>
      </c>
    </row>
    <row r="219" spans="1:12" x14ac:dyDescent="0.3">
      <c r="A219" s="26" t="s">
        <v>1254</v>
      </c>
      <c r="B219" t="s">
        <v>31</v>
      </c>
      <c r="C219" t="s">
        <v>1631</v>
      </c>
      <c r="D219" s="31">
        <v>1</v>
      </c>
      <c r="E219" s="28" t="s">
        <v>1029</v>
      </c>
      <c r="F219" s="20">
        <v>456</v>
      </c>
      <c r="G219" s="30"/>
      <c r="H219" s="30">
        <v>717</v>
      </c>
      <c r="I219" s="30">
        <v>0</v>
      </c>
      <c r="J219" s="30">
        <v>-768</v>
      </c>
      <c r="K219" s="25" t="s">
        <v>1034</v>
      </c>
      <c r="L219" s="25" t="s">
        <v>0</v>
      </c>
    </row>
    <row r="220" spans="1:12" x14ac:dyDescent="0.3">
      <c r="A220" t="s">
        <v>1255</v>
      </c>
      <c r="B220" t="s">
        <v>747</v>
      </c>
      <c r="C220" t="s">
        <v>1627</v>
      </c>
      <c r="D220" s="31">
        <v>1</v>
      </c>
      <c r="E220" s="28" t="s">
        <v>1028</v>
      </c>
      <c r="F220" s="20">
        <v>1</v>
      </c>
      <c r="G220" s="30">
        <v>2.0093800000000002</v>
      </c>
      <c r="H220" s="30">
        <v>3.0129800000000002</v>
      </c>
      <c r="I220" s="30"/>
      <c r="J220" s="30">
        <v>-0.66727000000000003</v>
      </c>
      <c r="K220" s="25" t="s">
        <v>1034</v>
      </c>
      <c r="L220" s="25" t="s">
        <v>0</v>
      </c>
    </row>
    <row r="221" spans="1:12" x14ac:dyDescent="0.3">
      <c r="A221" t="s">
        <v>1256</v>
      </c>
      <c r="B221" t="s">
        <v>748</v>
      </c>
      <c r="C221" t="s">
        <v>1630</v>
      </c>
      <c r="D221" s="31">
        <v>1</v>
      </c>
      <c r="E221" s="28" t="s">
        <v>1029</v>
      </c>
      <c r="F221" s="20">
        <v>225</v>
      </c>
      <c r="G221" s="30">
        <v>550.399</v>
      </c>
      <c r="H221" s="30">
        <v>1.6508700000000001</v>
      </c>
      <c r="I221" s="30"/>
      <c r="J221" s="30">
        <v>-0.462146</v>
      </c>
      <c r="K221" s="25" t="s">
        <v>1034</v>
      </c>
      <c r="L221" s="25" t="s">
        <v>0</v>
      </c>
    </row>
    <row r="222" spans="1:12" x14ac:dyDescent="0.3">
      <c r="A222" t="s">
        <v>1257</v>
      </c>
      <c r="B222" t="s">
        <v>749</v>
      </c>
      <c r="C222" t="s">
        <v>1630</v>
      </c>
      <c r="D222" s="31">
        <v>1</v>
      </c>
      <c r="E222" s="28" t="s">
        <v>1028</v>
      </c>
      <c r="F222" s="20">
        <v>1</v>
      </c>
      <c r="G222" s="30">
        <v>0.107014</v>
      </c>
      <c r="H222" s="30"/>
      <c r="I222" s="30">
        <v>1.50055E-2</v>
      </c>
      <c r="J222" s="30"/>
      <c r="K222" s="25" t="s">
        <v>1034</v>
      </c>
      <c r="L222" s="25" t="s">
        <v>0</v>
      </c>
    </row>
    <row r="223" spans="1:12" x14ac:dyDescent="0.3">
      <c r="A223" t="s">
        <v>1258</v>
      </c>
      <c r="B223" t="s">
        <v>750</v>
      </c>
      <c r="C223" t="s">
        <v>1630</v>
      </c>
      <c r="D223" s="31">
        <v>1</v>
      </c>
      <c r="E223" s="28" t="s">
        <v>1028</v>
      </c>
      <c r="F223" s="20">
        <v>1</v>
      </c>
      <c r="G223" s="30">
        <v>1.4439299999999999</v>
      </c>
      <c r="H223" s="30"/>
      <c r="I223" s="30"/>
      <c r="J223" s="30"/>
      <c r="K223" s="25" t="s">
        <v>1034</v>
      </c>
      <c r="L223" s="25" t="s">
        <v>0</v>
      </c>
    </row>
    <row r="224" spans="1:12" x14ac:dyDescent="0.3">
      <c r="A224" t="s">
        <v>1259</v>
      </c>
      <c r="B224" t="s">
        <v>751</v>
      </c>
      <c r="C224" t="s">
        <v>1630</v>
      </c>
      <c r="D224" s="31">
        <v>1</v>
      </c>
      <c r="E224" s="28" t="s">
        <v>1029</v>
      </c>
      <c r="F224" s="20">
        <v>1800</v>
      </c>
      <c r="G224" s="30">
        <v>202.00299999999999</v>
      </c>
      <c r="H224" s="30"/>
      <c r="I224" s="30">
        <v>29.465399999999999</v>
      </c>
      <c r="J224" s="30"/>
      <c r="K224" s="25" t="s">
        <v>1034</v>
      </c>
      <c r="L224" s="25" t="s">
        <v>0</v>
      </c>
    </row>
    <row r="225" spans="1:12" x14ac:dyDescent="0.3">
      <c r="A225" t="s">
        <v>1260</v>
      </c>
      <c r="B225" t="s">
        <v>752</v>
      </c>
      <c r="C225" t="s">
        <v>1630</v>
      </c>
      <c r="D225" s="31">
        <v>1</v>
      </c>
      <c r="E225" s="28" t="s">
        <v>1029</v>
      </c>
      <c r="F225" s="20">
        <v>1800</v>
      </c>
      <c r="G225" s="30">
        <v>356.63400000000001</v>
      </c>
      <c r="H225" s="30"/>
      <c r="I225" s="30">
        <v>27.01</v>
      </c>
      <c r="J225" s="30"/>
      <c r="K225" s="25" t="s">
        <v>1034</v>
      </c>
      <c r="L225" s="25" t="s">
        <v>0</v>
      </c>
    </row>
    <row r="226" spans="1:12" x14ac:dyDescent="0.3">
      <c r="A226" t="s">
        <v>1261</v>
      </c>
      <c r="B226" t="s">
        <v>753</v>
      </c>
      <c r="C226" t="s">
        <v>1630</v>
      </c>
      <c r="D226" s="31">
        <v>1</v>
      </c>
      <c r="E226" s="28" t="s">
        <v>1029</v>
      </c>
      <c r="F226" s="20">
        <v>1800</v>
      </c>
      <c r="G226" s="30">
        <v>407.98599999999999</v>
      </c>
      <c r="H226" s="30"/>
      <c r="I226" s="30">
        <v>27.01</v>
      </c>
      <c r="J226" s="30"/>
      <c r="K226" s="25" t="s">
        <v>1034</v>
      </c>
      <c r="L226" s="25" t="s">
        <v>0</v>
      </c>
    </row>
    <row r="227" spans="1:12" x14ac:dyDescent="0.3">
      <c r="A227" t="s">
        <v>1262</v>
      </c>
      <c r="B227" t="s">
        <v>754</v>
      </c>
      <c r="C227" t="s">
        <v>1630</v>
      </c>
      <c r="D227" s="31">
        <v>1</v>
      </c>
      <c r="E227" s="28" t="s">
        <v>1029</v>
      </c>
      <c r="F227" s="20">
        <v>900</v>
      </c>
      <c r="G227" s="30">
        <v>190.61099999999999</v>
      </c>
      <c r="H227" s="30"/>
      <c r="I227" s="30">
        <v>13.505000000000001</v>
      </c>
      <c r="J227" s="30"/>
      <c r="K227" s="25" t="s">
        <v>1034</v>
      </c>
      <c r="L227" s="25" t="s">
        <v>0</v>
      </c>
    </row>
    <row r="228" spans="1:12" x14ac:dyDescent="0.3">
      <c r="A228" t="s">
        <v>1263</v>
      </c>
      <c r="B228" t="s">
        <v>755</v>
      </c>
      <c r="C228" t="s">
        <v>1630</v>
      </c>
      <c r="D228" s="31">
        <v>1</v>
      </c>
      <c r="E228" s="28" t="s">
        <v>1029</v>
      </c>
      <c r="F228" s="20">
        <v>2000</v>
      </c>
      <c r="G228" s="30">
        <v>306.11900000000003</v>
      </c>
      <c r="H228" s="30">
        <v>13.451599999999999</v>
      </c>
      <c r="I228" s="30"/>
      <c r="J228" s="30">
        <v>-4.1079600000000003</v>
      </c>
      <c r="K228" s="25" t="s">
        <v>1034</v>
      </c>
      <c r="L228" s="25" t="s">
        <v>0</v>
      </c>
    </row>
    <row r="229" spans="1:12" x14ac:dyDescent="0.3">
      <c r="A229" t="s">
        <v>1264</v>
      </c>
      <c r="B229" t="s">
        <v>756</v>
      </c>
      <c r="C229" t="s">
        <v>1630</v>
      </c>
      <c r="D229" s="31">
        <v>1</v>
      </c>
      <c r="E229" s="28" t="s">
        <v>1027</v>
      </c>
      <c r="F229" s="20">
        <v>20</v>
      </c>
      <c r="G229" s="30">
        <v>6.1796899999999999</v>
      </c>
      <c r="H229" s="30">
        <v>0.14674400000000001</v>
      </c>
      <c r="I229" s="30"/>
      <c r="J229" s="30">
        <v>-4.1079600000000001E-2</v>
      </c>
      <c r="K229" s="25" t="s">
        <v>1034</v>
      </c>
      <c r="L229" s="25" t="s">
        <v>0</v>
      </c>
    </row>
    <row r="230" spans="1:12" x14ac:dyDescent="0.3">
      <c r="A230" t="s">
        <v>1265</v>
      </c>
      <c r="B230" t="s">
        <v>757</v>
      </c>
      <c r="C230" t="s">
        <v>1630</v>
      </c>
      <c r="D230" s="31">
        <v>1</v>
      </c>
      <c r="E230" s="28" t="s">
        <v>1027</v>
      </c>
      <c r="F230" s="20">
        <v>20</v>
      </c>
      <c r="G230" s="30">
        <v>6.8511499999999996</v>
      </c>
      <c r="H230" s="30">
        <v>0.14674400000000001</v>
      </c>
      <c r="I230" s="30"/>
      <c r="J230" s="30">
        <v>-4.1079600000000001E-2</v>
      </c>
      <c r="K230" s="25" t="s">
        <v>1034</v>
      </c>
      <c r="L230" s="25" t="s">
        <v>0</v>
      </c>
    </row>
    <row r="231" spans="1:12" x14ac:dyDescent="0.3">
      <c r="A231" t="s">
        <v>1266</v>
      </c>
      <c r="B231" t="s">
        <v>758</v>
      </c>
      <c r="C231" t="s">
        <v>1631</v>
      </c>
      <c r="D231" s="31">
        <v>1</v>
      </c>
      <c r="E231" s="28" t="s">
        <v>1029</v>
      </c>
      <c r="F231" s="20">
        <v>465.7</v>
      </c>
      <c r="G231" s="30">
        <v>-465.42099999999999</v>
      </c>
      <c r="H231" s="30">
        <v>896.17700000000002</v>
      </c>
      <c r="I231" s="30"/>
      <c r="J231" s="30">
        <v>-30.483699999999999</v>
      </c>
      <c r="K231" s="25" t="s">
        <v>1034</v>
      </c>
      <c r="L231" s="25" t="s">
        <v>0</v>
      </c>
    </row>
    <row r="232" spans="1:12" x14ac:dyDescent="0.3">
      <c r="A232" t="s">
        <v>1267</v>
      </c>
      <c r="B232" t="s">
        <v>759</v>
      </c>
      <c r="C232" t="s">
        <v>1630</v>
      </c>
      <c r="D232" s="31">
        <v>1</v>
      </c>
      <c r="E232" s="28" t="s">
        <v>1028</v>
      </c>
      <c r="F232" s="20">
        <v>1</v>
      </c>
      <c r="G232" s="30">
        <v>4.7585600000000001</v>
      </c>
      <c r="H232" s="30"/>
      <c r="I232" s="30">
        <v>1.7748299999999999</v>
      </c>
      <c r="J232" s="30">
        <v>-0.212757</v>
      </c>
      <c r="K232" s="25" t="s">
        <v>1034</v>
      </c>
      <c r="L232" s="25" t="s">
        <v>0</v>
      </c>
    </row>
    <row r="233" spans="1:12" x14ac:dyDescent="0.3">
      <c r="A233" t="s">
        <v>1268</v>
      </c>
      <c r="B233" t="s">
        <v>760</v>
      </c>
      <c r="C233" t="s">
        <v>1630</v>
      </c>
      <c r="D233" s="31">
        <v>1</v>
      </c>
      <c r="E233" s="28" t="s">
        <v>1028</v>
      </c>
      <c r="F233" s="20">
        <v>1</v>
      </c>
      <c r="G233" s="30"/>
      <c r="H233" s="30">
        <v>1.36414E-3</v>
      </c>
      <c r="I233" s="30"/>
      <c r="J233" s="30">
        <v>-1.14005</v>
      </c>
      <c r="K233" s="25" t="s">
        <v>1034</v>
      </c>
      <c r="L233" s="25" t="s">
        <v>0</v>
      </c>
    </row>
    <row r="234" spans="1:12" x14ac:dyDescent="0.3">
      <c r="A234" t="s">
        <v>1269</v>
      </c>
      <c r="B234" t="s">
        <v>761</v>
      </c>
      <c r="C234" t="s">
        <v>1630</v>
      </c>
      <c r="D234" s="31">
        <v>1</v>
      </c>
      <c r="E234" s="28" t="s">
        <v>1028</v>
      </c>
      <c r="F234" s="20">
        <v>1</v>
      </c>
      <c r="G234" s="30"/>
      <c r="H234" s="30">
        <v>1.36414E-3</v>
      </c>
      <c r="I234" s="30"/>
      <c r="J234" s="30">
        <v>-1.4050100000000001</v>
      </c>
      <c r="K234" s="25" t="s">
        <v>1034</v>
      </c>
      <c r="L234" s="25" t="s">
        <v>0</v>
      </c>
    </row>
    <row r="235" spans="1:12" x14ac:dyDescent="0.3">
      <c r="A235" t="s">
        <v>1270</v>
      </c>
      <c r="B235" t="s">
        <v>762</v>
      </c>
      <c r="D235" s="31">
        <v>1</v>
      </c>
      <c r="E235" s="28" t="s">
        <v>1030</v>
      </c>
      <c r="F235" s="20">
        <v>0.05</v>
      </c>
      <c r="G235" s="30">
        <v>0.30462699999999998</v>
      </c>
      <c r="H235" s="30">
        <v>2.78874E-2</v>
      </c>
      <c r="I235" s="30">
        <v>3.1549799999999999E-3</v>
      </c>
      <c r="J235" s="30">
        <v>-1.3512400000000001E-2</v>
      </c>
      <c r="K235" s="25" t="s">
        <v>1034</v>
      </c>
      <c r="L235" s="25" t="s">
        <v>0</v>
      </c>
    </row>
    <row r="236" spans="1:12" x14ac:dyDescent="0.3">
      <c r="A236" t="s">
        <v>1271</v>
      </c>
      <c r="B236" t="s">
        <v>763</v>
      </c>
      <c r="D236" s="31">
        <v>1</v>
      </c>
      <c r="E236" s="28" t="s">
        <v>1030</v>
      </c>
      <c r="F236" s="20">
        <v>43</v>
      </c>
      <c r="G236" s="30">
        <v>243.62799999999999</v>
      </c>
      <c r="H236" s="30">
        <v>7.0542499999999997</v>
      </c>
      <c r="I236" s="30">
        <v>0.51200900000000005</v>
      </c>
      <c r="J236" s="30">
        <v>-59.307499999999997</v>
      </c>
      <c r="K236" s="25" t="s">
        <v>1034</v>
      </c>
      <c r="L236" s="25" t="s">
        <v>0</v>
      </c>
    </row>
    <row r="237" spans="1:12" x14ac:dyDescent="0.3">
      <c r="A237" t="s">
        <v>1272</v>
      </c>
      <c r="B237" t="s">
        <v>1605</v>
      </c>
      <c r="D237" s="31">
        <v>1</v>
      </c>
      <c r="E237" s="28" t="s">
        <v>1030</v>
      </c>
      <c r="F237" s="10">
        <v>133</v>
      </c>
      <c r="G237" s="30">
        <v>753.54700000000003</v>
      </c>
      <c r="H237" s="30">
        <v>21.818200000000001</v>
      </c>
      <c r="I237" s="30">
        <v>1.5829</v>
      </c>
      <c r="J237" s="30">
        <v>-183.43600000000001</v>
      </c>
      <c r="K237" s="25" t="s">
        <v>1034</v>
      </c>
      <c r="L237" s="25" t="s">
        <v>0</v>
      </c>
    </row>
    <row r="238" spans="1:12" x14ac:dyDescent="0.3">
      <c r="A238" t="s">
        <v>1273</v>
      </c>
      <c r="B238" t="s">
        <v>1608</v>
      </c>
      <c r="D238" s="31">
        <v>1</v>
      </c>
      <c r="E238" s="28" t="s">
        <v>1030</v>
      </c>
      <c r="F238" s="10">
        <v>974</v>
      </c>
      <c r="G238" s="30">
        <v>3422.37</v>
      </c>
      <c r="H238" s="30">
        <v>161.49600000000001</v>
      </c>
      <c r="I238" s="30"/>
      <c r="J238" s="30">
        <v>-1357.73</v>
      </c>
      <c r="K238" s="25" t="s">
        <v>1034</v>
      </c>
      <c r="L238" s="25" t="s">
        <v>0</v>
      </c>
    </row>
    <row r="239" spans="1:12" x14ac:dyDescent="0.3">
      <c r="A239" t="s">
        <v>1274</v>
      </c>
      <c r="B239" t="s">
        <v>1607</v>
      </c>
      <c r="D239" s="31">
        <v>1</v>
      </c>
      <c r="E239" s="28" t="s">
        <v>1030</v>
      </c>
      <c r="F239" s="10">
        <v>974</v>
      </c>
      <c r="G239" s="30"/>
      <c r="H239" s="30"/>
      <c r="I239" s="30">
        <v>1.8028500000000001</v>
      </c>
      <c r="J239" s="30"/>
      <c r="K239" s="25" t="s">
        <v>1034</v>
      </c>
      <c r="L239" s="25" t="s">
        <v>0</v>
      </c>
    </row>
    <row r="240" spans="1:12" x14ac:dyDescent="0.3">
      <c r="A240" t="s">
        <v>1275</v>
      </c>
      <c r="B240" t="s">
        <v>764</v>
      </c>
      <c r="D240" s="31">
        <v>1</v>
      </c>
      <c r="E240" s="28" t="s">
        <v>1030</v>
      </c>
      <c r="F240" s="20">
        <v>283</v>
      </c>
      <c r="G240" s="30">
        <v>1268.3</v>
      </c>
      <c r="H240" s="30">
        <v>46.726300000000002</v>
      </c>
      <c r="I240" s="30"/>
      <c r="J240" s="30">
        <v>-392.75</v>
      </c>
      <c r="K240" s="25" t="s">
        <v>1034</v>
      </c>
      <c r="L240" s="25" t="s">
        <v>0</v>
      </c>
    </row>
    <row r="241" spans="1:12" x14ac:dyDescent="0.3">
      <c r="A241" t="s">
        <v>1276</v>
      </c>
      <c r="B241" t="s">
        <v>1606</v>
      </c>
      <c r="D241" s="31">
        <v>1</v>
      </c>
      <c r="E241" s="28" t="s">
        <v>1030</v>
      </c>
      <c r="F241" s="10">
        <v>283</v>
      </c>
      <c r="G241" s="30"/>
      <c r="H241" s="30"/>
      <c r="I241" s="30">
        <v>1.8028500000000001</v>
      </c>
      <c r="J241" s="30"/>
      <c r="K241" s="25" t="s">
        <v>1034</v>
      </c>
      <c r="L241" s="25" t="s">
        <v>0</v>
      </c>
    </row>
    <row r="242" spans="1:12" x14ac:dyDescent="0.3">
      <c r="A242" t="s">
        <v>1277</v>
      </c>
      <c r="B242" t="s">
        <v>765</v>
      </c>
      <c r="C242" t="s">
        <v>1630</v>
      </c>
      <c r="D242" s="31">
        <v>1</v>
      </c>
      <c r="E242" s="28" t="s">
        <v>1027</v>
      </c>
      <c r="F242" s="20">
        <v>3.1</v>
      </c>
      <c r="G242" s="30">
        <v>3.60243</v>
      </c>
      <c r="H242" s="30">
        <v>3.58677</v>
      </c>
      <c r="I242" s="30"/>
      <c r="J242" s="30">
        <v>-0.35072799999999998</v>
      </c>
      <c r="K242" s="25" t="s">
        <v>1034</v>
      </c>
      <c r="L242" s="25" t="s">
        <v>0</v>
      </c>
    </row>
    <row r="243" spans="1:12" x14ac:dyDescent="0.3">
      <c r="A243" t="s">
        <v>1278</v>
      </c>
      <c r="B243" t="s">
        <v>766</v>
      </c>
      <c r="C243" t="s">
        <v>1630</v>
      </c>
      <c r="D243" s="31">
        <v>1</v>
      </c>
      <c r="E243" s="28" t="s">
        <v>1029</v>
      </c>
      <c r="F243" s="20">
        <v>80</v>
      </c>
      <c r="G243" s="30">
        <v>-96.900700000000001</v>
      </c>
      <c r="H243" s="30">
        <v>151.505</v>
      </c>
      <c r="I243" s="30"/>
      <c r="J243" s="30">
        <v>-38.8339</v>
      </c>
      <c r="K243" s="25" t="s">
        <v>1034</v>
      </c>
      <c r="L243" s="25" t="s">
        <v>0</v>
      </c>
    </row>
    <row r="244" spans="1:12" x14ac:dyDescent="0.3">
      <c r="A244" t="s">
        <v>1279</v>
      </c>
      <c r="B244" t="s">
        <v>767</v>
      </c>
      <c r="C244" t="s">
        <v>1630</v>
      </c>
      <c r="D244" s="31">
        <v>1</v>
      </c>
      <c r="E244" s="28" t="s">
        <v>1027</v>
      </c>
      <c r="F244" s="20">
        <v>1.8</v>
      </c>
      <c r="G244" s="30">
        <v>-3.0427900000000001</v>
      </c>
      <c r="H244" s="30">
        <v>3.2152699999999999</v>
      </c>
      <c r="I244" s="30"/>
      <c r="J244" s="30">
        <v>-0.35107300000000002</v>
      </c>
      <c r="K244" s="25" t="s">
        <v>1034</v>
      </c>
      <c r="L244" s="25" t="s">
        <v>0</v>
      </c>
    </row>
    <row r="245" spans="1:12" x14ac:dyDescent="0.3">
      <c r="A245" t="s">
        <v>1280</v>
      </c>
      <c r="B245" t="s">
        <v>768</v>
      </c>
      <c r="C245" t="s">
        <v>1630</v>
      </c>
      <c r="D245" s="31">
        <v>1</v>
      </c>
      <c r="E245" s="28" t="s">
        <v>1027</v>
      </c>
      <c r="F245" s="20">
        <v>2.7</v>
      </c>
      <c r="G245" s="30">
        <v>-4.5649199999999999</v>
      </c>
      <c r="H245" s="30">
        <v>4.8449099999999996</v>
      </c>
      <c r="I245" s="30"/>
      <c r="J245" s="30">
        <v>-0.54494299999999996</v>
      </c>
      <c r="K245" s="25" t="s">
        <v>1034</v>
      </c>
      <c r="L245" s="25" t="s">
        <v>0</v>
      </c>
    </row>
    <row r="246" spans="1:12" x14ac:dyDescent="0.3">
      <c r="A246" t="s">
        <v>1281</v>
      </c>
      <c r="B246" t="s">
        <v>769</v>
      </c>
      <c r="C246" t="s">
        <v>1630</v>
      </c>
      <c r="D246" s="31">
        <v>1</v>
      </c>
      <c r="E246" s="28" t="s">
        <v>1027</v>
      </c>
      <c r="F246" s="20">
        <v>3.6</v>
      </c>
      <c r="G246" s="30">
        <v>-6.0841200000000004</v>
      </c>
      <c r="H246" s="30">
        <v>6.3865499999999997</v>
      </c>
      <c r="I246" s="30"/>
      <c r="J246" s="30">
        <v>-0.66547900000000004</v>
      </c>
      <c r="K246" s="25" t="s">
        <v>1034</v>
      </c>
      <c r="L246" s="25" t="s">
        <v>0</v>
      </c>
    </row>
    <row r="247" spans="1:12" x14ac:dyDescent="0.3">
      <c r="A247" t="s">
        <v>1282</v>
      </c>
      <c r="B247" t="s">
        <v>770</v>
      </c>
      <c r="C247" t="s">
        <v>1631</v>
      </c>
      <c r="D247" s="31">
        <v>1</v>
      </c>
      <c r="E247" s="28" t="s">
        <v>1029</v>
      </c>
      <c r="F247" s="20">
        <v>480</v>
      </c>
      <c r="G247" s="30">
        <v>-599</v>
      </c>
      <c r="H247" s="30"/>
      <c r="I247" s="30"/>
      <c r="J247" s="30"/>
      <c r="K247" s="25" t="s">
        <v>1034</v>
      </c>
      <c r="L247" s="25" t="s">
        <v>0</v>
      </c>
    </row>
    <row r="248" spans="1:12" x14ac:dyDescent="0.3">
      <c r="A248" t="s">
        <v>1283</v>
      </c>
      <c r="B248" t="s">
        <v>771</v>
      </c>
      <c r="C248" t="s">
        <v>1631</v>
      </c>
      <c r="D248" s="31">
        <v>1</v>
      </c>
      <c r="E248" s="28" t="s">
        <v>1029</v>
      </c>
      <c r="F248" s="20">
        <v>480</v>
      </c>
      <c r="G248" s="30"/>
      <c r="H248" s="30">
        <v>743</v>
      </c>
      <c r="I248" s="30">
        <v>0</v>
      </c>
      <c r="J248" s="30">
        <v>-391</v>
      </c>
      <c r="K248" s="25" t="s">
        <v>1034</v>
      </c>
      <c r="L248" s="25" t="s">
        <v>0</v>
      </c>
    </row>
    <row r="249" spans="1:12" x14ac:dyDescent="0.3">
      <c r="A249" t="s">
        <v>1284</v>
      </c>
      <c r="B249" t="s">
        <v>772</v>
      </c>
      <c r="C249" t="s">
        <v>1631</v>
      </c>
      <c r="D249" s="31">
        <v>1</v>
      </c>
      <c r="E249" s="28" t="s">
        <v>1029</v>
      </c>
      <c r="F249" s="20">
        <v>480</v>
      </c>
      <c r="G249" s="30"/>
      <c r="H249" s="30">
        <v>732</v>
      </c>
      <c r="I249" s="30">
        <v>0</v>
      </c>
      <c r="J249" s="30">
        <v>-786</v>
      </c>
      <c r="K249" s="25" t="s">
        <v>1034</v>
      </c>
      <c r="L249" s="25" t="s">
        <v>0</v>
      </c>
    </row>
    <row r="250" spans="1:12" x14ac:dyDescent="0.3">
      <c r="A250" t="s">
        <v>1285</v>
      </c>
      <c r="B250" t="s">
        <v>773</v>
      </c>
      <c r="C250" t="s">
        <v>1631</v>
      </c>
      <c r="D250" s="31">
        <v>1</v>
      </c>
      <c r="E250" s="28" t="s">
        <v>1029</v>
      </c>
      <c r="F250" s="20">
        <v>470</v>
      </c>
      <c r="G250" s="30">
        <v>-664</v>
      </c>
      <c r="H250" s="30"/>
      <c r="I250" s="30"/>
      <c r="J250" s="30"/>
      <c r="K250" s="25" t="s">
        <v>1034</v>
      </c>
      <c r="L250" s="25" t="s">
        <v>0</v>
      </c>
    </row>
    <row r="251" spans="1:12" x14ac:dyDescent="0.3">
      <c r="A251" t="s">
        <v>1286</v>
      </c>
      <c r="B251" t="s">
        <v>774</v>
      </c>
      <c r="C251" t="s">
        <v>1631</v>
      </c>
      <c r="D251" s="31">
        <v>1</v>
      </c>
      <c r="E251" s="28" t="s">
        <v>1029</v>
      </c>
      <c r="F251" s="20">
        <v>470</v>
      </c>
      <c r="G251" s="30"/>
      <c r="H251" s="30">
        <v>744</v>
      </c>
      <c r="I251" s="30">
        <v>0</v>
      </c>
      <c r="J251" s="30">
        <v>-387</v>
      </c>
      <c r="K251" s="25" t="s">
        <v>1034</v>
      </c>
      <c r="L251" s="25" t="s">
        <v>0</v>
      </c>
    </row>
    <row r="252" spans="1:12" x14ac:dyDescent="0.3">
      <c r="A252" t="s">
        <v>1287</v>
      </c>
      <c r="B252" t="s">
        <v>775</v>
      </c>
      <c r="C252" t="s">
        <v>1631</v>
      </c>
      <c r="D252" s="31">
        <v>1</v>
      </c>
      <c r="E252" s="28" t="s">
        <v>1029</v>
      </c>
      <c r="F252" s="20">
        <v>470</v>
      </c>
      <c r="G252" s="30"/>
      <c r="H252" s="30">
        <v>733</v>
      </c>
      <c r="I252" s="30">
        <v>0</v>
      </c>
      <c r="J252" s="30">
        <v>-786</v>
      </c>
      <c r="K252" s="25" t="s">
        <v>1034</v>
      </c>
      <c r="L252" s="25" t="s">
        <v>0</v>
      </c>
    </row>
    <row r="253" spans="1:12" x14ac:dyDescent="0.3">
      <c r="A253" t="s">
        <v>1288</v>
      </c>
      <c r="B253" t="s">
        <v>776</v>
      </c>
      <c r="C253" t="s">
        <v>1631</v>
      </c>
      <c r="D253" s="31">
        <v>1</v>
      </c>
      <c r="E253" s="28" t="s">
        <v>1029</v>
      </c>
      <c r="F253" s="20">
        <v>472</v>
      </c>
      <c r="G253" s="30">
        <v>-616.63400000000001</v>
      </c>
      <c r="H253" s="30">
        <v>851.82</v>
      </c>
      <c r="I253" s="30"/>
      <c r="J253" s="30">
        <v>-228.30199999999999</v>
      </c>
      <c r="K253" s="25" t="s">
        <v>1034</v>
      </c>
      <c r="L253" s="25" t="s">
        <v>0</v>
      </c>
    </row>
    <row r="254" spans="1:12" x14ac:dyDescent="0.3">
      <c r="A254" t="s">
        <v>1289</v>
      </c>
      <c r="B254" t="s">
        <v>777</v>
      </c>
      <c r="C254" t="s">
        <v>1631</v>
      </c>
      <c r="D254" s="31">
        <v>1</v>
      </c>
      <c r="E254" s="28" t="s">
        <v>1029</v>
      </c>
      <c r="F254" s="20">
        <v>510.45</v>
      </c>
      <c r="G254" s="30">
        <v>-643.04499999999996</v>
      </c>
      <c r="H254" s="30"/>
      <c r="I254" s="30"/>
      <c r="J254" s="30"/>
      <c r="K254" s="25" t="s">
        <v>1034</v>
      </c>
      <c r="L254" s="25" t="s">
        <v>0</v>
      </c>
    </row>
    <row r="255" spans="1:12" x14ac:dyDescent="0.3">
      <c r="A255" t="s">
        <v>1290</v>
      </c>
      <c r="B255" t="s">
        <v>778</v>
      </c>
      <c r="C255" t="s">
        <v>1631</v>
      </c>
      <c r="D255" s="31">
        <v>1</v>
      </c>
      <c r="E255" s="28" t="s">
        <v>1029</v>
      </c>
      <c r="F255" s="20">
        <v>472</v>
      </c>
      <c r="G255" s="30">
        <v>-634.97500000000002</v>
      </c>
      <c r="H255" s="30">
        <v>851.82</v>
      </c>
      <c r="I255" s="30"/>
      <c r="J255" s="30">
        <v>-228.30199999999999</v>
      </c>
      <c r="K255" s="25" t="s">
        <v>1034</v>
      </c>
      <c r="L255" s="25" t="s">
        <v>0</v>
      </c>
    </row>
    <row r="256" spans="1:12" x14ac:dyDescent="0.3">
      <c r="A256" t="s">
        <v>1291</v>
      </c>
      <c r="B256" t="s">
        <v>779</v>
      </c>
      <c r="C256" t="s">
        <v>1630</v>
      </c>
      <c r="D256" s="31">
        <v>1</v>
      </c>
      <c r="E256" s="28" t="s">
        <v>1028</v>
      </c>
      <c r="F256" s="20">
        <v>1</v>
      </c>
      <c r="G256" s="30">
        <v>1.0752999999999999</v>
      </c>
      <c r="H256" s="30"/>
      <c r="I256" s="30"/>
      <c r="J256" s="30"/>
      <c r="K256" s="25" t="s">
        <v>1034</v>
      </c>
      <c r="L256" s="25" t="s">
        <v>0</v>
      </c>
    </row>
    <row r="257" spans="1:12" x14ac:dyDescent="0.3">
      <c r="A257" t="s">
        <v>1292</v>
      </c>
      <c r="B257" t="s">
        <v>780</v>
      </c>
      <c r="C257" t="s">
        <v>1630</v>
      </c>
      <c r="D257" s="31">
        <v>1</v>
      </c>
      <c r="E257" s="28" t="s">
        <v>1027</v>
      </c>
      <c r="F257" s="20">
        <v>52</v>
      </c>
      <c r="G257" s="30">
        <v>28.3505</v>
      </c>
      <c r="H257" s="30">
        <v>0.38153500000000001</v>
      </c>
      <c r="I257" s="30"/>
      <c r="J257" s="30">
        <v>-0.106807</v>
      </c>
      <c r="K257" s="25" t="s">
        <v>1034</v>
      </c>
      <c r="L257" s="25" t="s">
        <v>0</v>
      </c>
    </row>
    <row r="258" spans="1:12" x14ac:dyDescent="0.3">
      <c r="A258" t="s">
        <v>1293</v>
      </c>
      <c r="B258" t="s">
        <v>781</v>
      </c>
      <c r="C258" t="s">
        <v>1620</v>
      </c>
      <c r="D258" s="31">
        <v>1</v>
      </c>
      <c r="E258" s="28" t="s">
        <v>1028</v>
      </c>
      <c r="F258" s="20">
        <v>1</v>
      </c>
      <c r="G258" s="30">
        <v>9.48597</v>
      </c>
      <c r="H258" s="30"/>
      <c r="I258" s="30"/>
      <c r="J258" s="30"/>
      <c r="K258" s="25" t="s">
        <v>1034</v>
      </c>
      <c r="L258" s="25" t="s">
        <v>0</v>
      </c>
    </row>
    <row r="259" spans="1:12" x14ac:dyDescent="0.3">
      <c r="A259" t="s">
        <v>1294</v>
      </c>
      <c r="B259" t="s">
        <v>782</v>
      </c>
      <c r="C259" t="s">
        <v>1620</v>
      </c>
      <c r="D259" s="31">
        <v>1</v>
      </c>
      <c r="E259" s="28" t="s">
        <v>1028</v>
      </c>
      <c r="F259" s="20">
        <v>1</v>
      </c>
      <c r="G259" s="30">
        <v>8.3812200000000008</v>
      </c>
      <c r="H259" s="30"/>
      <c r="I259" s="30"/>
      <c r="J259" s="30"/>
      <c r="K259" s="25" t="s">
        <v>1034</v>
      </c>
      <c r="L259" s="25" t="s">
        <v>0</v>
      </c>
    </row>
    <row r="260" spans="1:12" x14ac:dyDescent="0.3">
      <c r="A260" t="s">
        <v>1295</v>
      </c>
      <c r="B260" t="s">
        <v>569</v>
      </c>
      <c r="C260" t="s">
        <v>1620</v>
      </c>
      <c r="D260" s="31">
        <v>9.9999999747523996E-7</v>
      </c>
      <c r="E260" s="28" t="s">
        <v>1028</v>
      </c>
      <c r="F260" s="20">
        <v>1</v>
      </c>
      <c r="G260" s="30">
        <v>8.0632400000000004</v>
      </c>
      <c r="H260" s="30"/>
      <c r="I260" s="30"/>
      <c r="J260" s="30"/>
      <c r="K260" s="25" t="s">
        <v>1034</v>
      </c>
      <c r="L260" s="25" t="s">
        <v>0</v>
      </c>
    </row>
    <row r="261" spans="1:12" x14ac:dyDescent="0.3">
      <c r="A261" t="s">
        <v>1296</v>
      </c>
      <c r="B261" t="s">
        <v>783</v>
      </c>
      <c r="C261" t="s">
        <v>1630</v>
      </c>
      <c r="D261" s="31">
        <v>1</v>
      </c>
      <c r="E261" s="28" t="s">
        <v>1027</v>
      </c>
      <c r="F261" s="20">
        <v>7.45</v>
      </c>
      <c r="G261" s="30">
        <v>-5.2720000000000002</v>
      </c>
      <c r="H261" s="30">
        <v>13.5</v>
      </c>
      <c r="I261" s="30"/>
      <c r="J261" s="30">
        <v>-3.649</v>
      </c>
      <c r="K261" s="25" t="s">
        <v>1034</v>
      </c>
      <c r="L261" s="25" t="s">
        <v>0</v>
      </c>
    </row>
    <row r="262" spans="1:12" x14ac:dyDescent="0.3">
      <c r="A262" t="s">
        <v>1297</v>
      </c>
      <c r="B262" t="s">
        <v>784</v>
      </c>
      <c r="C262" t="s">
        <v>1630</v>
      </c>
      <c r="D262" s="31">
        <v>1</v>
      </c>
      <c r="E262" s="28" t="s">
        <v>1028</v>
      </c>
      <c r="F262" s="20">
        <v>1</v>
      </c>
      <c r="G262" s="30">
        <v>3.7914300000000001E-3</v>
      </c>
      <c r="H262" s="30"/>
      <c r="I262" s="30"/>
      <c r="J262" s="30"/>
      <c r="K262" s="25" t="s">
        <v>1034</v>
      </c>
      <c r="L262" s="25" t="s">
        <v>0</v>
      </c>
    </row>
    <row r="263" spans="1:12" x14ac:dyDescent="0.3">
      <c r="A263" t="s">
        <v>1298</v>
      </c>
      <c r="B263" t="s">
        <v>785</v>
      </c>
      <c r="D263" s="31">
        <v>1</v>
      </c>
      <c r="E263" s="28" t="s">
        <v>1030</v>
      </c>
      <c r="F263" s="20">
        <v>5.95</v>
      </c>
      <c r="G263" s="30">
        <v>33.464100000000002</v>
      </c>
      <c r="H263" s="30">
        <v>5.4625599999999999</v>
      </c>
      <c r="I263" s="30"/>
      <c r="J263" s="30">
        <v>-13.726800000000001</v>
      </c>
      <c r="K263" s="25" t="s">
        <v>1034</v>
      </c>
      <c r="L263" s="25" t="s">
        <v>0</v>
      </c>
    </row>
    <row r="264" spans="1:12" x14ac:dyDescent="0.3">
      <c r="A264" t="s">
        <v>1299</v>
      </c>
      <c r="B264" t="s">
        <v>786</v>
      </c>
      <c r="C264" t="s">
        <v>1630</v>
      </c>
      <c r="D264" s="31">
        <v>1</v>
      </c>
      <c r="E264" s="28" t="s">
        <v>1028</v>
      </c>
      <c r="F264" s="20">
        <v>1</v>
      </c>
      <c r="G264" s="30">
        <v>0.34905700000000001</v>
      </c>
      <c r="H264" s="30">
        <v>3.3780799999999999E-3</v>
      </c>
      <c r="I264" s="30"/>
      <c r="J264" s="30">
        <v>-1.4687999999999999E-3</v>
      </c>
      <c r="K264" s="25" t="s">
        <v>1034</v>
      </c>
      <c r="L264" s="25" t="s">
        <v>0</v>
      </c>
    </row>
    <row r="265" spans="1:12" x14ac:dyDescent="0.3">
      <c r="A265" t="s">
        <v>1300</v>
      </c>
      <c r="B265" t="s">
        <v>787</v>
      </c>
      <c r="C265" t="s">
        <v>1630</v>
      </c>
      <c r="D265" s="31">
        <v>1</v>
      </c>
      <c r="E265" s="28" t="s">
        <v>1029</v>
      </c>
      <c r="F265" s="20">
        <v>2000</v>
      </c>
      <c r="G265" s="30">
        <v>9.3493099999999991</v>
      </c>
      <c r="H265" s="30">
        <v>6.7561600000000004</v>
      </c>
      <c r="I265" s="30"/>
      <c r="J265" s="30">
        <v>-2.9376099999999998</v>
      </c>
      <c r="K265" s="25" t="s">
        <v>1034</v>
      </c>
      <c r="L265" s="25" t="s">
        <v>0</v>
      </c>
    </row>
    <row r="266" spans="1:12" x14ac:dyDescent="0.3">
      <c r="A266" t="s">
        <v>1301</v>
      </c>
      <c r="B266" t="s">
        <v>788</v>
      </c>
      <c r="C266" t="s">
        <v>1630</v>
      </c>
      <c r="D266" s="31">
        <v>1</v>
      </c>
      <c r="E266" s="28" t="s">
        <v>1027</v>
      </c>
      <c r="F266" s="20">
        <v>14</v>
      </c>
      <c r="G266" s="30">
        <v>5.3094200000000001E-2</v>
      </c>
      <c r="H266" s="30">
        <v>4.3655199999999998E-2</v>
      </c>
      <c r="I266" s="30"/>
      <c r="J266" s="30">
        <v>-2.05632E-2</v>
      </c>
      <c r="K266" s="25" t="s">
        <v>1034</v>
      </c>
      <c r="L266" s="25" t="s">
        <v>0</v>
      </c>
    </row>
    <row r="267" spans="1:12" x14ac:dyDescent="0.3">
      <c r="A267" t="s">
        <v>1302</v>
      </c>
      <c r="B267" t="s">
        <v>789</v>
      </c>
      <c r="C267" t="s">
        <v>1630</v>
      </c>
      <c r="D267" s="31">
        <v>1</v>
      </c>
      <c r="E267" s="28" t="s">
        <v>1029</v>
      </c>
      <c r="F267" s="20">
        <v>900</v>
      </c>
      <c r="G267" s="30">
        <v>93.1477</v>
      </c>
      <c r="H267" s="30">
        <v>2.8064100000000001</v>
      </c>
      <c r="I267" s="30"/>
      <c r="J267" s="30">
        <v>-3.8916499999999998</v>
      </c>
      <c r="K267" s="25" t="s">
        <v>1034</v>
      </c>
      <c r="L267" s="25" t="s">
        <v>0</v>
      </c>
    </row>
    <row r="268" spans="1:12" x14ac:dyDescent="0.3">
      <c r="A268" t="s">
        <v>1303</v>
      </c>
      <c r="B268" t="s">
        <v>790</v>
      </c>
      <c r="C268" t="s">
        <v>1630</v>
      </c>
      <c r="D268" s="31">
        <v>1</v>
      </c>
      <c r="E268" s="28" t="s">
        <v>1031</v>
      </c>
      <c r="F268" s="20">
        <v>51</v>
      </c>
      <c r="G268" s="30">
        <v>26.284800000000001</v>
      </c>
      <c r="H268" s="30">
        <v>0.40538099999999999</v>
      </c>
      <c r="I268" s="30"/>
      <c r="J268" s="30">
        <v>-0.104753</v>
      </c>
      <c r="K268" s="25" t="s">
        <v>1034</v>
      </c>
      <c r="L268" s="25" t="s">
        <v>0</v>
      </c>
    </row>
    <row r="269" spans="1:12" x14ac:dyDescent="0.3">
      <c r="A269" t="s">
        <v>1304</v>
      </c>
      <c r="B269" t="s">
        <v>791</v>
      </c>
      <c r="C269" t="s">
        <v>1630</v>
      </c>
      <c r="D269" s="31">
        <v>1</v>
      </c>
      <c r="E269" s="28" t="s">
        <v>1031</v>
      </c>
      <c r="F269" s="20">
        <v>142</v>
      </c>
      <c r="G269" s="30">
        <v>51.519399999999997</v>
      </c>
      <c r="H269" s="30">
        <v>1.1287100000000001</v>
      </c>
      <c r="I269" s="30"/>
      <c r="J269" s="30">
        <v>-0.29166500000000001</v>
      </c>
      <c r="K269" s="25" t="s">
        <v>1034</v>
      </c>
      <c r="L269" s="25" t="s">
        <v>0</v>
      </c>
    </row>
    <row r="270" spans="1:12" x14ac:dyDescent="0.3">
      <c r="A270" t="s">
        <v>1305</v>
      </c>
      <c r="B270" t="s">
        <v>792</v>
      </c>
      <c r="C270" t="s">
        <v>1630</v>
      </c>
      <c r="D270" s="31">
        <v>1</v>
      </c>
      <c r="E270" s="28" t="s">
        <v>1029</v>
      </c>
      <c r="F270" s="20">
        <v>1200</v>
      </c>
      <c r="G270" s="30">
        <v>93.640500000000003</v>
      </c>
      <c r="H270" s="30">
        <v>4.0537000000000001</v>
      </c>
      <c r="I270" s="30"/>
      <c r="J270" s="30">
        <v>-1.7625599999999999</v>
      </c>
      <c r="K270" s="25" t="s">
        <v>1034</v>
      </c>
      <c r="L270" s="25" t="s">
        <v>0</v>
      </c>
    </row>
    <row r="271" spans="1:12" x14ac:dyDescent="0.3">
      <c r="A271" t="s">
        <v>1306</v>
      </c>
      <c r="B271" t="s">
        <v>524</v>
      </c>
      <c r="C271" t="s">
        <v>1618</v>
      </c>
      <c r="D271" s="31">
        <v>1</v>
      </c>
      <c r="E271" s="28" t="s">
        <v>1027</v>
      </c>
      <c r="F271" s="20">
        <v>161.5</v>
      </c>
      <c r="G271" s="30">
        <v>26.8</v>
      </c>
      <c r="H271" s="30">
        <v>0.48599999999999999</v>
      </c>
      <c r="I271" s="30">
        <v>0.35599999999999998</v>
      </c>
      <c r="J271" s="30">
        <v>-0.36299999999999999</v>
      </c>
      <c r="K271" s="25" t="s">
        <v>1034</v>
      </c>
      <c r="L271" s="25" t="s">
        <v>0</v>
      </c>
    </row>
    <row r="272" spans="1:12" x14ac:dyDescent="0.3">
      <c r="A272" t="s">
        <v>1307</v>
      </c>
      <c r="B272" t="s">
        <v>525</v>
      </c>
      <c r="C272" t="s">
        <v>1618</v>
      </c>
      <c r="D272" s="31">
        <v>1</v>
      </c>
      <c r="E272" s="28" t="s">
        <v>1027</v>
      </c>
      <c r="F272" s="20">
        <v>242.4</v>
      </c>
      <c r="G272" s="30">
        <v>38.6</v>
      </c>
      <c r="H272" s="30">
        <v>0.74399999999999999</v>
      </c>
      <c r="I272" s="30">
        <v>0.53800000000000003</v>
      </c>
      <c r="J272" s="30">
        <v>-0.621</v>
      </c>
      <c r="K272" s="25" t="s">
        <v>1034</v>
      </c>
      <c r="L272" s="25" t="s">
        <v>0</v>
      </c>
    </row>
    <row r="273" spans="1:12" x14ac:dyDescent="0.3">
      <c r="A273" t="s">
        <v>1308</v>
      </c>
      <c r="B273" t="s">
        <v>526</v>
      </c>
      <c r="C273" t="s">
        <v>1618</v>
      </c>
      <c r="D273" s="31">
        <v>1</v>
      </c>
      <c r="E273" s="28" t="s">
        <v>1027</v>
      </c>
      <c r="F273" s="20">
        <v>394.8</v>
      </c>
      <c r="G273" s="30">
        <v>63</v>
      </c>
      <c r="H273" s="30">
        <v>1.1499999999999999</v>
      </c>
      <c r="I273" s="30">
        <v>0.83599999999999997</v>
      </c>
      <c r="J273" s="30">
        <v>-0.93100000000000005</v>
      </c>
      <c r="K273" s="25" t="s">
        <v>1034</v>
      </c>
      <c r="L273" s="25" t="s">
        <v>0</v>
      </c>
    </row>
    <row r="274" spans="1:12" x14ac:dyDescent="0.3">
      <c r="A274" t="s">
        <v>1309</v>
      </c>
      <c r="B274" t="s">
        <v>793</v>
      </c>
      <c r="C274" t="s">
        <v>1618</v>
      </c>
      <c r="D274" s="31">
        <v>1</v>
      </c>
      <c r="E274" s="28" t="s">
        <v>1029</v>
      </c>
      <c r="F274" s="20">
        <v>500</v>
      </c>
      <c r="G274" s="30">
        <v>42.969000000000001</v>
      </c>
      <c r="H274" s="30">
        <v>3.6686100000000001</v>
      </c>
      <c r="I274" s="30"/>
      <c r="J274" s="30">
        <v>-1.0269900000000001</v>
      </c>
      <c r="K274" s="25" t="s">
        <v>1034</v>
      </c>
      <c r="L274" s="25" t="s">
        <v>0</v>
      </c>
    </row>
    <row r="275" spans="1:12" x14ac:dyDescent="0.3">
      <c r="A275" t="s">
        <v>1310</v>
      </c>
      <c r="B275" t="s">
        <v>794</v>
      </c>
      <c r="C275" t="s">
        <v>1618</v>
      </c>
      <c r="D275" s="31">
        <v>1</v>
      </c>
      <c r="E275" s="28" t="s">
        <v>1028</v>
      </c>
      <c r="F275" s="20">
        <v>1</v>
      </c>
      <c r="G275" s="30">
        <v>0.33190900000000001</v>
      </c>
      <c r="H275" s="30"/>
      <c r="I275" s="30"/>
      <c r="J275" s="30"/>
      <c r="K275" s="25" t="s">
        <v>1034</v>
      </c>
      <c r="L275" s="25" t="s">
        <v>0</v>
      </c>
    </row>
    <row r="276" spans="1:12" x14ac:dyDescent="0.3">
      <c r="A276" t="s">
        <v>1311</v>
      </c>
      <c r="B276" t="s">
        <v>795</v>
      </c>
      <c r="C276" t="s">
        <v>1618</v>
      </c>
      <c r="D276" s="31">
        <v>1</v>
      </c>
      <c r="E276" s="28" t="s">
        <v>1029</v>
      </c>
      <c r="F276" s="20">
        <v>1601</v>
      </c>
      <c r="G276" s="30">
        <v>385.78699999999998</v>
      </c>
      <c r="H276" s="30">
        <v>10.7613</v>
      </c>
      <c r="I276" s="30"/>
      <c r="J276" s="30">
        <v>-3.2863699999999998</v>
      </c>
      <c r="K276" s="25" t="s">
        <v>1034</v>
      </c>
      <c r="L276" s="25" t="s">
        <v>0</v>
      </c>
    </row>
    <row r="277" spans="1:12" x14ac:dyDescent="0.3">
      <c r="A277" t="s">
        <v>1312</v>
      </c>
      <c r="B277" t="s">
        <v>796</v>
      </c>
      <c r="C277" t="s">
        <v>1618</v>
      </c>
      <c r="D277" s="31">
        <v>1</v>
      </c>
      <c r="E277" s="28" t="s">
        <v>1029</v>
      </c>
      <c r="F277" s="20">
        <v>327</v>
      </c>
      <c r="G277" s="30">
        <v>121</v>
      </c>
      <c r="H277" s="30">
        <v>0.83599999999999997</v>
      </c>
      <c r="I277" s="30">
        <v>0.61799999999999999</v>
      </c>
      <c r="J277" s="30">
        <v>-0.57199999999999995</v>
      </c>
      <c r="K277" s="25" t="s">
        <v>1034</v>
      </c>
      <c r="L277" s="25" t="s">
        <v>0</v>
      </c>
    </row>
    <row r="278" spans="1:12" x14ac:dyDescent="0.3">
      <c r="A278" t="s">
        <v>1313</v>
      </c>
      <c r="B278" t="s">
        <v>1609</v>
      </c>
      <c r="C278" t="s">
        <v>1618</v>
      </c>
      <c r="D278" s="31">
        <v>1</v>
      </c>
      <c r="E278" s="28" t="s">
        <v>1029</v>
      </c>
      <c r="F278" s="10">
        <v>375</v>
      </c>
      <c r="G278" s="30">
        <v>130</v>
      </c>
      <c r="H278" s="30">
        <v>0.96099999999999997</v>
      </c>
      <c r="I278" s="30">
        <v>6.19</v>
      </c>
      <c r="J278" s="30">
        <v>-4.3899999999999997</v>
      </c>
      <c r="K278" s="25" t="s">
        <v>1034</v>
      </c>
      <c r="L278" s="25" t="s">
        <v>0</v>
      </c>
    </row>
    <row r="279" spans="1:12" x14ac:dyDescent="0.3">
      <c r="A279" t="s">
        <v>1314</v>
      </c>
      <c r="B279" t="s">
        <v>797</v>
      </c>
      <c r="C279" t="s">
        <v>1618</v>
      </c>
      <c r="D279" s="31">
        <v>1</v>
      </c>
      <c r="E279" s="28" t="s">
        <v>1029</v>
      </c>
      <c r="F279" s="20">
        <v>600</v>
      </c>
      <c r="G279" s="30">
        <v>194</v>
      </c>
      <c r="H279" s="30">
        <v>1.6</v>
      </c>
      <c r="I279" s="30">
        <v>1.19</v>
      </c>
      <c r="J279" s="30">
        <v>-1.1000000000000001</v>
      </c>
      <c r="K279" s="25" t="s">
        <v>1034</v>
      </c>
      <c r="L279" s="25" t="s">
        <v>0</v>
      </c>
    </row>
    <row r="280" spans="1:12" x14ac:dyDescent="0.3">
      <c r="A280" t="s">
        <v>1315</v>
      </c>
      <c r="B280" t="s">
        <v>798</v>
      </c>
      <c r="C280" t="s">
        <v>1630</v>
      </c>
      <c r="D280" s="31">
        <v>1</v>
      </c>
      <c r="E280" s="28" t="s">
        <v>1028</v>
      </c>
      <c r="F280" s="20">
        <v>1</v>
      </c>
      <c r="G280" s="30">
        <v>0.10316500000000001</v>
      </c>
      <c r="H280" s="30"/>
      <c r="I280" s="30">
        <v>1.50055E-2</v>
      </c>
      <c r="J280" s="30"/>
      <c r="K280" s="25" t="s">
        <v>1034</v>
      </c>
      <c r="L280" s="25" t="s">
        <v>0</v>
      </c>
    </row>
    <row r="281" spans="1:12" x14ac:dyDescent="0.3">
      <c r="A281" t="s">
        <v>1316</v>
      </c>
      <c r="B281" t="s">
        <v>799</v>
      </c>
      <c r="C281" t="s">
        <v>1631</v>
      </c>
      <c r="D281" s="31">
        <v>1</v>
      </c>
      <c r="E281" s="28" t="s">
        <v>1029</v>
      </c>
      <c r="F281" s="20">
        <v>500</v>
      </c>
      <c r="G281" s="30">
        <v>-610</v>
      </c>
      <c r="H281" s="30"/>
      <c r="I281" s="30"/>
      <c r="J281" s="30"/>
      <c r="K281" s="25" t="s">
        <v>1034</v>
      </c>
      <c r="L281" s="25" t="s">
        <v>0</v>
      </c>
    </row>
    <row r="282" spans="1:12" x14ac:dyDescent="0.3">
      <c r="A282" t="s">
        <v>1317</v>
      </c>
      <c r="B282" t="s">
        <v>527</v>
      </c>
      <c r="C282" t="s">
        <v>1631</v>
      </c>
      <c r="D282" s="31">
        <v>1</v>
      </c>
      <c r="E282" s="28" t="s">
        <v>1029</v>
      </c>
      <c r="F282" s="20">
        <v>500</v>
      </c>
      <c r="G282" s="30"/>
      <c r="H282" s="30">
        <v>743</v>
      </c>
      <c r="I282" s="30">
        <v>0</v>
      </c>
      <c r="J282" s="30">
        <v>-395</v>
      </c>
      <c r="K282" s="25" t="s">
        <v>1034</v>
      </c>
      <c r="L282" s="25" t="s">
        <v>0</v>
      </c>
    </row>
    <row r="283" spans="1:12" x14ac:dyDescent="0.3">
      <c r="A283" t="s">
        <v>1318</v>
      </c>
      <c r="B283" t="s">
        <v>800</v>
      </c>
      <c r="C283" t="s">
        <v>1631</v>
      </c>
      <c r="D283" s="31">
        <v>1</v>
      </c>
      <c r="E283" s="28" t="s">
        <v>1029</v>
      </c>
      <c r="F283" s="20">
        <v>500</v>
      </c>
      <c r="G283" s="30"/>
      <c r="H283" s="30">
        <v>731</v>
      </c>
      <c r="I283" s="30">
        <v>0</v>
      </c>
      <c r="J283" s="30">
        <v>-787</v>
      </c>
      <c r="K283" s="25" t="s">
        <v>1034</v>
      </c>
      <c r="L283" s="25" t="s">
        <v>0</v>
      </c>
    </row>
    <row r="284" spans="1:12" x14ac:dyDescent="0.3">
      <c r="A284" t="s">
        <v>1319</v>
      </c>
      <c r="B284" t="s">
        <v>801</v>
      </c>
      <c r="C284" t="s">
        <v>1630</v>
      </c>
      <c r="D284" s="31">
        <v>1</v>
      </c>
      <c r="E284" s="28" t="s">
        <v>1027</v>
      </c>
      <c r="F284" s="20">
        <v>3</v>
      </c>
      <c r="G284" s="30">
        <v>-3.24756</v>
      </c>
      <c r="H284" s="30">
        <v>3.5865999999999998</v>
      </c>
      <c r="I284" s="30"/>
      <c r="J284" s="30">
        <v>-0.44444600000000001</v>
      </c>
      <c r="K284" s="25" t="s">
        <v>1034</v>
      </c>
      <c r="L284" s="25" t="s">
        <v>0</v>
      </c>
    </row>
    <row r="285" spans="1:12" x14ac:dyDescent="0.3">
      <c r="A285" t="s">
        <v>1320</v>
      </c>
      <c r="B285" t="s">
        <v>20</v>
      </c>
      <c r="D285" s="31">
        <v>1</v>
      </c>
      <c r="E285" s="28" t="s">
        <v>1030</v>
      </c>
      <c r="F285" s="20">
        <v>23.3</v>
      </c>
      <c r="G285" s="30">
        <v>241.48</v>
      </c>
      <c r="H285" s="30"/>
      <c r="I285" s="30">
        <v>22.593299999999999</v>
      </c>
      <c r="J285" s="30">
        <v>-35.286299999999997</v>
      </c>
      <c r="K285" s="25" t="s">
        <v>1034</v>
      </c>
      <c r="L285" s="25" t="s">
        <v>0</v>
      </c>
    </row>
    <row r="286" spans="1:12" x14ac:dyDescent="0.3">
      <c r="A286" t="s">
        <v>1321</v>
      </c>
      <c r="B286" t="s">
        <v>802</v>
      </c>
      <c r="C286" t="s">
        <v>1630</v>
      </c>
      <c r="D286" s="31">
        <v>1</v>
      </c>
      <c r="E286" s="28" t="s">
        <v>1028</v>
      </c>
      <c r="F286" s="20">
        <v>1</v>
      </c>
      <c r="G286" s="30">
        <v>8.0813900000000007</v>
      </c>
      <c r="H286" s="30"/>
      <c r="I286" s="30">
        <v>9.2349899999999998</v>
      </c>
      <c r="J286" s="30"/>
      <c r="K286" s="25" t="s">
        <v>1034</v>
      </c>
      <c r="L286" s="25" t="s">
        <v>0</v>
      </c>
    </row>
    <row r="287" spans="1:12" x14ac:dyDescent="0.3">
      <c r="A287" t="s">
        <v>1322</v>
      </c>
      <c r="B287" t="s">
        <v>803</v>
      </c>
      <c r="C287" t="s">
        <v>1630</v>
      </c>
      <c r="D287" s="31">
        <v>1</v>
      </c>
      <c r="E287" s="28" t="s">
        <v>1027</v>
      </c>
      <c r="F287" s="20">
        <v>2.4</v>
      </c>
      <c r="G287" s="30">
        <v>3.4872000000000001</v>
      </c>
      <c r="H287" s="30">
        <v>0</v>
      </c>
      <c r="I287" s="30">
        <v>3.6013299999999998E-2</v>
      </c>
      <c r="J287" s="30"/>
      <c r="K287" s="25" t="s">
        <v>1034</v>
      </c>
      <c r="L287" s="25" t="s">
        <v>0</v>
      </c>
    </row>
    <row r="288" spans="1:12" x14ac:dyDescent="0.3">
      <c r="A288" t="s">
        <v>1323</v>
      </c>
      <c r="B288" t="s">
        <v>1610</v>
      </c>
      <c r="D288" s="31">
        <v>1</v>
      </c>
      <c r="E288" s="28" t="s">
        <v>1030</v>
      </c>
      <c r="F288" s="10">
        <v>648</v>
      </c>
      <c r="G288" s="30">
        <v>1720.01</v>
      </c>
      <c r="H288" s="30">
        <v>0.43355100000000002</v>
      </c>
      <c r="I288" s="30"/>
      <c r="J288" s="30">
        <v>-825.92399999999998</v>
      </c>
      <c r="K288" s="25" t="s">
        <v>1034</v>
      </c>
      <c r="L288" s="25" t="s">
        <v>0</v>
      </c>
    </row>
    <row r="289" spans="1:12" x14ac:dyDescent="0.3">
      <c r="A289" t="s">
        <v>1324</v>
      </c>
      <c r="B289" t="s">
        <v>804</v>
      </c>
      <c r="D289" s="31">
        <v>1</v>
      </c>
      <c r="E289" s="28" t="s">
        <v>1030</v>
      </c>
      <c r="F289" s="20">
        <v>773.33</v>
      </c>
      <c r="G289" s="30">
        <v>2135.85</v>
      </c>
      <c r="H289" s="30">
        <v>54.225200000000001</v>
      </c>
      <c r="I289" s="30"/>
      <c r="J289" s="30">
        <v>-1202.05</v>
      </c>
      <c r="K289" s="25" t="s">
        <v>1034</v>
      </c>
      <c r="L289" s="25" t="s">
        <v>0</v>
      </c>
    </row>
    <row r="290" spans="1:12" x14ac:dyDescent="0.3">
      <c r="A290" t="s">
        <v>1325</v>
      </c>
      <c r="B290" t="s">
        <v>1612</v>
      </c>
      <c r="D290" s="31">
        <v>1</v>
      </c>
      <c r="E290" s="28" t="s">
        <v>1030</v>
      </c>
      <c r="F290" s="10">
        <v>1040</v>
      </c>
      <c r="G290" s="30">
        <v>2762.64</v>
      </c>
      <c r="H290" s="30">
        <v>0.85122299999999995</v>
      </c>
      <c r="I290" s="30"/>
      <c r="J290" s="30">
        <v>-1621.6</v>
      </c>
      <c r="K290" s="25" t="s">
        <v>1034</v>
      </c>
      <c r="L290" s="25" t="s">
        <v>0</v>
      </c>
    </row>
    <row r="291" spans="1:12" x14ac:dyDescent="0.3">
      <c r="A291" t="s">
        <v>1326</v>
      </c>
      <c r="B291" t="s">
        <v>805</v>
      </c>
      <c r="D291" s="31">
        <v>1</v>
      </c>
      <c r="E291" s="28" t="s">
        <v>1030</v>
      </c>
      <c r="F291" s="20">
        <v>1116.7</v>
      </c>
      <c r="G291" s="30">
        <v>3084.11</v>
      </c>
      <c r="H291" s="30">
        <v>78.1327</v>
      </c>
      <c r="I291" s="30"/>
      <c r="J291" s="30">
        <v>-1735.34</v>
      </c>
      <c r="K291" s="25" t="s">
        <v>1034</v>
      </c>
      <c r="L291" s="25" t="s">
        <v>0</v>
      </c>
    </row>
    <row r="292" spans="1:12" x14ac:dyDescent="0.3">
      <c r="A292" t="s">
        <v>1327</v>
      </c>
      <c r="B292" t="s">
        <v>1611</v>
      </c>
      <c r="D292" s="31">
        <v>1</v>
      </c>
      <c r="E292" s="28" t="s">
        <v>1030</v>
      </c>
      <c r="F292" s="10">
        <v>1170</v>
      </c>
      <c r="G292" s="30">
        <v>3107.97</v>
      </c>
      <c r="H292" s="30">
        <v>0.95762599999999998</v>
      </c>
      <c r="I292" s="30"/>
      <c r="J292" s="30">
        <v>-1824.3</v>
      </c>
      <c r="K292" s="25" t="s">
        <v>1034</v>
      </c>
      <c r="L292" s="25" t="s">
        <v>0</v>
      </c>
    </row>
    <row r="293" spans="1:12" x14ac:dyDescent="0.3">
      <c r="A293" t="s">
        <v>1328</v>
      </c>
      <c r="B293" t="s">
        <v>806</v>
      </c>
      <c r="D293" s="31">
        <v>1</v>
      </c>
      <c r="E293" s="28" t="s">
        <v>1030</v>
      </c>
      <c r="F293" s="20">
        <v>1390</v>
      </c>
      <c r="G293" s="30">
        <v>3839.02</v>
      </c>
      <c r="H293" s="30">
        <v>97.372799999999998</v>
      </c>
      <c r="I293" s="30"/>
      <c r="J293" s="30">
        <v>-2159.91</v>
      </c>
      <c r="K293" s="25" t="s">
        <v>1034</v>
      </c>
      <c r="L293" s="25" t="s">
        <v>0</v>
      </c>
    </row>
    <row r="294" spans="1:12" x14ac:dyDescent="0.3">
      <c r="A294" t="s">
        <v>1329</v>
      </c>
      <c r="B294" t="s">
        <v>807</v>
      </c>
      <c r="D294" s="31">
        <v>1</v>
      </c>
      <c r="E294" s="28" t="s">
        <v>1030</v>
      </c>
      <c r="F294" s="20">
        <v>0.39350000000000002</v>
      </c>
      <c r="G294" s="30">
        <v>1.1644699999999999</v>
      </c>
      <c r="H294" s="30">
        <v>0.22697800000000001</v>
      </c>
      <c r="I294" s="30"/>
      <c r="J294" s="30">
        <v>-0.61181600000000003</v>
      </c>
      <c r="K294" s="25" t="s">
        <v>1034</v>
      </c>
      <c r="L294" s="25" t="s">
        <v>0</v>
      </c>
    </row>
    <row r="295" spans="1:12" x14ac:dyDescent="0.3">
      <c r="A295" t="s">
        <v>1330</v>
      </c>
      <c r="B295" t="s">
        <v>808</v>
      </c>
      <c r="D295" s="31">
        <v>1</v>
      </c>
      <c r="E295" s="28" t="s">
        <v>1030</v>
      </c>
      <c r="F295" s="20">
        <v>1.66</v>
      </c>
      <c r="G295" s="30">
        <v>5.0033099999999999</v>
      </c>
      <c r="H295" s="30">
        <v>2.7173700000000002E-3</v>
      </c>
      <c r="I295" s="30"/>
      <c r="J295" s="30">
        <v>-2.6335600000000001</v>
      </c>
      <c r="K295" s="25" t="s">
        <v>1034</v>
      </c>
      <c r="L295" s="25" t="s">
        <v>0</v>
      </c>
    </row>
    <row r="296" spans="1:12" x14ac:dyDescent="0.3">
      <c r="A296" t="s">
        <v>1331</v>
      </c>
      <c r="B296" t="s">
        <v>809</v>
      </c>
      <c r="D296" s="31">
        <v>1</v>
      </c>
      <c r="E296" s="28" t="s">
        <v>1030</v>
      </c>
      <c r="F296" s="20">
        <v>5.4954999999999997E-2</v>
      </c>
      <c r="G296" s="30">
        <v>0.28806799999999999</v>
      </c>
      <c r="H296" s="30">
        <v>7.9065600000000004E-4</v>
      </c>
      <c r="I296" s="30"/>
      <c r="J296" s="30">
        <v>-2.6972300000000001E-2</v>
      </c>
      <c r="K296" s="25" t="s">
        <v>1034</v>
      </c>
      <c r="L296" s="25" t="s">
        <v>0</v>
      </c>
    </row>
    <row r="297" spans="1:12" x14ac:dyDescent="0.3">
      <c r="A297" t="s">
        <v>1332</v>
      </c>
      <c r="B297" t="s">
        <v>528</v>
      </c>
      <c r="D297" s="31">
        <v>1</v>
      </c>
      <c r="E297" s="28" t="s">
        <v>1030</v>
      </c>
      <c r="F297" s="20">
        <v>5.4954999999999997E-2</v>
      </c>
      <c r="G297" s="30"/>
      <c r="H297" s="30"/>
      <c r="I297" s="30">
        <v>2.7042699999999999E-3</v>
      </c>
      <c r="J297" s="30"/>
      <c r="K297" s="25" t="s">
        <v>1034</v>
      </c>
      <c r="L297" s="25" t="s">
        <v>0</v>
      </c>
    </row>
    <row r="298" spans="1:12" x14ac:dyDescent="0.3">
      <c r="A298" t="s">
        <v>1333</v>
      </c>
      <c r="B298" t="s">
        <v>810</v>
      </c>
      <c r="D298" s="31">
        <v>1</v>
      </c>
      <c r="E298" s="28" t="s">
        <v>1030</v>
      </c>
      <c r="F298" s="20">
        <v>0.11</v>
      </c>
      <c r="G298" s="30">
        <v>0.51958400000000005</v>
      </c>
      <c r="H298" s="30">
        <v>1.6394199999999999E-3</v>
      </c>
      <c r="I298" s="30"/>
      <c r="J298" s="30">
        <v>-2.6972300000000001E-2</v>
      </c>
      <c r="K298" s="25" t="s">
        <v>1034</v>
      </c>
      <c r="L298" s="25" t="s">
        <v>0</v>
      </c>
    </row>
    <row r="299" spans="1:12" x14ac:dyDescent="0.3">
      <c r="A299" t="s">
        <v>1334</v>
      </c>
      <c r="B299" t="s">
        <v>529</v>
      </c>
      <c r="D299" s="31">
        <v>1</v>
      </c>
      <c r="E299" s="28" t="s">
        <v>1030</v>
      </c>
      <c r="F299" s="20">
        <v>0.11</v>
      </c>
      <c r="G299" s="30"/>
      <c r="H299" s="30"/>
      <c r="I299" s="30">
        <v>4.5071199999999999E-3</v>
      </c>
      <c r="J299" s="30"/>
      <c r="K299" s="25" t="s">
        <v>1034</v>
      </c>
      <c r="L299" s="25" t="s">
        <v>0</v>
      </c>
    </row>
    <row r="300" spans="1:12" x14ac:dyDescent="0.3">
      <c r="A300" t="s">
        <v>1335</v>
      </c>
      <c r="B300" t="s">
        <v>811</v>
      </c>
      <c r="D300" s="31">
        <v>1</v>
      </c>
      <c r="E300" s="28" t="s">
        <v>1030</v>
      </c>
      <c r="F300" s="20">
        <v>7.0000000000000007E-2</v>
      </c>
      <c r="G300" s="30">
        <v>0.37331799999999998</v>
      </c>
      <c r="H300" s="30">
        <v>1.0722100000000001E-3</v>
      </c>
      <c r="I300" s="30"/>
      <c r="J300" s="30">
        <v>-3.5675199999999997E-2</v>
      </c>
      <c r="K300" s="25" t="s">
        <v>1034</v>
      </c>
      <c r="L300" s="25" t="s">
        <v>0</v>
      </c>
    </row>
    <row r="301" spans="1:12" x14ac:dyDescent="0.3">
      <c r="A301" t="s">
        <v>1336</v>
      </c>
      <c r="B301" t="s">
        <v>530</v>
      </c>
      <c r="D301" s="31">
        <v>1</v>
      </c>
      <c r="E301" s="28" t="s">
        <v>1030</v>
      </c>
      <c r="F301" s="20">
        <v>7.0000000000000007E-2</v>
      </c>
      <c r="G301" s="30"/>
      <c r="H301" s="30"/>
      <c r="I301" s="30">
        <v>3.2451300000000001E-3</v>
      </c>
      <c r="J301" s="30"/>
      <c r="K301" s="25" t="s">
        <v>1034</v>
      </c>
      <c r="L301" s="25" t="s">
        <v>0</v>
      </c>
    </row>
    <row r="302" spans="1:12" x14ac:dyDescent="0.3">
      <c r="A302" t="s">
        <v>1337</v>
      </c>
      <c r="B302" t="s">
        <v>812</v>
      </c>
      <c r="D302" s="31">
        <v>1</v>
      </c>
      <c r="E302" s="28" t="s">
        <v>1030</v>
      </c>
      <c r="F302" s="20">
        <v>0.14680000000000001</v>
      </c>
      <c r="G302" s="30">
        <v>0.67827099999999996</v>
      </c>
      <c r="H302" s="30">
        <v>2.2180899999999998E-3</v>
      </c>
      <c r="I302" s="30"/>
      <c r="J302" s="30">
        <v>-3.5675199999999997E-2</v>
      </c>
      <c r="K302" s="25" t="s">
        <v>1034</v>
      </c>
      <c r="L302" s="25" t="s">
        <v>0</v>
      </c>
    </row>
    <row r="303" spans="1:12" x14ac:dyDescent="0.3">
      <c r="A303" t="s">
        <v>1338</v>
      </c>
      <c r="B303" t="s">
        <v>531</v>
      </c>
      <c r="D303" s="31">
        <v>1</v>
      </c>
      <c r="E303" s="28" t="s">
        <v>1030</v>
      </c>
      <c r="F303" s="20">
        <v>0.14680000000000001</v>
      </c>
      <c r="G303" s="30"/>
      <c r="H303" s="30"/>
      <c r="I303" s="30">
        <v>5.9493999999999997E-3</v>
      </c>
      <c r="J303" s="30"/>
      <c r="K303" s="25" t="s">
        <v>1034</v>
      </c>
      <c r="L303" s="25" t="s">
        <v>0</v>
      </c>
    </row>
    <row r="304" spans="1:12" x14ac:dyDescent="0.3">
      <c r="A304" t="s">
        <v>1339</v>
      </c>
      <c r="B304" t="s">
        <v>813</v>
      </c>
      <c r="C304" t="s">
        <v>1630</v>
      </c>
      <c r="D304" s="31">
        <v>1</v>
      </c>
      <c r="E304" s="28" t="s">
        <v>1028</v>
      </c>
      <c r="F304" s="20">
        <v>1</v>
      </c>
      <c r="G304" s="30">
        <v>1.0978399999999999</v>
      </c>
      <c r="H304" s="30"/>
      <c r="I304" s="30"/>
      <c r="J304" s="30"/>
      <c r="K304" s="25" t="s">
        <v>1034</v>
      </c>
      <c r="L304" s="25" t="s">
        <v>0</v>
      </c>
    </row>
    <row r="305" spans="1:12" x14ac:dyDescent="0.3">
      <c r="A305" t="s">
        <v>1340</v>
      </c>
      <c r="B305" t="s">
        <v>814</v>
      </c>
      <c r="C305" t="s">
        <v>1630</v>
      </c>
      <c r="D305" s="31">
        <v>1</v>
      </c>
      <c r="E305" s="28" t="s">
        <v>1027</v>
      </c>
      <c r="F305" s="20">
        <v>52</v>
      </c>
      <c r="G305" s="30">
        <v>16.276700000000002</v>
      </c>
      <c r="H305" s="30">
        <v>0.38153500000000001</v>
      </c>
      <c r="I305" s="30"/>
      <c r="J305" s="30">
        <v>-0.106807</v>
      </c>
      <c r="K305" s="25" t="s">
        <v>1034</v>
      </c>
      <c r="L305" s="25" t="s">
        <v>0</v>
      </c>
    </row>
    <row r="306" spans="1:12" x14ac:dyDescent="0.3">
      <c r="A306" t="s">
        <v>1341</v>
      </c>
      <c r="B306" t="s">
        <v>815</v>
      </c>
      <c r="C306" t="s">
        <v>1630</v>
      </c>
      <c r="D306" s="31">
        <v>1</v>
      </c>
      <c r="E306" s="28" t="s">
        <v>1028</v>
      </c>
      <c r="F306" s="20">
        <v>1</v>
      </c>
      <c r="G306" s="30">
        <v>6.5812999999999997</v>
      </c>
      <c r="H306" s="30">
        <v>1.43404</v>
      </c>
      <c r="I306" s="30"/>
      <c r="J306" s="30">
        <v>-0.66367600000000004</v>
      </c>
      <c r="K306" s="25" t="s">
        <v>1034</v>
      </c>
      <c r="L306" s="25" t="s">
        <v>0</v>
      </c>
    </row>
    <row r="307" spans="1:12" x14ac:dyDescent="0.3">
      <c r="A307" t="s">
        <v>1342</v>
      </c>
      <c r="B307" t="s">
        <v>816</v>
      </c>
      <c r="C307" t="s">
        <v>1625</v>
      </c>
      <c r="D307" s="31">
        <v>1</v>
      </c>
      <c r="E307" s="28" t="s">
        <v>1028</v>
      </c>
      <c r="F307" s="20">
        <v>1</v>
      </c>
      <c r="G307" s="30">
        <v>1.3856599999999999</v>
      </c>
      <c r="H307" s="30"/>
      <c r="I307" s="30"/>
      <c r="J307" s="30"/>
      <c r="K307" s="25" t="s">
        <v>1034</v>
      </c>
      <c r="L307" s="25" t="s">
        <v>0</v>
      </c>
    </row>
    <row r="308" spans="1:12" x14ac:dyDescent="0.3">
      <c r="A308" t="s">
        <v>1343</v>
      </c>
      <c r="B308" t="s">
        <v>817</v>
      </c>
      <c r="C308" t="s">
        <v>1621</v>
      </c>
      <c r="D308" s="31">
        <v>1</v>
      </c>
      <c r="E308" s="28" t="s">
        <v>1029</v>
      </c>
      <c r="F308" s="20">
        <v>26.25</v>
      </c>
      <c r="G308" s="30">
        <v>40.305500000000002</v>
      </c>
      <c r="H308" s="30">
        <v>0.72123000000000004</v>
      </c>
      <c r="I308" s="30">
        <v>0.39957900000000002</v>
      </c>
      <c r="J308" s="30"/>
      <c r="K308" s="25" t="s">
        <v>1034</v>
      </c>
      <c r="L308" s="25" t="s">
        <v>0</v>
      </c>
    </row>
    <row r="309" spans="1:12" x14ac:dyDescent="0.3">
      <c r="A309" t="s">
        <v>1344</v>
      </c>
      <c r="B309" t="s">
        <v>818</v>
      </c>
      <c r="C309" t="s">
        <v>1621</v>
      </c>
      <c r="D309" s="31">
        <v>1</v>
      </c>
      <c r="E309" s="28" t="s">
        <v>1029</v>
      </c>
      <c r="F309" s="20">
        <v>46.25</v>
      </c>
      <c r="G309" s="30">
        <v>70.391499999999994</v>
      </c>
      <c r="H309" s="30">
        <v>1.26969</v>
      </c>
      <c r="I309" s="30">
        <v>0.70344099999999998</v>
      </c>
      <c r="J309" s="30"/>
      <c r="K309" s="25" t="s">
        <v>1034</v>
      </c>
      <c r="L309" s="25" t="s">
        <v>0</v>
      </c>
    </row>
    <row r="310" spans="1:12" x14ac:dyDescent="0.3">
      <c r="A310" t="s">
        <v>1345</v>
      </c>
      <c r="B310" t="s">
        <v>819</v>
      </c>
      <c r="C310" t="s">
        <v>1621</v>
      </c>
      <c r="D310" s="31">
        <v>1</v>
      </c>
      <c r="E310" s="28" t="s">
        <v>1029</v>
      </c>
      <c r="F310" s="20">
        <v>50</v>
      </c>
      <c r="G310" s="30">
        <v>64.023300000000006</v>
      </c>
      <c r="H310" s="30">
        <v>1.24651</v>
      </c>
      <c r="I310" s="30">
        <v>0.69059599999999999</v>
      </c>
      <c r="J310" s="30"/>
      <c r="K310" s="25" t="s">
        <v>1034</v>
      </c>
      <c r="L310" s="25" t="s">
        <v>0</v>
      </c>
    </row>
    <row r="311" spans="1:12" x14ac:dyDescent="0.3">
      <c r="A311" t="s">
        <v>1346</v>
      </c>
      <c r="B311" t="s">
        <v>820</v>
      </c>
      <c r="C311" t="s">
        <v>1621</v>
      </c>
      <c r="D311" s="31">
        <v>1</v>
      </c>
      <c r="E311" s="28" t="s">
        <v>1029</v>
      </c>
      <c r="F311" s="20">
        <v>30</v>
      </c>
      <c r="G311" s="30">
        <v>46.516399999999997</v>
      </c>
      <c r="H311" s="30">
        <v>0.78320699999999999</v>
      </c>
      <c r="I311" s="30">
        <v>0.45552300000000001</v>
      </c>
      <c r="J311" s="30"/>
      <c r="K311" s="25" t="s">
        <v>1034</v>
      </c>
      <c r="L311" s="25" t="s">
        <v>0</v>
      </c>
    </row>
    <row r="312" spans="1:12" x14ac:dyDescent="0.3">
      <c r="A312" t="s">
        <v>1347</v>
      </c>
      <c r="B312" t="s">
        <v>821</v>
      </c>
      <c r="C312" t="s">
        <v>1621</v>
      </c>
      <c r="D312" s="31">
        <v>1</v>
      </c>
      <c r="E312" s="28" t="s">
        <v>1029</v>
      </c>
      <c r="F312" s="20">
        <v>151</v>
      </c>
      <c r="G312" s="30">
        <v>317.952</v>
      </c>
      <c r="H312" s="30">
        <v>1.6369700000000001E-2</v>
      </c>
      <c r="I312" s="30"/>
      <c r="J312" s="30"/>
      <c r="K312" s="25" t="s">
        <v>1034</v>
      </c>
      <c r="L312" s="25" t="s">
        <v>0</v>
      </c>
    </row>
    <row r="313" spans="1:12" x14ac:dyDescent="0.3">
      <c r="A313" t="s">
        <v>1348</v>
      </c>
      <c r="B313" t="s">
        <v>822</v>
      </c>
      <c r="C313" t="s">
        <v>1621</v>
      </c>
      <c r="D313" s="31">
        <v>1</v>
      </c>
      <c r="E313" s="28" t="s">
        <v>1029</v>
      </c>
      <c r="F313" s="20">
        <v>146.4</v>
      </c>
      <c r="G313" s="30">
        <v>196.03200000000001</v>
      </c>
      <c r="H313" s="30">
        <v>1.6369700000000001E-2</v>
      </c>
      <c r="I313" s="30"/>
      <c r="J313" s="30"/>
      <c r="K313" s="25" t="s">
        <v>1034</v>
      </c>
      <c r="L313" s="25" t="s">
        <v>0</v>
      </c>
    </row>
    <row r="314" spans="1:12" x14ac:dyDescent="0.3">
      <c r="A314" t="s">
        <v>1349</v>
      </c>
      <c r="B314" t="s">
        <v>823</v>
      </c>
      <c r="C314" t="s">
        <v>1621</v>
      </c>
      <c r="D314" s="31">
        <v>1</v>
      </c>
      <c r="E314" s="28" t="s">
        <v>1029</v>
      </c>
      <c r="F314" s="20">
        <v>85</v>
      </c>
      <c r="G314" s="30">
        <v>133.91</v>
      </c>
      <c r="H314" s="30">
        <v>2.3309700000000002</v>
      </c>
      <c r="I314" s="30">
        <v>1.2914099999999999</v>
      </c>
      <c r="J314" s="30"/>
      <c r="K314" s="25" t="s">
        <v>1034</v>
      </c>
      <c r="L314" s="25" t="s">
        <v>0</v>
      </c>
    </row>
    <row r="315" spans="1:12" x14ac:dyDescent="0.3">
      <c r="A315" t="s">
        <v>1350</v>
      </c>
      <c r="B315" t="s">
        <v>824</v>
      </c>
      <c r="C315" t="s">
        <v>1621</v>
      </c>
      <c r="D315" s="31">
        <v>1</v>
      </c>
      <c r="E315" s="28" t="s">
        <v>1029</v>
      </c>
      <c r="F315" s="20">
        <v>145</v>
      </c>
      <c r="G315" s="30">
        <v>209.50299999999999</v>
      </c>
      <c r="H315" s="30">
        <v>3.9763600000000001</v>
      </c>
      <c r="I315" s="30">
        <v>2.2029999999999998</v>
      </c>
      <c r="J315" s="30"/>
      <c r="K315" s="25" t="s">
        <v>1034</v>
      </c>
      <c r="L315" s="25" t="s">
        <v>0</v>
      </c>
    </row>
    <row r="316" spans="1:12" x14ac:dyDescent="0.3">
      <c r="A316" t="s">
        <v>1351</v>
      </c>
      <c r="B316" t="s">
        <v>15</v>
      </c>
      <c r="C316" t="s">
        <v>1630</v>
      </c>
      <c r="D316" s="31">
        <v>1</v>
      </c>
      <c r="E316" s="28" t="s">
        <v>1028</v>
      </c>
      <c r="F316" s="20">
        <v>1</v>
      </c>
      <c r="G316" s="30">
        <v>0.47692299999999999</v>
      </c>
      <c r="H316" s="30">
        <v>0</v>
      </c>
      <c r="I316" s="30">
        <v>1.6369700000000001E-2</v>
      </c>
      <c r="J316" s="30"/>
      <c r="K316" s="25" t="s">
        <v>1034</v>
      </c>
      <c r="L316" s="25" t="s">
        <v>0</v>
      </c>
    </row>
    <row r="317" spans="1:12" x14ac:dyDescent="0.3">
      <c r="A317" t="s">
        <v>1352</v>
      </c>
      <c r="B317" t="s">
        <v>825</v>
      </c>
      <c r="C317" t="s">
        <v>1630</v>
      </c>
      <c r="D317" s="31">
        <v>1</v>
      </c>
      <c r="E317" s="28" t="s">
        <v>1029</v>
      </c>
      <c r="F317" s="20">
        <v>2000</v>
      </c>
      <c r="G317" s="30">
        <v>345.10700000000003</v>
      </c>
      <c r="H317" s="30"/>
      <c r="I317" s="30">
        <v>29.3017</v>
      </c>
      <c r="J317" s="30"/>
      <c r="K317" s="25" t="s">
        <v>1034</v>
      </c>
      <c r="L317" s="25" t="s">
        <v>0</v>
      </c>
    </row>
    <row r="318" spans="1:12" x14ac:dyDescent="0.3">
      <c r="A318" t="s">
        <v>1353</v>
      </c>
      <c r="B318" t="s">
        <v>826</v>
      </c>
      <c r="C318" t="s">
        <v>1630</v>
      </c>
      <c r="D318" s="31">
        <v>1</v>
      </c>
      <c r="E318" s="28" t="s">
        <v>1028</v>
      </c>
      <c r="F318" s="20">
        <v>1</v>
      </c>
      <c r="G318" s="30">
        <v>0.34703200000000001</v>
      </c>
      <c r="H318" s="30"/>
      <c r="I318" s="30">
        <v>1.6369700000000001E-2</v>
      </c>
      <c r="J318" s="30">
        <v>-2.8552500000000001E-3</v>
      </c>
      <c r="K318" s="25" t="s">
        <v>1034</v>
      </c>
      <c r="L318" s="25" t="s">
        <v>0</v>
      </c>
    </row>
    <row r="319" spans="1:12" x14ac:dyDescent="0.3">
      <c r="A319" t="s">
        <v>1354</v>
      </c>
      <c r="B319" t="s">
        <v>827</v>
      </c>
      <c r="C319" t="s">
        <v>1628</v>
      </c>
      <c r="D319" s="31">
        <v>1</v>
      </c>
      <c r="E319" s="28" t="s">
        <v>1027</v>
      </c>
      <c r="F319" s="20">
        <v>104</v>
      </c>
      <c r="G319" s="30">
        <v>16.231000000000002</v>
      </c>
      <c r="H319" s="30">
        <v>0.69948200000000005</v>
      </c>
      <c r="I319" s="30"/>
      <c r="J319" s="30">
        <v>-0.213614</v>
      </c>
      <c r="K319" s="25" t="s">
        <v>1034</v>
      </c>
      <c r="L319" s="25" t="s">
        <v>0</v>
      </c>
    </row>
    <row r="320" spans="1:12" x14ac:dyDescent="0.3">
      <c r="A320" t="s">
        <v>1355</v>
      </c>
      <c r="B320" t="s">
        <v>828</v>
      </c>
      <c r="C320" t="s">
        <v>1628</v>
      </c>
      <c r="D320" s="31">
        <v>1</v>
      </c>
      <c r="E320" s="28" t="s">
        <v>1027</v>
      </c>
      <c r="F320" s="20">
        <v>52</v>
      </c>
      <c r="G320" s="30">
        <v>14.920299999999999</v>
      </c>
      <c r="H320" s="30">
        <v>0.34974100000000002</v>
      </c>
      <c r="I320" s="30"/>
      <c r="J320" s="30">
        <v>-0.106807</v>
      </c>
      <c r="K320" s="25" t="s">
        <v>1034</v>
      </c>
      <c r="L320" s="25" t="s">
        <v>0</v>
      </c>
    </row>
    <row r="321" spans="1:12" x14ac:dyDescent="0.3">
      <c r="A321" t="s">
        <v>1356</v>
      </c>
      <c r="B321" t="s">
        <v>829</v>
      </c>
      <c r="C321" t="s">
        <v>1628</v>
      </c>
      <c r="D321" s="31">
        <v>1</v>
      </c>
      <c r="E321" s="28" t="s">
        <v>1027</v>
      </c>
      <c r="F321" s="20">
        <v>78</v>
      </c>
      <c r="G321" s="30">
        <v>32.405700000000003</v>
      </c>
      <c r="H321" s="30">
        <v>0.52461100000000005</v>
      </c>
      <c r="I321" s="30"/>
      <c r="J321" s="30">
        <v>-0.16021099999999999</v>
      </c>
      <c r="K321" s="25" t="s">
        <v>1034</v>
      </c>
      <c r="L321" s="25" t="s">
        <v>0</v>
      </c>
    </row>
    <row r="322" spans="1:12" x14ac:dyDescent="0.3">
      <c r="A322" t="s">
        <v>1357</v>
      </c>
      <c r="B322" t="s">
        <v>830</v>
      </c>
      <c r="C322" t="s">
        <v>1628</v>
      </c>
      <c r="D322" s="31">
        <v>1</v>
      </c>
      <c r="E322" s="28" t="s">
        <v>1027</v>
      </c>
      <c r="F322" s="20">
        <v>52</v>
      </c>
      <c r="G322" s="30">
        <v>31.751300000000001</v>
      </c>
      <c r="H322" s="30">
        <v>0.34974100000000002</v>
      </c>
      <c r="I322" s="30"/>
      <c r="J322" s="30">
        <v>-0.106807</v>
      </c>
      <c r="K322" s="25" t="s">
        <v>1034</v>
      </c>
      <c r="L322" s="25" t="s">
        <v>0</v>
      </c>
    </row>
    <row r="323" spans="1:12" x14ac:dyDescent="0.3">
      <c r="A323" t="s">
        <v>1358</v>
      </c>
      <c r="B323" t="s">
        <v>831</v>
      </c>
      <c r="C323" t="s">
        <v>1628</v>
      </c>
      <c r="D323" s="31">
        <v>1</v>
      </c>
      <c r="E323" s="28" t="s">
        <v>1027</v>
      </c>
      <c r="F323" s="20">
        <v>208</v>
      </c>
      <c r="G323" s="30">
        <v>5.7354399999999996</v>
      </c>
      <c r="H323" s="30">
        <v>1.39896</v>
      </c>
      <c r="I323" s="30"/>
      <c r="J323" s="30">
        <v>-0.427228</v>
      </c>
      <c r="K323" s="25" t="s">
        <v>1034</v>
      </c>
      <c r="L323" s="25" t="s">
        <v>0</v>
      </c>
    </row>
    <row r="324" spans="1:12" x14ac:dyDescent="0.3">
      <c r="A324" t="s">
        <v>1359</v>
      </c>
      <c r="B324" t="s">
        <v>832</v>
      </c>
      <c r="C324" t="s">
        <v>1630</v>
      </c>
      <c r="D324" s="31">
        <v>1</v>
      </c>
      <c r="E324" s="28" t="s">
        <v>1027</v>
      </c>
      <c r="F324" s="20">
        <v>0.12</v>
      </c>
      <c r="G324" s="30">
        <v>0.742035</v>
      </c>
      <c r="H324" s="30">
        <v>0.33102599999999999</v>
      </c>
      <c r="I324" s="30"/>
      <c r="J324" s="30">
        <v>-0.100762</v>
      </c>
      <c r="K324" s="25" t="s">
        <v>1034</v>
      </c>
      <c r="L324" s="25" t="s">
        <v>0</v>
      </c>
    </row>
    <row r="325" spans="1:12" x14ac:dyDescent="0.3">
      <c r="A325" t="s">
        <v>1360</v>
      </c>
      <c r="B325" t="s">
        <v>833</v>
      </c>
      <c r="C325" t="s">
        <v>1630</v>
      </c>
      <c r="D325" s="31">
        <v>1</v>
      </c>
      <c r="E325" s="28" t="s">
        <v>1028</v>
      </c>
      <c r="F325" s="20">
        <v>1</v>
      </c>
      <c r="G325" s="30">
        <v>10.661899999999999</v>
      </c>
      <c r="H325" s="30">
        <v>2.87643</v>
      </c>
      <c r="I325" s="30"/>
      <c r="J325" s="30">
        <v>-1.0871599999999999</v>
      </c>
      <c r="K325" s="25" t="s">
        <v>1034</v>
      </c>
      <c r="L325" s="25" t="s">
        <v>0</v>
      </c>
    </row>
    <row r="326" spans="1:12" x14ac:dyDescent="0.3">
      <c r="A326" t="s">
        <v>1361</v>
      </c>
      <c r="B326" t="s">
        <v>834</v>
      </c>
      <c r="D326" s="31">
        <v>1</v>
      </c>
      <c r="E326" s="28" t="s">
        <v>1030</v>
      </c>
      <c r="F326" s="20">
        <v>221</v>
      </c>
      <c r="G326" s="30">
        <v>803.76499999999999</v>
      </c>
      <c r="H326" s="30">
        <v>11.918100000000001</v>
      </c>
      <c r="I326" s="30"/>
      <c r="J326" s="30">
        <v>-139.22999999999999</v>
      </c>
      <c r="K326" s="25" t="s">
        <v>1034</v>
      </c>
      <c r="L326" s="25" t="s">
        <v>0</v>
      </c>
    </row>
    <row r="327" spans="1:12" x14ac:dyDescent="0.3">
      <c r="A327" t="s">
        <v>1362</v>
      </c>
      <c r="B327" t="s">
        <v>835</v>
      </c>
      <c r="D327" s="31">
        <v>1</v>
      </c>
      <c r="E327" s="28" t="s">
        <v>1030</v>
      </c>
      <c r="F327" s="20">
        <v>221</v>
      </c>
      <c r="G327" s="30"/>
      <c r="H327" s="30"/>
      <c r="I327" s="30">
        <v>0.94649499999999998</v>
      </c>
      <c r="J327" s="30"/>
      <c r="K327" s="25" t="s">
        <v>1034</v>
      </c>
      <c r="L327" s="25" t="s">
        <v>0</v>
      </c>
    </row>
    <row r="328" spans="1:12" x14ac:dyDescent="0.3">
      <c r="A328" t="s">
        <v>1363</v>
      </c>
      <c r="B328" t="s">
        <v>836</v>
      </c>
      <c r="D328" s="31">
        <v>1</v>
      </c>
      <c r="E328" s="28" t="s">
        <v>1030</v>
      </c>
      <c r="F328" s="20">
        <v>992</v>
      </c>
      <c r="G328" s="30">
        <v>3035.05</v>
      </c>
      <c r="H328" s="30">
        <v>53.645099999999999</v>
      </c>
      <c r="I328" s="30"/>
      <c r="J328" s="30">
        <v>-626.81700000000001</v>
      </c>
      <c r="K328" s="25" t="s">
        <v>1034</v>
      </c>
      <c r="L328" s="25" t="s">
        <v>0</v>
      </c>
    </row>
    <row r="329" spans="1:12" x14ac:dyDescent="0.3">
      <c r="A329" t="s">
        <v>1364</v>
      </c>
      <c r="B329" t="s">
        <v>837</v>
      </c>
      <c r="D329" s="31">
        <v>1</v>
      </c>
      <c r="E329" s="28" t="s">
        <v>1030</v>
      </c>
      <c r="F329" s="20">
        <v>992</v>
      </c>
      <c r="G329" s="30"/>
      <c r="H329" s="30"/>
      <c r="I329" s="30">
        <v>1.8028500000000001</v>
      </c>
      <c r="J329" s="30"/>
      <c r="K329" s="25" t="s">
        <v>1034</v>
      </c>
      <c r="L329" s="25" t="s">
        <v>0</v>
      </c>
    </row>
    <row r="330" spans="1:12" x14ac:dyDescent="0.3">
      <c r="A330" t="s">
        <v>1365</v>
      </c>
      <c r="B330" t="s">
        <v>838</v>
      </c>
      <c r="D330" s="31">
        <v>1</v>
      </c>
      <c r="E330" s="28" t="s">
        <v>1030</v>
      </c>
      <c r="F330" s="20">
        <v>354</v>
      </c>
      <c r="G330" s="30">
        <v>1287.48</v>
      </c>
      <c r="H330" s="30">
        <v>19.082799999999999</v>
      </c>
      <c r="I330" s="30"/>
      <c r="J330" s="30">
        <v>-223.01300000000001</v>
      </c>
      <c r="K330" s="25" t="s">
        <v>1034</v>
      </c>
      <c r="L330" s="25" t="s">
        <v>0</v>
      </c>
    </row>
    <row r="331" spans="1:12" x14ac:dyDescent="0.3">
      <c r="A331" t="s">
        <v>1366</v>
      </c>
      <c r="B331" t="s">
        <v>839</v>
      </c>
      <c r="D331" s="31">
        <v>1</v>
      </c>
      <c r="E331" s="28" t="s">
        <v>1030</v>
      </c>
      <c r="F331" s="20">
        <v>354</v>
      </c>
      <c r="G331" s="30"/>
      <c r="H331" s="30"/>
      <c r="I331" s="30">
        <v>1.59552</v>
      </c>
      <c r="J331" s="30"/>
      <c r="K331" s="25" t="s">
        <v>1034</v>
      </c>
      <c r="L331" s="25" t="s">
        <v>0</v>
      </c>
    </row>
    <row r="332" spans="1:12" x14ac:dyDescent="0.3">
      <c r="A332" t="s">
        <v>1367</v>
      </c>
      <c r="B332" t="s">
        <v>25</v>
      </c>
      <c r="D332" s="31">
        <v>1</v>
      </c>
      <c r="E332" s="28" t="s">
        <v>1030</v>
      </c>
      <c r="F332" s="20">
        <v>162</v>
      </c>
      <c r="G332" s="30">
        <v>891.1</v>
      </c>
      <c r="H332" s="30">
        <v>26.61</v>
      </c>
      <c r="I332" s="30">
        <v>1.8029999999999999</v>
      </c>
      <c r="J332" s="30">
        <v>-223.6</v>
      </c>
      <c r="K332" s="25" t="s">
        <v>1034</v>
      </c>
      <c r="L332" s="25" t="s">
        <v>0</v>
      </c>
    </row>
    <row r="333" spans="1:12" x14ac:dyDescent="0.3">
      <c r="A333" t="s">
        <v>1368</v>
      </c>
      <c r="B333" t="s">
        <v>532</v>
      </c>
      <c r="D333" s="31">
        <v>1</v>
      </c>
      <c r="E333" s="28" t="s">
        <v>1030</v>
      </c>
      <c r="F333" s="20">
        <v>1504</v>
      </c>
      <c r="G333" s="30">
        <v>5075</v>
      </c>
      <c r="H333" s="30">
        <v>249.5</v>
      </c>
      <c r="I333" s="30">
        <v>1.8029999999999999</v>
      </c>
      <c r="J333" s="30">
        <v>-2099</v>
      </c>
      <c r="K333" s="25" t="s">
        <v>1034</v>
      </c>
      <c r="L333" s="25" t="s">
        <v>0</v>
      </c>
    </row>
    <row r="334" spans="1:12" x14ac:dyDescent="0.3">
      <c r="A334" t="s">
        <v>1369</v>
      </c>
      <c r="B334" t="s">
        <v>533</v>
      </c>
      <c r="D334" s="31">
        <v>1</v>
      </c>
      <c r="E334" s="28" t="s">
        <v>1030</v>
      </c>
      <c r="F334" s="20">
        <v>439</v>
      </c>
      <c r="G334" s="30">
        <v>1755</v>
      </c>
      <c r="H334" s="30">
        <v>72.67</v>
      </c>
      <c r="I334" s="30">
        <v>1.8029999999999999</v>
      </c>
      <c r="J334" s="30">
        <v>-610.79999999999995</v>
      </c>
      <c r="K334" s="25" t="s">
        <v>1034</v>
      </c>
      <c r="L334" s="25" t="s">
        <v>0</v>
      </c>
    </row>
    <row r="335" spans="1:12" x14ac:dyDescent="0.3">
      <c r="A335" t="s">
        <v>1370</v>
      </c>
      <c r="B335" t="s">
        <v>840</v>
      </c>
      <c r="C335" t="s">
        <v>1630</v>
      </c>
      <c r="D335" s="31">
        <v>1</v>
      </c>
      <c r="E335" s="28" t="s">
        <v>1028</v>
      </c>
      <c r="F335" s="20">
        <v>1</v>
      </c>
      <c r="G335" s="30"/>
      <c r="H335" s="30">
        <v>2.663E-3</v>
      </c>
      <c r="I335" s="30"/>
      <c r="J335" s="30"/>
      <c r="K335" s="25" t="s">
        <v>1034</v>
      </c>
      <c r="L335" s="25" t="s">
        <v>0</v>
      </c>
    </row>
    <row r="336" spans="1:12" x14ac:dyDescent="0.3">
      <c r="A336" t="s">
        <v>1371</v>
      </c>
      <c r="B336" t="s">
        <v>841</v>
      </c>
      <c r="C336" t="s">
        <v>1631</v>
      </c>
      <c r="D336" s="31">
        <v>1</v>
      </c>
      <c r="E336" s="28" t="s">
        <v>1029</v>
      </c>
      <c r="F336" s="20">
        <v>600</v>
      </c>
      <c r="G336" s="30">
        <v>-572.70600000000002</v>
      </c>
      <c r="H336" s="30"/>
      <c r="I336" s="30"/>
      <c r="J336" s="30"/>
      <c r="K336" s="25" t="s">
        <v>1034</v>
      </c>
      <c r="L336" s="25" t="s">
        <v>0</v>
      </c>
    </row>
    <row r="337" spans="1:12" x14ac:dyDescent="0.3">
      <c r="A337" t="s">
        <v>1372</v>
      </c>
      <c r="B337" t="s">
        <v>842</v>
      </c>
      <c r="C337" t="s">
        <v>1630</v>
      </c>
      <c r="D337" s="31">
        <v>1</v>
      </c>
      <c r="E337" s="28" t="s">
        <v>1027</v>
      </c>
      <c r="F337" s="20">
        <v>35.200000000000003</v>
      </c>
      <c r="G337" s="30">
        <v>45.7</v>
      </c>
      <c r="H337" s="30">
        <v>42.5</v>
      </c>
      <c r="I337" s="30">
        <v>0.18</v>
      </c>
      <c r="J337" s="30">
        <v>-37.1</v>
      </c>
      <c r="K337" s="25" t="s">
        <v>1034</v>
      </c>
      <c r="L337" s="25" t="s">
        <v>0</v>
      </c>
    </row>
    <row r="338" spans="1:12" x14ac:dyDescent="0.3">
      <c r="A338" t="s">
        <v>1373</v>
      </c>
      <c r="B338" t="s">
        <v>843</v>
      </c>
      <c r="C338" t="s">
        <v>1626</v>
      </c>
      <c r="D338" s="31">
        <v>1</v>
      </c>
      <c r="E338" s="28" t="s">
        <v>1027</v>
      </c>
      <c r="F338" s="20">
        <v>1</v>
      </c>
      <c r="G338" s="30">
        <v>6.1193099999999996</v>
      </c>
      <c r="H338" s="30"/>
      <c r="I338" s="30"/>
      <c r="J338" s="30"/>
      <c r="K338" s="25" t="s">
        <v>1034</v>
      </c>
      <c r="L338" s="25" t="s">
        <v>0</v>
      </c>
    </row>
    <row r="339" spans="1:12" x14ac:dyDescent="0.3">
      <c r="A339" t="s">
        <v>1374</v>
      </c>
      <c r="B339" t="s">
        <v>844</v>
      </c>
      <c r="C339" t="s">
        <v>1626</v>
      </c>
      <c r="D339" s="31">
        <v>1</v>
      </c>
      <c r="E339" s="28" t="s">
        <v>1028</v>
      </c>
      <c r="F339" s="20">
        <v>1</v>
      </c>
      <c r="G339" s="30">
        <v>2.1064600000000002</v>
      </c>
      <c r="H339" s="30"/>
      <c r="I339" s="30">
        <v>1.50055E-2</v>
      </c>
      <c r="J339" s="30">
        <v>-9.4264899999999992E-3</v>
      </c>
      <c r="K339" s="25" t="s">
        <v>1034</v>
      </c>
      <c r="L339" s="25" t="s">
        <v>0</v>
      </c>
    </row>
    <row r="340" spans="1:12" x14ac:dyDescent="0.3">
      <c r="A340" t="s">
        <v>1375</v>
      </c>
      <c r="B340" t="s">
        <v>534</v>
      </c>
      <c r="C340" t="s">
        <v>1626</v>
      </c>
      <c r="D340" s="31">
        <v>1</v>
      </c>
      <c r="E340" s="28" t="s">
        <v>1028</v>
      </c>
      <c r="F340" s="20">
        <v>1</v>
      </c>
      <c r="G340" s="30">
        <v>0.90003299999999997</v>
      </c>
      <c r="H340" s="30"/>
      <c r="I340" s="30">
        <v>1.50055E-2</v>
      </c>
      <c r="J340" s="30">
        <v>-1.0822999999999999E-2</v>
      </c>
      <c r="K340" s="25" t="s">
        <v>1034</v>
      </c>
      <c r="L340" s="25" t="s">
        <v>0</v>
      </c>
    </row>
    <row r="341" spans="1:12" x14ac:dyDescent="0.3">
      <c r="A341" t="s">
        <v>1376</v>
      </c>
      <c r="B341" t="s">
        <v>845</v>
      </c>
      <c r="C341" t="s">
        <v>1626</v>
      </c>
      <c r="D341" s="31">
        <v>1</v>
      </c>
      <c r="E341" s="28" t="s">
        <v>1028</v>
      </c>
      <c r="F341" s="20">
        <v>1</v>
      </c>
      <c r="G341" s="30">
        <v>0.86576900000000001</v>
      </c>
      <c r="H341" s="30"/>
      <c r="I341" s="30">
        <v>1.50055E-2</v>
      </c>
      <c r="J341" s="30">
        <v>-1.0822999999999999E-2</v>
      </c>
      <c r="K341" s="25" t="s">
        <v>1034</v>
      </c>
      <c r="L341" s="25" t="s">
        <v>0</v>
      </c>
    </row>
    <row r="342" spans="1:12" x14ac:dyDescent="0.3">
      <c r="A342" t="s">
        <v>1377</v>
      </c>
      <c r="B342" t="s">
        <v>846</v>
      </c>
      <c r="C342" t="s">
        <v>1626</v>
      </c>
      <c r="D342" s="31">
        <v>1</v>
      </c>
      <c r="E342" s="28" t="s">
        <v>1028</v>
      </c>
      <c r="F342" s="20">
        <v>1</v>
      </c>
      <c r="G342" s="30">
        <v>1.48132</v>
      </c>
      <c r="H342" s="30"/>
      <c r="I342" s="30">
        <v>1.50055E-2</v>
      </c>
      <c r="J342" s="30">
        <v>-1.01248E-2</v>
      </c>
      <c r="K342" s="25" t="s">
        <v>1034</v>
      </c>
      <c r="L342" s="25" t="s">
        <v>0</v>
      </c>
    </row>
    <row r="343" spans="1:12" x14ac:dyDescent="0.3">
      <c r="A343" s="26" t="s">
        <v>1378</v>
      </c>
      <c r="B343" t="s">
        <v>847</v>
      </c>
      <c r="C343" t="s">
        <v>1626</v>
      </c>
      <c r="D343" s="31">
        <v>1</v>
      </c>
      <c r="E343" s="28" t="s">
        <v>1028</v>
      </c>
      <c r="F343" s="20">
        <v>1</v>
      </c>
      <c r="G343" s="30">
        <v>1.2563299999999999</v>
      </c>
      <c r="H343" s="30">
        <v>0</v>
      </c>
      <c r="I343" s="30">
        <v>1.50055E-2</v>
      </c>
      <c r="J343" s="30">
        <v>-9.6708799999999998E-3</v>
      </c>
      <c r="K343" s="25" t="s">
        <v>1034</v>
      </c>
      <c r="L343" s="25" t="s">
        <v>0</v>
      </c>
    </row>
    <row r="344" spans="1:12" x14ac:dyDescent="0.3">
      <c r="A344" t="s">
        <v>1379</v>
      </c>
      <c r="B344" t="s">
        <v>17</v>
      </c>
      <c r="C344" t="s">
        <v>1626</v>
      </c>
      <c r="D344" s="31">
        <v>1</v>
      </c>
      <c r="E344" s="28" t="s">
        <v>1028</v>
      </c>
      <c r="F344" s="20">
        <v>1</v>
      </c>
      <c r="G344" s="30">
        <v>2.6212300000000002</v>
      </c>
      <c r="H344" s="30"/>
      <c r="I344" s="30">
        <v>1.50055E-2</v>
      </c>
      <c r="J344" s="30">
        <v>-1.0822999999999999E-2</v>
      </c>
      <c r="K344" s="25" t="s">
        <v>1034</v>
      </c>
      <c r="L344" s="25" t="s">
        <v>0</v>
      </c>
    </row>
    <row r="345" spans="1:12" x14ac:dyDescent="0.3">
      <c r="A345" t="s">
        <v>1380</v>
      </c>
      <c r="B345" t="s">
        <v>848</v>
      </c>
      <c r="C345" t="s">
        <v>1626</v>
      </c>
      <c r="D345" s="31">
        <v>1</v>
      </c>
      <c r="E345" s="28" t="s">
        <v>1028</v>
      </c>
      <c r="F345" s="20">
        <v>1</v>
      </c>
      <c r="G345" s="30">
        <v>0.92485399999999995</v>
      </c>
      <c r="H345" s="30"/>
      <c r="I345" s="30">
        <v>1.6369700000000001E-2</v>
      </c>
      <c r="J345" s="30"/>
      <c r="K345" s="25" t="s">
        <v>1034</v>
      </c>
      <c r="L345" s="25" t="s">
        <v>0</v>
      </c>
    </row>
    <row r="346" spans="1:12" x14ac:dyDescent="0.3">
      <c r="A346" t="s">
        <v>1381</v>
      </c>
      <c r="B346" t="s">
        <v>19</v>
      </c>
      <c r="C346" t="s">
        <v>1626</v>
      </c>
      <c r="D346" s="31">
        <v>1</v>
      </c>
      <c r="E346" s="28" t="s">
        <v>1027</v>
      </c>
      <c r="F346" s="20">
        <v>0.21</v>
      </c>
      <c r="G346" s="30">
        <v>2.2862200000000001</v>
      </c>
      <c r="H346" s="30">
        <v>0.14388600000000001</v>
      </c>
      <c r="I346" s="30"/>
      <c r="J346" s="30">
        <v>-4.0474499999999997E-2</v>
      </c>
      <c r="K346" s="25" t="s">
        <v>1034</v>
      </c>
      <c r="L346" s="25" t="s">
        <v>0</v>
      </c>
    </row>
    <row r="347" spans="1:12" x14ac:dyDescent="0.3">
      <c r="A347" t="s">
        <v>1382</v>
      </c>
      <c r="B347" t="s">
        <v>849</v>
      </c>
      <c r="C347" t="s">
        <v>1626</v>
      </c>
      <c r="D347" s="31">
        <v>1</v>
      </c>
      <c r="E347" s="28" t="s">
        <v>1027</v>
      </c>
      <c r="F347" s="20">
        <v>0.28999999999999998</v>
      </c>
      <c r="G347" s="30">
        <v>2.0955400000000002</v>
      </c>
      <c r="H347" s="30">
        <v>0.24824199999999999</v>
      </c>
      <c r="I347" s="30"/>
      <c r="J347" s="30">
        <v>-6.9866800000000007E-2</v>
      </c>
      <c r="K347" s="25" t="s">
        <v>1034</v>
      </c>
      <c r="L347" s="25" t="s">
        <v>0</v>
      </c>
    </row>
    <row r="348" spans="1:12" x14ac:dyDescent="0.3">
      <c r="A348" t="s">
        <v>1383</v>
      </c>
      <c r="B348" t="s">
        <v>535</v>
      </c>
      <c r="C348" t="s">
        <v>1626</v>
      </c>
      <c r="D348" s="31">
        <v>1</v>
      </c>
      <c r="E348" s="28" t="s">
        <v>1028</v>
      </c>
      <c r="F348" s="20">
        <v>1</v>
      </c>
      <c r="G348" s="30">
        <v>2.9501400000000002</v>
      </c>
      <c r="H348" s="30">
        <v>0.68516999999999995</v>
      </c>
      <c r="I348" s="30"/>
      <c r="J348" s="30">
        <v>-0.19273599999999999</v>
      </c>
      <c r="K348" s="25" t="s">
        <v>1034</v>
      </c>
      <c r="L348" s="25" t="s">
        <v>0</v>
      </c>
    </row>
    <row r="349" spans="1:12" x14ac:dyDescent="0.3">
      <c r="A349" t="s">
        <v>1384</v>
      </c>
      <c r="B349" t="s">
        <v>12</v>
      </c>
      <c r="C349" t="s">
        <v>1626</v>
      </c>
      <c r="D349" s="31">
        <v>1</v>
      </c>
      <c r="E349" s="28" t="s">
        <v>1028</v>
      </c>
      <c r="F349" s="20">
        <v>1</v>
      </c>
      <c r="G349" s="30">
        <v>1.8169500000000001</v>
      </c>
      <c r="H349" s="30">
        <v>0.91295300000000001</v>
      </c>
      <c r="I349" s="30"/>
      <c r="J349" s="30">
        <v>-0.25698100000000001</v>
      </c>
      <c r="K349" s="25" t="s">
        <v>1034</v>
      </c>
      <c r="L349" s="25" t="s">
        <v>0</v>
      </c>
    </row>
    <row r="350" spans="1:12" x14ac:dyDescent="0.3">
      <c r="A350" t="s">
        <v>1385</v>
      </c>
      <c r="B350" t="s">
        <v>850</v>
      </c>
      <c r="C350" t="s">
        <v>1626</v>
      </c>
      <c r="D350" s="31">
        <v>1</v>
      </c>
      <c r="E350" s="28" t="s">
        <v>1028</v>
      </c>
      <c r="F350" s="20">
        <v>1</v>
      </c>
      <c r="G350" s="30">
        <v>3.4613999999999998</v>
      </c>
      <c r="H350" s="30">
        <v>0.91295300000000001</v>
      </c>
      <c r="I350" s="30"/>
      <c r="J350" s="30">
        <v>-0.25698100000000001</v>
      </c>
      <c r="K350" s="25" t="s">
        <v>1034</v>
      </c>
      <c r="L350" s="25" t="s">
        <v>0</v>
      </c>
    </row>
    <row r="351" spans="1:12" x14ac:dyDescent="0.3">
      <c r="A351" t="s">
        <v>1386</v>
      </c>
      <c r="B351" t="s">
        <v>851</v>
      </c>
      <c r="C351" t="s">
        <v>1626</v>
      </c>
      <c r="D351" s="31">
        <v>1</v>
      </c>
      <c r="E351" s="28" t="s">
        <v>1027</v>
      </c>
      <c r="F351" s="20">
        <v>0.18</v>
      </c>
      <c r="G351" s="30">
        <v>4.0979599999999996</v>
      </c>
      <c r="H351" s="30">
        <v>0.20533299999999999</v>
      </c>
      <c r="I351" s="30"/>
      <c r="J351" s="30">
        <v>-5.7820799999999999E-2</v>
      </c>
      <c r="K351" s="25" t="s">
        <v>1034</v>
      </c>
      <c r="L351" s="25" t="s">
        <v>0</v>
      </c>
    </row>
    <row r="352" spans="1:12" x14ac:dyDescent="0.3">
      <c r="A352" t="s">
        <v>1387</v>
      </c>
      <c r="B352" t="s">
        <v>7</v>
      </c>
      <c r="C352" t="s">
        <v>1626</v>
      </c>
      <c r="D352" s="31">
        <v>1</v>
      </c>
      <c r="E352" s="28" t="s">
        <v>1028</v>
      </c>
      <c r="F352" s="20">
        <v>1</v>
      </c>
      <c r="G352" s="30">
        <v>4.7351599999999996</v>
      </c>
      <c r="H352" s="30">
        <v>1.0456799999999999</v>
      </c>
      <c r="I352" s="30"/>
      <c r="J352" s="30">
        <v>-0.32122600000000001</v>
      </c>
      <c r="K352" s="25" t="s">
        <v>1034</v>
      </c>
      <c r="L352" s="25" t="s">
        <v>0</v>
      </c>
    </row>
    <row r="353" spans="1:12" x14ac:dyDescent="0.3">
      <c r="A353" t="s">
        <v>1388</v>
      </c>
      <c r="B353" t="s">
        <v>536</v>
      </c>
      <c r="C353" t="s">
        <v>1626</v>
      </c>
      <c r="D353" s="31">
        <v>1</v>
      </c>
      <c r="E353" s="28" t="s">
        <v>1028</v>
      </c>
      <c r="F353" s="20">
        <v>1</v>
      </c>
      <c r="G353" s="30">
        <v>2.7364999999999999</v>
      </c>
      <c r="H353" s="30">
        <v>0.83687400000000001</v>
      </c>
      <c r="I353" s="30"/>
      <c r="J353" s="30">
        <v>-0.26117099999999999</v>
      </c>
      <c r="K353" s="25" t="s">
        <v>1034</v>
      </c>
      <c r="L353" s="25" t="s">
        <v>0</v>
      </c>
    </row>
    <row r="354" spans="1:12" x14ac:dyDescent="0.3">
      <c r="A354" t="s">
        <v>1389</v>
      </c>
      <c r="B354" t="s">
        <v>9</v>
      </c>
      <c r="C354" t="s">
        <v>1626</v>
      </c>
      <c r="D354" s="31">
        <v>1</v>
      </c>
      <c r="E354" s="28" t="s">
        <v>1028</v>
      </c>
      <c r="F354" s="20">
        <v>1</v>
      </c>
      <c r="G354" s="30">
        <v>2.7409400000000002</v>
      </c>
      <c r="H354" s="30">
        <v>0.83687400000000001</v>
      </c>
      <c r="I354" s="30"/>
      <c r="J354" s="30">
        <v>-0.26117099999999999</v>
      </c>
      <c r="K354" s="25" t="s">
        <v>1034</v>
      </c>
      <c r="L354" s="25" t="s">
        <v>0</v>
      </c>
    </row>
    <row r="355" spans="1:12" x14ac:dyDescent="0.3">
      <c r="A355" t="s">
        <v>1390</v>
      </c>
      <c r="B355" t="s">
        <v>852</v>
      </c>
      <c r="C355" t="s">
        <v>1626</v>
      </c>
      <c r="D355" s="31">
        <v>1</v>
      </c>
      <c r="E355" s="28" t="s">
        <v>1028</v>
      </c>
      <c r="F355" s="20">
        <v>1</v>
      </c>
      <c r="G355" s="30">
        <v>1.82186</v>
      </c>
      <c r="H355" s="30">
        <v>0.78467299999999995</v>
      </c>
      <c r="I355" s="30"/>
      <c r="J355" s="30">
        <v>-0.24385299999999999</v>
      </c>
      <c r="K355" s="25" t="s">
        <v>1034</v>
      </c>
      <c r="L355" s="25" t="s">
        <v>0</v>
      </c>
    </row>
    <row r="356" spans="1:12" x14ac:dyDescent="0.3">
      <c r="A356" t="s">
        <v>1391</v>
      </c>
      <c r="B356" t="s">
        <v>853</v>
      </c>
      <c r="C356" t="s">
        <v>1626</v>
      </c>
      <c r="D356" s="31">
        <v>1</v>
      </c>
      <c r="E356" s="28" t="s">
        <v>1028</v>
      </c>
      <c r="F356" s="20">
        <v>1</v>
      </c>
      <c r="G356" s="30">
        <v>2.0122599999999999</v>
      </c>
      <c r="H356" s="30">
        <v>0.85600699999999996</v>
      </c>
      <c r="I356" s="30"/>
      <c r="J356" s="30">
        <v>-0.24092</v>
      </c>
      <c r="K356" s="25" t="s">
        <v>1034</v>
      </c>
      <c r="L356" s="25" t="s">
        <v>0</v>
      </c>
    </row>
    <row r="357" spans="1:12" x14ac:dyDescent="0.3">
      <c r="A357" t="s">
        <v>1392</v>
      </c>
      <c r="B357" t="s">
        <v>854</v>
      </c>
      <c r="C357" t="s">
        <v>1626</v>
      </c>
      <c r="D357" s="31">
        <v>1</v>
      </c>
      <c r="E357" s="28" t="s">
        <v>1028</v>
      </c>
      <c r="F357" s="20">
        <v>1</v>
      </c>
      <c r="G357" s="30">
        <v>1.82186</v>
      </c>
      <c r="H357" s="30">
        <v>0.78467299999999995</v>
      </c>
      <c r="I357" s="30"/>
      <c r="J357" s="30">
        <v>-0.24385299999999999</v>
      </c>
      <c r="K357" s="25" t="s">
        <v>1034</v>
      </c>
      <c r="L357" s="25" t="s">
        <v>0</v>
      </c>
    </row>
    <row r="358" spans="1:12" x14ac:dyDescent="0.3">
      <c r="A358" t="s">
        <v>1393</v>
      </c>
      <c r="B358" t="s">
        <v>21</v>
      </c>
      <c r="C358" t="s">
        <v>1626</v>
      </c>
      <c r="D358" s="31">
        <v>1</v>
      </c>
      <c r="E358" s="28" t="s">
        <v>1028</v>
      </c>
      <c r="F358" s="20">
        <v>1</v>
      </c>
      <c r="G358" s="30">
        <v>1.7820400000000001</v>
      </c>
      <c r="H358" s="30">
        <v>0.78467299999999995</v>
      </c>
      <c r="I358" s="30"/>
      <c r="J358" s="30">
        <v>-0.24399199999999999</v>
      </c>
      <c r="K358" s="25" t="s">
        <v>1034</v>
      </c>
      <c r="L358" s="25" t="s">
        <v>0</v>
      </c>
    </row>
    <row r="359" spans="1:12" x14ac:dyDescent="0.3">
      <c r="A359" t="s">
        <v>1394</v>
      </c>
      <c r="B359" t="s">
        <v>855</v>
      </c>
      <c r="C359" t="s">
        <v>1621</v>
      </c>
      <c r="D359" s="31">
        <v>1</v>
      </c>
      <c r="E359" s="28" t="s">
        <v>1029</v>
      </c>
      <c r="F359" s="20">
        <v>45</v>
      </c>
      <c r="G359" s="30">
        <v>-73.372500000000002</v>
      </c>
      <c r="H359" s="30">
        <v>99.081800000000001</v>
      </c>
      <c r="I359" s="30"/>
      <c r="J359" s="30">
        <v>-30.505500000000001</v>
      </c>
      <c r="K359" s="25" t="s">
        <v>1034</v>
      </c>
      <c r="L359" s="25" t="s">
        <v>0</v>
      </c>
    </row>
    <row r="360" spans="1:12" x14ac:dyDescent="0.3">
      <c r="A360" t="s">
        <v>1395</v>
      </c>
      <c r="B360" t="s">
        <v>856</v>
      </c>
      <c r="C360" t="s">
        <v>1621</v>
      </c>
      <c r="D360" s="31">
        <v>1</v>
      </c>
      <c r="E360" s="28" t="s">
        <v>1029</v>
      </c>
      <c r="F360" s="20">
        <v>80</v>
      </c>
      <c r="G360" s="30">
        <v>-19.993500000000001</v>
      </c>
      <c r="H360" s="30">
        <v>176.14500000000001</v>
      </c>
      <c r="I360" s="30"/>
      <c r="J360" s="30">
        <v>-69.637799999999999</v>
      </c>
      <c r="K360" s="25" t="s">
        <v>1034</v>
      </c>
      <c r="L360" s="25" t="s">
        <v>0</v>
      </c>
    </row>
    <row r="361" spans="1:12" x14ac:dyDescent="0.3">
      <c r="A361" t="s">
        <v>1396</v>
      </c>
      <c r="B361" t="s">
        <v>857</v>
      </c>
      <c r="C361" t="s">
        <v>1631</v>
      </c>
      <c r="D361" s="31">
        <v>1</v>
      </c>
      <c r="E361" s="28" t="s">
        <v>1027</v>
      </c>
      <c r="F361" s="20">
        <v>11.71</v>
      </c>
      <c r="G361" s="30">
        <v>-12.0662</v>
      </c>
      <c r="H361" s="30"/>
      <c r="I361" s="30"/>
      <c r="J361" s="30"/>
      <c r="K361" s="25" t="s">
        <v>1034</v>
      </c>
      <c r="L361" s="25" t="s">
        <v>0</v>
      </c>
    </row>
    <row r="362" spans="1:12" x14ac:dyDescent="0.3">
      <c r="A362" t="s">
        <v>1397</v>
      </c>
      <c r="B362" t="s">
        <v>858</v>
      </c>
      <c r="C362" t="s">
        <v>1631</v>
      </c>
      <c r="D362" s="31">
        <v>1</v>
      </c>
      <c r="E362" s="28" t="s">
        <v>1027</v>
      </c>
      <c r="F362" s="20">
        <v>6.5</v>
      </c>
      <c r="G362" s="30">
        <v>-4.4532600000000002</v>
      </c>
      <c r="H362" s="30">
        <v>11.803800000000001</v>
      </c>
      <c r="I362" s="30"/>
      <c r="J362" s="30">
        <v>-2.3163499999999999</v>
      </c>
      <c r="K362" s="25" t="s">
        <v>1034</v>
      </c>
      <c r="L362" s="25" t="s">
        <v>0</v>
      </c>
    </row>
    <row r="363" spans="1:12" x14ac:dyDescent="0.3">
      <c r="A363" t="s">
        <v>1398</v>
      </c>
      <c r="B363" t="s">
        <v>537</v>
      </c>
      <c r="D363" s="31">
        <v>1</v>
      </c>
      <c r="E363" s="28" t="s">
        <v>1030</v>
      </c>
      <c r="F363" s="20">
        <v>335</v>
      </c>
      <c r="G363" s="30">
        <v>1168.47</v>
      </c>
      <c r="H363" s="30">
        <v>1.31871</v>
      </c>
      <c r="I363" s="30">
        <v>1.8028500000000001</v>
      </c>
      <c r="J363" s="30">
        <v>-409.51100000000002</v>
      </c>
      <c r="K363" s="25" t="s">
        <v>1034</v>
      </c>
      <c r="L363" s="25" t="s">
        <v>0</v>
      </c>
    </row>
    <row r="364" spans="1:12" x14ac:dyDescent="0.3">
      <c r="A364" t="s">
        <v>1399</v>
      </c>
      <c r="B364" t="s">
        <v>859</v>
      </c>
      <c r="C364" t="s">
        <v>1630</v>
      </c>
      <c r="D364" s="31">
        <v>1</v>
      </c>
      <c r="E364" s="28" t="s">
        <v>1028</v>
      </c>
      <c r="F364" s="20">
        <v>1</v>
      </c>
      <c r="G364" s="30">
        <v>0.52245900000000001</v>
      </c>
      <c r="H364" s="30"/>
      <c r="I364" s="30"/>
      <c r="J364" s="30"/>
      <c r="K364" s="25" t="s">
        <v>1034</v>
      </c>
      <c r="L364" s="25" t="s">
        <v>0</v>
      </c>
    </row>
    <row r="365" spans="1:12" x14ac:dyDescent="0.3">
      <c r="A365" t="s">
        <v>1400</v>
      </c>
      <c r="B365" t="s">
        <v>860</v>
      </c>
      <c r="C365" t="s">
        <v>1630</v>
      </c>
      <c r="D365" s="31">
        <v>1</v>
      </c>
      <c r="E365" s="28" t="s">
        <v>1028</v>
      </c>
      <c r="F365" s="20">
        <v>1</v>
      </c>
      <c r="G365" s="30">
        <v>0.55828900000000004</v>
      </c>
      <c r="H365" s="30"/>
      <c r="I365" s="30"/>
      <c r="J365" s="30"/>
      <c r="K365" s="25" t="s">
        <v>1034</v>
      </c>
      <c r="L365" s="25" t="s">
        <v>0</v>
      </c>
    </row>
    <row r="366" spans="1:12" x14ac:dyDescent="0.3">
      <c r="A366" t="s">
        <v>1401</v>
      </c>
      <c r="B366" t="s">
        <v>861</v>
      </c>
      <c r="C366" t="s">
        <v>1630</v>
      </c>
      <c r="D366" s="31">
        <v>1</v>
      </c>
      <c r="E366" s="28" t="s">
        <v>1029</v>
      </c>
      <c r="F366" s="20">
        <v>40</v>
      </c>
      <c r="G366" s="30">
        <v>87.320300000000003</v>
      </c>
      <c r="H366" s="30">
        <v>90.027900000000002</v>
      </c>
      <c r="I366" s="30"/>
      <c r="J366" s="30">
        <v>-31.999199999999998</v>
      </c>
      <c r="K366" s="25" t="s">
        <v>1034</v>
      </c>
      <c r="L366" s="25" t="s">
        <v>0</v>
      </c>
    </row>
    <row r="367" spans="1:12" x14ac:dyDescent="0.3">
      <c r="A367" t="s">
        <v>1402</v>
      </c>
      <c r="B367" t="s">
        <v>862</v>
      </c>
      <c r="D367" s="31">
        <v>1</v>
      </c>
      <c r="E367" s="28" t="s">
        <v>1030</v>
      </c>
      <c r="F367" s="20">
        <v>833</v>
      </c>
      <c r="G367" s="30">
        <v>2329.17</v>
      </c>
      <c r="H367" s="30">
        <v>3.2989700000000002</v>
      </c>
      <c r="I367" s="30">
        <v>1.8028500000000001</v>
      </c>
      <c r="J367" s="30">
        <v>-1021.95</v>
      </c>
      <c r="K367" s="25" t="s">
        <v>1034</v>
      </c>
      <c r="L367" s="25" t="s">
        <v>0</v>
      </c>
    </row>
    <row r="368" spans="1:12" x14ac:dyDescent="0.3">
      <c r="A368" t="s">
        <v>1403</v>
      </c>
      <c r="B368" t="s">
        <v>863</v>
      </c>
      <c r="C368" t="s">
        <v>1628</v>
      </c>
      <c r="D368" s="31">
        <v>1</v>
      </c>
      <c r="E368" s="28" t="s">
        <v>1029</v>
      </c>
      <c r="F368" s="20">
        <v>900</v>
      </c>
      <c r="G368" s="30">
        <v>78.044600000000003</v>
      </c>
      <c r="H368" s="30">
        <v>6.6035000000000004</v>
      </c>
      <c r="I368" s="30"/>
      <c r="J368" s="30">
        <v>-1.8485799999999999</v>
      </c>
      <c r="K368" s="25" t="s">
        <v>1034</v>
      </c>
      <c r="L368" s="25" t="s">
        <v>0</v>
      </c>
    </row>
    <row r="369" spans="1:12" x14ac:dyDescent="0.3">
      <c r="A369" t="s">
        <v>1404</v>
      </c>
      <c r="B369" t="s">
        <v>864</v>
      </c>
      <c r="C369" t="s">
        <v>1628</v>
      </c>
      <c r="D369" s="31">
        <v>1</v>
      </c>
      <c r="E369" s="28" t="s">
        <v>1028</v>
      </c>
      <c r="F369" s="20">
        <v>1</v>
      </c>
      <c r="G369" s="30">
        <v>8.6938499999999995E-3</v>
      </c>
      <c r="H369" s="30"/>
      <c r="I369" s="30"/>
      <c r="J369" s="30"/>
      <c r="K369" s="25" t="s">
        <v>1034</v>
      </c>
      <c r="L369" s="25" t="s">
        <v>0</v>
      </c>
    </row>
    <row r="370" spans="1:12" x14ac:dyDescent="0.3">
      <c r="A370" t="s">
        <v>1405</v>
      </c>
      <c r="B370" t="s">
        <v>865</v>
      </c>
      <c r="C370" t="s">
        <v>1628</v>
      </c>
      <c r="D370" s="31">
        <v>1</v>
      </c>
      <c r="E370" s="28" t="s">
        <v>1028</v>
      </c>
      <c r="F370" s="20">
        <v>1</v>
      </c>
      <c r="G370" s="30">
        <v>8.7144200000000005E-3</v>
      </c>
      <c r="H370" s="30"/>
      <c r="I370" s="30"/>
      <c r="J370" s="30"/>
      <c r="K370" s="25" t="s">
        <v>1034</v>
      </c>
      <c r="L370" s="25" t="s">
        <v>0</v>
      </c>
    </row>
    <row r="371" spans="1:12" x14ac:dyDescent="0.3">
      <c r="A371" t="s">
        <v>1406</v>
      </c>
      <c r="B371" t="s">
        <v>866</v>
      </c>
      <c r="C371" t="s">
        <v>1630</v>
      </c>
      <c r="D371" s="31">
        <v>1</v>
      </c>
      <c r="E371" s="28" t="s">
        <v>1029</v>
      </c>
      <c r="F371" s="20">
        <v>250</v>
      </c>
      <c r="G371" s="30">
        <v>781.38099999999997</v>
      </c>
      <c r="H371" s="30">
        <v>644.62699999999995</v>
      </c>
      <c r="I371" s="30"/>
      <c r="J371" s="30">
        <v>-249.994</v>
      </c>
      <c r="K371" s="25" t="s">
        <v>1034</v>
      </c>
      <c r="L371" s="25" t="s">
        <v>0</v>
      </c>
    </row>
    <row r="372" spans="1:12" x14ac:dyDescent="0.3">
      <c r="A372" t="s">
        <v>1407</v>
      </c>
      <c r="B372" t="s">
        <v>867</v>
      </c>
      <c r="C372" t="s">
        <v>1627</v>
      </c>
      <c r="D372" s="31">
        <v>1</v>
      </c>
      <c r="E372" s="28" t="s">
        <v>1028</v>
      </c>
      <c r="F372" s="20">
        <v>1</v>
      </c>
      <c r="G372" s="30">
        <v>6.3568600000000002</v>
      </c>
      <c r="H372" s="30">
        <v>3.5614599999999998</v>
      </c>
      <c r="I372" s="30"/>
      <c r="J372" s="30">
        <v>-1.5225500000000001</v>
      </c>
      <c r="K372" s="25" t="s">
        <v>1034</v>
      </c>
      <c r="L372" s="25" t="s">
        <v>0</v>
      </c>
    </row>
    <row r="373" spans="1:12" x14ac:dyDescent="0.3">
      <c r="A373" t="s">
        <v>1408</v>
      </c>
      <c r="B373" t="s">
        <v>868</v>
      </c>
      <c r="C373" t="s">
        <v>1627</v>
      </c>
      <c r="D373" s="31">
        <v>1</v>
      </c>
      <c r="E373" s="28" t="s">
        <v>1028</v>
      </c>
      <c r="F373" s="20">
        <v>1</v>
      </c>
      <c r="G373" s="30">
        <v>4.2015099999999999</v>
      </c>
      <c r="H373" s="30">
        <v>3.1383000000000001</v>
      </c>
      <c r="I373" s="30"/>
      <c r="J373" s="30">
        <v>-1.6957</v>
      </c>
      <c r="K373" s="25" t="s">
        <v>1034</v>
      </c>
      <c r="L373" s="25" t="s">
        <v>0</v>
      </c>
    </row>
    <row r="374" spans="1:12" x14ac:dyDescent="0.3">
      <c r="A374" t="s">
        <v>1409</v>
      </c>
      <c r="B374" t="s">
        <v>869</v>
      </c>
      <c r="C374" t="s">
        <v>1627</v>
      </c>
      <c r="D374" s="31">
        <v>1</v>
      </c>
      <c r="E374" s="28" t="s">
        <v>1029</v>
      </c>
      <c r="F374" s="20">
        <v>1200</v>
      </c>
      <c r="G374" s="30">
        <v>6131.21</v>
      </c>
      <c r="H374" s="30">
        <v>3661.42</v>
      </c>
      <c r="I374" s="30"/>
      <c r="J374" s="30">
        <v>-1368.53</v>
      </c>
      <c r="K374" s="25" t="s">
        <v>1034</v>
      </c>
      <c r="L374" s="25" t="s">
        <v>0</v>
      </c>
    </row>
    <row r="375" spans="1:12" x14ac:dyDescent="0.3">
      <c r="A375" t="s">
        <v>1410</v>
      </c>
      <c r="B375" t="s">
        <v>870</v>
      </c>
      <c r="C375" t="s">
        <v>1627</v>
      </c>
      <c r="D375" s="31">
        <v>1</v>
      </c>
      <c r="E375" s="28" t="s">
        <v>1029</v>
      </c>
      <c r="F375" s="20">
        <v>1190</v>
      </c>
      <c r="G375" s="30">
        <v>5756.79</v>
      </c>
      <c r="H375" s="30">
        <v>2889.91</v>
      </c>
      <c r="I375" s="30"/>
      <c r="J375" s="30">
        <v>-1139.5999999999999</v>
      </c>
      <c r="K375" s="25" t="s">
        <v>1034</v>
      </c>
      <c r="L375" s="25" t="s">
        <v>0</v>
      </c>
    </row>
    <row r="376" spans="1:12" x14ac:dyDescent="0.3">
      <c r="A376" t="s">
        <v>1411</v>
      </c>
      <c r="B376" t="s">
        <v>871</v>
      </c>
      <c r="C376" t="s">
        <v>1627</v>
      </c>
      <c r="D376" s="31">
        <v>1</v>
      </c>
      <c r="E376" s="28" t="s">
        <v>1029</v>
      </c>
      <c r="F376" s="20">
        <v>1190</v>
      </c>
      <c r="G376" s="30">
        <v>6291.42</v>
      </c>
      <c r="H376" s="30">
        <v>2889.91</v>
      </c>
      <c r="I376" s="30"/>
      <c r="J376" s="30">
        <v>-1139.5999999999999</v>
      </c>
      <c r="K376" s="25" t="s">
        <v>1034</v>
      </c>
      <c r="L376" s="25" t="s">
        <v>0</v>
      </c>
    </row>
    <row r="377" spans="1:12" x14ac:dyDescent="0.3">
      <c r="A377" t="s">
        <v>1412</v>
      </c>
      <c r="B377" t="s">
        <v>872</v>
      </c>
      <c r="C377" t="s">
        <v>1627</v>
      </c>
      <c r="D377" s="31">
        <v>1</v>
      </c>
      <c r="E377" s="28" t="s">
        <v>1029</v>
      </c>
      <c r="F377" s="20">
        <v>1220</v>
      </c>
      <c r="G377" s="30">
        <v>3996.11</v>
      </c>
      <c r="H377" s="30">
        <v>4010</v>
      </c>
      <c r="I377" s="30"/>
      <c r="J377" s="30">
        <v>-814.07</v>
      </c>
      <c r="K377" s="25" t="s">
        <v>1034</v>
      </c>
      <c r="L377" s="25" t="s">
        <v>0</v>
      </c>
    </row>
    <row r="378" spans="1:12" x14ac:dyDescent="0.3">
      <c r="A378" t="s">
        <v>1413</v>
      </c>
      <c r="B378" t="s">
        <v>873</v>
      </c>
      <c r="C378" t="s">
        <v>1627</v>
      </c>
      <c r="D378" s="31">
        <v>1</v>
      </c>
      <c r="E378" s="28" t="s">
        <v>1028</v>
      </c>
      <c r="F378" s="20">
        <v>1</v>
      </c>
      <c r="G378" s="30">
        <v>6.8579499999999998</v>
      </c>
      <c r="H378" s="30">
        <v>1.0127999999999999</v>
      </c>
      <c r="I378" s="30"/>
      <c r="J378" s="30">
        <v>-0.46847699999999998</v>
      </c>
      <c r="K378" s="25" t="s">
        <v>1034</v>
      </c>
      <c r="L378" s="25" t="s">
        <v>0</v>
      </c>
    </row>
    <row r="379" spans="1:12" x14ac:dyDescent="0.3">
      <c r="A379" t="s">
        <v>1414</v>
      </c>
      <c r="B379" t="s">
        <v>874</v>
      </c>
      <c r="C379" t="s">
        <v>1630</v>
      </c>
      <c r="D379" s="31">
        <v>1</v>
      </c>
      <c r="E379" s="28" t="s">
        <v>1028</v>
      </c>
      <c r="F379" s="20">
        <v>1</v>
      </c>
      <c r="G379" s="30">
        <v>4.1024099999999999</v>
      </c>
      <c r="H379" s="30">
        <v>3.2233299999999998</v>
      </c>
      <c r="I379" s="30"/>
      <c r="J379" s="30">
        <v>-1.4654499999999999</v>
      </c>
      <c r="K379" s="25" t="s">
        <v>1034</v>
      </c>
      <c r="L379" s="25" t="s">
        <v>0</v>
      </c>
    </row>
    <row r="380" spans="1:12" x14ac:dyDescent="0.3">
      <c r="A380" t="s">
        <v>1415</v>
      </c>
      <c r="B380" t="s">
        <v>875</v>
      </c>
      <c r="C380" t="s">
        <v>1630</v>
      </c>
      <c r="D380" s="31">
        <v>1</v>
      </c>
      <c r="E380" s="28" t="s">
        <v>1028</v>
      </c>
      <c r="F380" s="20">
        <v>1</v>
      </c>
      <c r="G380" s="30">
        <v>5.9359400000000004</v>
      </c>
      <c r="H380" s="30">
        <v>3.32856</v>
      </c>
      <c r="I380" s="30"/>
      <c r="J380" s="30">
        <v>-1.1404399999999999</v>
      </c>
      <c r="K380" s="25" t="s">
        <v>1034</v>
      </c>
      <c r="L380" s="25" t="s">
        <v>0</v>
      </c>
    </row>
    <row r="381" spans="1:12" x14ac:dyDescent="0.3">
      <c r="A381" t="s">
        <v>1416</v>
      </c>
      <c r="B381" t="s">
        <v>876</v>
      </c>
      <c r="C381" t="s">
        <v>1630</v>
      </c>
      <c r="D381" s="31">
        <v>1</v>
      </c>
      <c r="E381" s="28" t="s">
        <v>1028</v>
      </c>
      <c r="F381" s="20">
        <v>1</v>
      </c>
      <c r="G381" s="30">
        <v>3.05545</v>
      </c>
      <c r="H381" s="30">
        <v>3.98495</v>
      </c>
      <c r="I381" s="30"/>
      <c r="J381" s="30">
        <v>-1.8036099999999999</v>
      </c>
      <c r="K381" s="25" t="s">
        <v>1034</v>
      </c>
      <c r="L381" s="25" t="s">
        <v>0</v>
      </c>
    </row>
    <row r="382" spans="1:12" x14ac:dyDescent="0.3">
      <c r="A382" t="s">
        <v>1417</v>
      </c>
      <c r="B382" t="s">
        <v>877</v>
      </c>
      <c r="C382" t="s">
        <v>1630</v>
      </c>
      <c r="D382" s="31">
        <v>1</v>
      </c>
      <c r="E382" s="28" t="s">
        <v>1029</v>
      </c>
      <c r="F382" s="20">
        <v>350</v>
      </c>
      <c r="G382" s="30">
        <v>160.083</v>
      </c>
      <c r="H382" s="30">
        <v>103.432</v>
      </c>
      <c r="I382" s="30"/>
      <c r="J382" s="30">
        <v>-43.3217</v>
      </c>
      <c r="K382" s="25" t="s">
        <v>1034</v>
      </c>
      <c r="L382" s="25" t="s">
        <v>0</v>
      </c>
    </row>
    <row r="383" spans="1:12" x14ac:dyDescent="0.3">
      <c r="A383" t="s">
        <v>1418</v>
      </c>
      <c r="B383" t="s">
        <v>878</v>
      </c>
      <c r="C383" t="s">
        <v>1630</v>
      </c>
      <c r="D383" s="31">
        <v>1</v>
      </c>
      <c r="E383" s="28" t="s">
        <v>1029</v>
      </c>
      <c r="F383" s="20">
        <v>15</v>
      </c>
      <c r="G383" s="30">
        <v>48.867100000000001</v>
      </c>
      <c r="H383" s="30">
        <v>55.410200000000003</v>
      </c>
      <c r="I383" s="30"/>
      <c r="J383" s="30">
        <v>-23.207999999999998</v>
      </c>
      <c r="K383" s="25" t="s">
        <v>1034</v>
      </c>
      <c r="L383" s="25" t="s">
        <v>0</v>
      </c>
    </row>
    <row r="384" spans="1:12" x14ac:dyDescent="0.3">
      <c r="A384" t="s">
        <v>1419</v>
      </c>
      <c r="B384" t="s">
        <v>879</v>
      </c>
      <c r="C384" t="s">
        <v>1630</v>
      </c>
      <c r="D384" s="31">
        <v>1</v>
      </c>
      <c r="E384" s="28" t="s">
        <v>1029</v>
      </c>
      <c r="F384" s="20">
        <v>30</v>
      </c>
      <c r="G384" s="30">
        <v>200.71799999999999</v>
      </c>
      <c r="H384" s="30">
        <v>2.7312799999999999</v>
      </c>
      <c r="I384" s="30"/>
      <c r="J384" s="30">
        <v>-1.2648900000000001</v>
      </c>
      <c r="K384" s="25" t="s">
        <v>1034</v>
      </c>
      <c r="L384" s="25" t="s">
        <v>0</v>
      </c>
    </row>
    <row r="385" spans="1:12" x14ac:dyDescent="0.3">
      <c r="A385" t="s">
        <v>1420</v>
      </c>
      <c r="B385" t="s">
        <v>880</v>
      </c>
      <c r="C385" t="s">
        <v>1618</v>
      </c>
      <c r="D385" s="31">
        <v>1</v>
      </c>
      <c r="E385" s="28" t="s">
        <v>1029</v>
      </c>
      <c r="F385" s="20">
        <v>380</v>
      </c>
      <c r="G385" s="30">
        <v>182.392</v>
      </c>
      <c r="H385" s="30">
        <v>2.5558000000000001</v>
      </c>
      <c r="I385" s="30"/>
      <c r="J385" s="30">
        <v>-0.78051300000000001</v>
      </c>
      <c r="K385" s="25" t="s">
        <v>1034</v>
      </c>
      <c r="L385" s="25" t="s">
        <v>0</v>
      </c>
    </row>
    <row r="386" spans="1:12" x14ac:dyDescent="0.3">
      <c r="A386" t="s">
        <v>1421</v>
      </c>
      <c r="B386" t="s">
        <v>881</v>
      </c>
      <c r="C386" t="s">
        <v>1618</v>
      </c>
      <c r="D386" s="31">
        <v>1</v>
      </c>
      <c r="E386" s="28" t="s">
        <v>1029</v>
      </c>
      <c r="F386" s="20">
        <v>472</v>
      </c>
      <c r="G386" s="30">
        <v>222.60499999999999</v>
      </c>
      <c r="H386" s="30">
        <v>3.1745700000000001</v>
      </c>
      <c r="I386" s="30"/>
      <c r="J386" s="30">
        <v>-0.96947899999999998</v>
      </c>
      <c r="K386" s="25" t="s">
        <v>1034</v>
      </c>
      <c r="L386" s="25" t="s">
        <v>0</v>
      </c>
    </row>
    <row r="387" spans="1:12" x14ac:dyDescent="0.3">
      <c r="A387" t="s">
        <v>1422</v>
      </c>
      <c r="B387" t="s">
        <v>882</v>
      </c>
      <c r="C387" t="s">
        <v>1618</v>
      </c>
      <c r="D387" s="31">
        <v>1</v>
      </c>
      <c r="E387" s="28" t="s">
        <v>1029</v>
      </c>
      <c r="F387" s="20">
        <v>500</v>
      </c>
      <c r="G387" s="30">
        <v>263.19200000000001</v>
      </c>
      <c r="H387" s="30">
        <v>3.3610099999999998</v>
      </c>
      <c r="I387" s="30"/>
      <c r="J387" s="30">
        <v>-1.0264200000000001</v>
      </c>
      <c r="K387" s="25" t="s">
        <v>1034</v>
      </c>
      <c r="L387" s="25" t="s">
        <v>0</v>
      </c>
    </row>
    <row r="388" spans="1:12" x14ac:dyDescent="0.3">
      <c r="A388" t="s">
        <v>1423</v>
      </c>
      <c r="B388" t="s">
        <v>883</v>
      </c>
      <c r="C388" t="s">
        <v>1618</v>
      </c>
      <c r="D388" s="31">
        <v>1</v>
      </c>
      <c r="E388" s="28" t="s">
        <v>1029</v>
      </c>
      <c r="F388" s="20">
        <v>400</v>
      </c>
      <c r="G388" s="30">
        <v>5.2846799999999998</v>
      </c>
      <c r="H388" s="30">
        <v>2.6903100000000002</v>
      </c>
      <c r="I388" s="30"/>
      <c r="J388" s="30">
        <v>-0.82159199999999999</v>
      </c>
      <c r="K388" s="25" t="s">
        <v>1034</v>
      </c>
      <c r="L388" s="25" t="s">
        <v>0</v>
      </c>
    </row>
    <row r="389" spans="1:12" x14ac:dyDescent="0.3">
      <c r="A389" t="s">
        <v>1424</v>
      </c>
      <c r="B389" t="s">
        <v>884</v>
      </c>
      <c r="C389" t="s">
        <v>1620</v>
      </c>
      <c r="D389" s="31">
        <v>1</v>
      </c>
      <c r="E389" s="28" t="s">
        <v>1028</v>
      </c>
      <c r="F389" s="20">
        <v>1</v>
      </c>
      <c r="G389" s="30">
        <v>0.55687799999999998</v>
      </c>
      <c r="H389" s="30"/>
      <c r="I389" s="30"/>
      <c r="J389" s="30"/>
      <c r="K389" s="25" t="s">
        <v>1034</v>
      </c>
      <c r="L389" s="25" t="s">
        <v>0</v>
      </c>
    </row>
    <row r="390" spans="1:12" x14ac:dyDescent="0.3">
      <c r="A390" t="s">
        <v>1425</v>
      </c>
      <c r="B390" t="s">
        <v>4</v>
      </c>
      <c r="C390" t="s">
        <v>1630</v>
      </c>
      <c r="D390" s="31">
        <v>1</v>
      </c>
      <c r="E390" s="28" t="s">
        <v>1027</v>
      </c>
      <c r="F390" s="20">
        <v>3.72</v>
      </c>
      <c r="G390" s="30">
        <v>12.9</v>
      </c>
      <c r="H390" s="30">
        <v>0.106</v>
      </c>
      <c r="I390" s="30">
        <v>8.56</v>
      </c>
      <c r="J390" s="30">
        <v>-4.9800000000000004</v>
      </c>
      <c r="K390" s="25" t="s">
        <v>1034</v>
      </c>
      <c r="L390" s="25" t="s">
        <v>0</v>
      </c>
    </row>
    <row r="391" spans="1:12" x14ac:dyDescent="0.3">
      <c r="A391" t="s">
        <v>1426</v>
      </c>
      <c r="B391" t="s">
        <v>885</v>
      </c>
      <c r="C391" t="s">
        <v>1630</v>
      </c>
      <c r="D391" s="31">
        <v>1</v>
      </c>
      <c r="E391" s="28" t="s">
        <v>1027</v>
      </c>
      <c r="F391" s="20">
        <v>3.96</v>
      </c>
      <c r="G391" s="30">
        <v>14.8</v>
      </c>
      <c r="H391" s="30">
        <v>0.10199999999999999</v>
      </c>
      <c r="I391" s="30">
        <v>8.74</v>
      </c>
      <c r="J391" s="30">
        <v>-4</v>
      </c>
      <c r="K391" s="25" t="s">
        <v>1034</v>
      </c>
      <c r="L391" s="25" t="s">
        <v>0</v>
      </c>
    </row>
    <row r="392" spans="1:12" x14ac:dyDescent="0.3">
      <c r="A392" t="s">
        <v>1427</v>
      </c>
      <c r="B392" t="s">
        <v>886</v>
      </c>
      <c r="C392" t="s">
        <v>1630</v>
      </c>
      <c r="D392" s="31">
        <v>1</v>
      </c>
      <c r="E392" s="28" t="s">
        <v>1029</v>
      </c>
      <c r="F392" s="20">
        <v>900</v>
      </c>
      <c r="G392" s="30">
        <v>134.173</v>
      </c>
      <c r="H392" s="30"/>
      <c r="I392" s="30">
        <v>13.505000000000001</v>
      </c>
      <c r="J392" s="30"/>
      <c r="K392" s="25" t="s">
        <v>1034</v>
      </c>
      <c r="L392" s="25" t="s">
        <v>0</v>
      </c>
    </row>
    <row r="393" spans="1:12" x14ac:dyDescent="0.3">
      <c r="A393" t="s">
        <v>1428</v>
      </c>
      <c r="B393" t="s">
        <v>887</v>
      </c>
      <c r="C393" t="s">
        <v>1630</v>
      </c>
      <c r="D393" s="31">
        <v>1</v>
      </c>
      <c r="E393" s="28" t="s">
        <v>1029</v>
      </c>
      <c r="F393" s="20">
        <v>900</v>
      </c>
      <c r="G393" s="30">
        <v>119.39700000000001</v>
      </c>
      <c r="H393" s="30"/>
      <c r="I393" s="30">
        <v>13.505000000000001</v>
      </c>
      <c r="J393" s="30"/>
      <c r="K393" s="25" t="s">
        <v>1034</v>
      </c>
      <c r="L393" s="25" t="s">
        <v>0</v>
      </c>
    </row>
    <row r="394" spans="1:12" x14ac:dyDescent="0.3">
      <c r="A394" t="s">
        <v>1429</v>
      </c>
      <c r="B394" t="s">
        <v>888</v>
      </c>
      <c r="C394" t="s">
        <v>1630</v>
      </c>
      <c r="D394" s="31">
        <v>1</v>
      </c>
      <c r="E394" s="28" t="s">
        <v>1029</v>
      </c>
      <c r="F394" s="20">
        <v>900</v>
      </c>
      <c r="G394" s="30">
        <v>198.85</v>
      </c>
      <c r="H394" s="30"/>
      <c r="I394" s="30">
        <v>13.505000000000001</v>
      </c>
      <c r="J394" s="30"/>
      <c r="K394" s="25" t="s">
        <v>1034</v>
      </c>
      <c r="L394" s="25" t="s">
        <v>0</v>
      </c>
    </row>
    <row r="395" spans="1:12" x14ac:dyDescent="0.3">
      <c r="A395" t="s">
        <v>1430</v>
      </c>
      <c r="B395" t="s">
        <v>889</v>
      </c>
      <c r="C395" t="s">
        <v>1630</v>
      </c>
      <c r="D395" s="31">
        <v>1</v>
      </c>
      <c r="E395" s="28" t="s">
        <v>1029</v>
      </c>
      <c r="F395" s="20">
        <v>1700</v>
      </c>
      <c r="G395" s="30">
        <v>1201.6400000000001</v>
      </c>
      <c r="H395" s="30"/>
      <c r="I395" s="30">
        <v>25.509399999999999</v>
      </c>
      <c r="J395" s="30"/>
      <c r="K395" s="25" t="s">
        <v>1034</v>
      </c>
      <c r="L395" s="25" t="s">
        <v>0</v>
      </c>
    </row>
    <row r="396" spans="1:12" x14ac:dyDescent="0.3">
      <c r="A396" t="s">
        <v>1431</v>
      </c>
      <c r="B396" t="s">
        <v>890</v>
      </c>
      <c r="C396" t="s">
        <v>1630</v>
      </c>
      <c r="D396" s="31">
        <v>1</v>
      </c>
      <c r="E396" s="28" t="s">
        <v>1028</v>
      </c>
      <c r="F396" s="20">
        <v>1</v>
      </c>
      <c r="G396" s="30">
        <v>5.3328600000000002</v>
      </c>
      <c r="H396" s="30">
        <v>2.6567400000000001</v>
      </c>
      <c r="I396" s="30"/>
      <c r="J396" s="30">
        <v>-0.94442199999999998</v>
      </c>
      <c r="K396" s="25" t="s">
        <v>1034</v>
      </c>
      <c r="L396" s="25" t="s">
        <v>0</v>
      </c>
    </row>
    <row r="397" spans="1:12" x14ac:dyDescent="0.3">
      <c r="A397" t="s">
        <v>1432</v>
      </c>
      <c r="B397" t="s">
        <v>891</v>
      </c>
      <c r="C397" t="s">
        <v>1630</v>
      </c>
      <c r="D397" s="31">
        <v>1</v>
      </c>
      <c r="E397" s="28" t="s">
        <v>1027</v>
      </c>
      <c r="F397" s="20">
        <v>0.2</v>
      </c>
      <c r="G397" s="30">
        <v>1.0663100000000001</v>
      </c>
      <c r="H397" s="30">
        <v>0.54176000000000002</v>
      </c>
      <c r="I397" s="30"/>
      <c r="J397" s="30">
        <v>-0.19258800000000001</v>
      </c>
      <c r="K397" s="25" t="s">
        <v>1034</v>
      </c>
      <c r="L397" s="25" t="s">
        <v>0</v>
      </c>
    </row>
    <row r="398" spans="1:12" x14ac:dyDescent="0.3">
      <c r="A398" t="s">
        <v>1433</v>
      </c>
      <c r="B398" t="s">
        <v>892</v>
      </c>
      <c r="C398" t="s">
        <v>1627</v>
      </c>
      <c r="D398" s="31">
        <v>1</v>
      </c>
      <c r="E398" s="28" t="s">
        <v>1027</v>
      </c>
      <c r="F398" s="20">
        <v>3.3</v>
      </c>
      <c r="G398" s="30">
        <v>8.1910000000000007</v>
      </c>
      <c r="H398" s="30">
        <v>10.8467</v>
      </c>
      <c r="I398" s="30"/>
      <c r="J398" s="30">
        <v>-2.2019899999999999</v>
      </c>
      <c r="K398" s="25" t="s">
        <v>1034</v>
      </c>
      <c r="L398" s="25" t="s">
        <v>0</v>
      </c>
    </row>
    <row r="399" spans="1:12" x14ac:dyDescent="0.3">
      <c r="A399" t="s">
        <v>1434</v>
      </c>
      <c r="B399" t="s">
        <v>893</v>
      </c>
      <c r="C399" t="s">
        <v>1627</v>
      </c>
      <c r="D399" s="31">
        <v>1</v>
      </c>
      <c r="E399" s="28" t="s">
        <v>1028</v>
      </c>
      <c r="F399" s="20">
        <v>1</v>
      </c>
      <c r="G399" s="30">
        <v>2.43275</v>
      </c>
      <c r="H399" s="30">
        <v>2.7393700000000001</v>
      </c>
      <c r="I399" s="30"/>
      <c r="J399" s="30">
        <v>-0.55605800000000005</v>
      </c>
      <c r="K399" s="25" t="s">
        <v>1034</v>
      </c>
      <c r="L399" s="25" t="s">
        <v>0</v>
      </c>
    </row>
    <row r="400" spans="1:12" x14ac:dyDescent="0.3">
      <c r="A400" t="s">
        <v>1435</v>
      </c>
      <c r="B400" t="s">
        <v>894</v>
      </c>
      <c r="C400" t="s">
        <v>1625</v>
      </c>
      <c r="D400" s="31">
        <v>1</v>
      </c>
      <c r="E400" s="28" t="s">
        <v>1028</v>
      </c>
      <c r="F400" s="20">
        <v>1</v>
      </c>
      <c r="G400" s="30">
        <v>4.4480199999999996</v>
      </c>
      <c r="H400" s="30">
        <v>8.1848399999999997E-4</v>
      </c>
      <c r="I400" s="30"/>
      <c r="J400" s="30">
        <v>-1.5592299999999999</v>
      </c>
      <c r="K400" s="25" t="s">
        <v>1034</v>
      </c>
      <c r="L400" s="25" t="s">
        <v>0</v>
      </c>
    </row>
    <row r="401" spans="1:12" x14ac:dyDescent="0.3">
      <c r="A401" t="s">
        <v>1436</v>
      </c>
      <c r="B401" t="s">
        <v>895</v>
      </c>
      <c r="C401" t="s">
        <v>1630</v>
      </c>
      <c r="D401" s="31">
        <v>1</v>
      </c>
      <c r="E401" s="28" t="s">
        <v>1028</v>
      </c>
      <c r="F401" s="20">
        <v>1</v>
      </c>
      <c r="G401" s="30">
        <v>0.72288300000000005</v>
      </c>
      <c r="H401" s="30"/>
      <c r="I401" s="30"/>
      <c r="J401" s="30"/>
      <c r="K401" s="25" t="s">
        <v>1034</v>
      </c>
      <c r="L401" s="25" t="s">
        <v>0</v>
      </c>
    </row>
    <row r="402" spans="1:12" x14ac:dyDescent="0.3">
      <c r="A402" t="s">
        <v>1437</v>
      </c>
      <c r="B402" t="s">
        <v>568</v>
      </c>
      <c r="C402" t="s">
        <v>1627</v>
      </c>
      <c r="D402" s="31">
        <v>1</v>
      </c>
      <c r="E402" s="28" t="s">
        <v>1027</v>
      </c>
      <c r="F402" s="20">
        <v>6.24</v>
      </c>
      <c r="G402" s="30">
        <v>23.4651</v>
      </c>
      <c r="H402" s="30">
        <v>12.0519</v>
      </c>
      <c r="I402" s="30"/>
      <c r="J402" s="30">
        <v>-10.0487</v>
      </c>
      <c r="K402" s="25" t="s">
        <v>1034</v>
      </c>
      <c r="L402" s="25" t="s">
        <v>0</v>
      </c>
    </row>
    <row r="403" spans="1:12" x14ac:dyDescent="0.3">
      <c r="A403" t="s">
        <v>1438</v>
      </c>
      <c r="B403" t="s">
        <v>896</v>
      </c>
      <c r="D403" s="31">
        <v>1</v>
      </c>
      <c r="E403" s="28" t="s">
        <v>1030</v>
      </c>
      <c r="F403" s="20">
        <v>4076</v>
      </c>
      <c r="G403" s="30">
        <v>12715.1</v>
      </c>
      <c r="H403" s="30">
        <v>105.496</v>
      </c>
      <c r="I403" s="30">
        <v>4.8827100000000003</v>
      </c>
      <c r="J403" s="30">
        <v>-5674.33</v>
      </c>
      <c r="K403" s="25" t="s">
        <v>1034</v>
      </c>
      <c r="L403" s="25" t="s">
        <v>0</v>
      </c>
    </row>
    <row r="404" spans="1:12" x14ac:dyDescent="0.3">
      <c r="A404" t="s">
        <v>1439</v>
      </c>
      <c r="B404" t="s">
        <v>538</v>
      </c>
      <c r="D404" s="31">
        <v>1</v>
      </c>
      <c r="E404" s="28" t="s">
        <v>1030</v>
      </c>
      <c r="F404" s="20">
        <v>800</v>
      </c>
      <c r="G404" s="30">
        <v>2467.1</v>
      </c>
      <c r="H404" s="30">
        <v>27.278700000000001</v>
      </c>
      <c r="I404" s="30"/>
      <c r="J404" s="30">
        <v>-1251.3699999999999</v>
      </c>
      <c r="K404" s="25" t="s">
        <v>1034</v>
      </c>
      <c r="L404" s="25" t="s">
        <v>0</v>
      </c>
    </row>
    <row r="405" spans="1:12" x14ac:dyDescent="0.3">
      <c r="A405" t="s">
        <v>1440</v>
      </c>
      <c r="B405" t="s">
        <v>897</v>
      </c>
      <c r="C405" t="s">
        <v>1630</v>
      </c>
      <c r="D405" s="31">
        <v>1</v>
      </c>
      <c r="E405" s="28" t="s">
        <v>1028</v>
      </c>
      <c r="F405" s="20">
        <v>1</v>
      </c>
      <c r="G405" s="30"/>
      <c r="H405" s="30"/>
      <c r="I405" s="30">
        <v>6.8207000000000001E-4</v>
      </c>
      <c r="J405" s="30">
        <v>-2.66377</v>
      </c>
      <c r="K405" s="25" t="s">
        <v>1034</v>
      </c>
      <c r="L405" s="25" t="s">
        <v>0</v>
      </c>
    </row>
    <row r="406" spans="1:12" x14ac:dyDescent="0.3">
      <c r="A406" t="s">
        <v>1441</v>
      </c>
      <c r="B406" t="s">
        <v>898</v>
      </c>
      <c r="C406" t="s">
        <v>1630</v>
      </c>
      <c r="D406" s="31">
        <v>1</v>
      </c>
      <c r="E406" s="28" t="s">
        <v>1027</v>
      </c>
      <c r="F406" s="20">
        <v>18.8</v>
      </c>
      <c r="G406" s="30">
        <v>84.7</v>
      </c>
      <c r="H406" s="30">
        <v>10.6</v>
      </c>
      <c r="I406" s="30">
        <v>4.9500000000000002E-2</v>
      </c>
      <c r="J406" s="30">
        <v>-68.599999999999994</v>
      </c>
      <c r="K406" s="25" t="s">
        <v>1034</v>
      </c>
      <c r="L406" s="25" t="s">
        <v>0</v>
      </c>
    </row>
    <row r="407" spans="1:12" x14ac:dyDescent="0.3">
      <c r="A407" t="s">
        <v>1442</v>
      </c>
      <c r="B407" t="s">
        <v>899</v>
      </c>
      <c r="C407" t="s">
        <v>1630</v>
      </c>
      <c r="D407" s="31">
        <v>1</v>
      </c>
      <c r="E407" s="28" t="s">
        <v>1028</v>
      </c>
      <c r="F407" s="20">
        <v>1</v>
      </c>
      <c r="G407" s="30">
        <v>1.77322</v>
      </c>
      <c r="H407" s="30"/>
      <c r="I407" s="30"/>
      <c r="J407" s="30"/>
      <c r="K407" s="25" t="s">
        <v>1034</v>
      </c>
      <c r="L407" s="25" t="s">
        <v>0</v>
      </c>
    </row>
    <row r="408" spans="1:12" x14ac:dyDescent="0.3">
      <c r="A408" t="s">
        <v>1443</v>
      </c>
      <c r="B408" t="s">
        <v>539</v>
      </c>
      <c r="D408" s="31">
        <v>1</v>
      </c>
      <c r="E408" s="28" t="s">
        <v>1030</v>
      </c>
      <c r="F408" s="20">
        <v>141</v>
      </c>
      <c r="G408" s="30">
        <v>363.11500000000001</v>
      </c>
      <c r="H408" s="30">
        <v>0</v>
      </c>
      <c r="I408" s="30"/>
      <c r="J408" s="30"/>
      <c r="K408" s="25" t="s">
        <v>1034</v>
      </c>
      <c r="L408" s="25" t="s">
        <v>0</v>
      </c>
    </row>
    <row r="409" spans="1:12" x14ac:dyDescent="0.3">
      <c r="A409" t="s">
        <v>1444</v>
      </c>
      <c r="B409" t="s">
        <v>540</v>
      </c>
      <c r="D409" s="31">
        <v>1</v>
      </c>
      <c r="E409" s="28" t="s">
        <v>1030</v>
      </c>
      <c r="F409" s="20">
        <v>282</v>
      </c>
      <c r="G409" s="30">
        <v>726.23</v>
      </c>
      <c r="H409" s="30">
        <v>0</v>
      </c>
      <c r="I409" s="30"/>
      <c r="J409" s="30"/>
      <c r="K409" s="25" t="s">
        <v>1034</v>
      </c>
      <c r="L409" s="25" t="s">
        <v>0</v>
      </c>
    </row>
    <row r="410" spans="1:12" x14ac:dyDescent="0.3">
      <c r="A410" t="s">
        <v>1445</v>
      </c>
      <c r="B410" t="s">
        <v>541</v>
      </c>
      <c r="D410" s="31">
        <v>1</v>
      </c>
      <c r="E410" s="28" t="s">
        <v>1030</v>
      </c>
      <c r="F410" s="20">
        <v>987</v>
      </c>
      <c r="G410" s="30">
        <v>2541.8000000000002</v>
      </c>
      <c r="H410" s="30">
        <v>0</v>
      </c>
      <c r="I410" s="30"/>
      <c r="J410" s="30"/>
      <c r="K410" s="25" t="s">
        <v>1034</v>
      </c>
      <c r="L410" s="25" t="s">
        <v>0</v>
      </c>
    </row>
    <row r="411" spans="1:12" x14ac:dyDescent="0.3">
      <c r="A411" t="s">
        <v>1446</v>
      </c>
      <c r="B411" t="s">
        <v>542</v>
      </c>
      <c r="D411" s="31">
        <v>1</v>
      </c>
      <c r="E411" s="28" t="s">
        <v>1030</v>
      </c>
      <c r="F411" s="20">
        <v>188.8</v>
      </c>
      <c r="G411" s="30">
        <v>614.30200000000002</v>
      </c>
      <c r="H411" s="30">
        <v>0</v>
      </c>
      <c r="I411" s="30"/>
      <c r="J411" s="30"/>
      <c r="K411" s="25" t="s">
        <v>1034</v>
      </c>
      <c r="L411" s="25" t="s">
        <v>0</v>
      </c>
    </row>
    <row r="412" spans="1:12" x14ac:dyDescent="0.3">
      <c r="A412" t="s">
        <v>1447</v>
      </c>
      <c r="B412" t="s">
        <v>542</v>
      </c>
      <c r="D412" s="31">
        <v>1</v>
      </c>
      <c r="E412" s="28" t="s">
        <v>1030</v>
      </c>
      <c r="F412" s="20">
        <v>1843.4</v>
      </c>
      <c r="G412" s="30">
        <v>6027.13</v>
      </c>
      <c r="H412" s="30">
        <v>0</v>
      </c>
      <c r="I412" s="30"/>
      <c r="J412" s="30"/>
      <c r="K412" s="25" t="s">
        <v>1034</v>
      </c>
      <c r="L412" s="25" t="s">
        <v>0</v>
      </c>
    </row>
    <row r="413" spans="1:12" x14ac:dyDescent="0.3">
      <c r="A413" t="s">
        <v>1448</v>
      </c>
      <c r="B413" t="s">
        <v>543</v>
      </c>
      <c r="D413" s="31">
        <v>1</v>
      </c>
      <c r="E413" s="28" t="s">
        <v>1030</v>
      </c>
      <c r="F413" s="20">
        <v>551.5</v>
      </c>
      <c r="G413" s="30">
        <v>1804.28</v>
      </c>
      <c r="H413" s="30">
        <v>0</v>
      </c>
      <c r="I413" s="30"/>
      <c r="J413" s="30"/>
      <c r="K413" s="25" t="s">
        <v>1034</v>
      </c>
      <c r="L413" s="25" t="s">
        <v>0</v>
      </c>
    </row>
    <row r="414" spans="1:12" x14ac:dyDescent="0.3">
      <c r="A414" t="s">
        <v>1449</v>
      </c>
      <c r="B414" t="s">
        <v>900</v>
      </c>
      <c r="D414" s="31">
        <v>1</v>
      </c>
      <c r="E414" s="28" t="s">
        <v>1030</v>
      </c>
      <c r="F414" s="20">
        <v>33</v>
      </c>
      <c r="G414" s="30">
        <v>136.13499999999999</v>
      </c>
      <c r="H414" s="30">
        <v>1.47327E-2</v>
      </c>
      <c r="I414" s="30"/>
      <c r="J414" s="30">
        <v>-28.066099999999999</v>
      </c>
      <c r="K414" s="25" t="s">
        <v>1034</v>
      </c>
      <c r="L414" s="25" t="s">
        <v>0</v>
      </c>
    </row>
    <row r="415" spans="1:12" x14ac:dyDescent="0.3">
      <c r="A415" t="s">
        <v>1450</v>
      </c>
      <c r="B415" t="s">
        <v>901</v>
      </c>
      <c r="D415" s="31">
        <v>1</v>
      </c>
      <c r="E415" s="28" t="s">
        <v>1030</v>
      </c>
      <c r="F415" s="20">
        <v>48</v>
      </c>
      <c r="G415" s="30">
        <v>174.76400000000001</v>
      </c>
      <c r="H415" s="30">
        <v>1.47327E-2</v>
      </c>
      <c r="I415" s="30"/>
      <c r="J415" s="30">
        <v>-28.066099999999999</v>
      </c>
      <c r="K415" s="25" t="s">
        <v>1034</v>
      </c>
      <c r="L415" s="25" t="s">
        <v>0</v>
      </c>
    </row>
    <row r="416" spans="1:12" x14ac:dyDescent="0.3">
      <c r="A416" t="s">
        <v>1451</v>
      </c>
      <c r="B416" t="s">
        <v>902</v>
      </c>
      <c r="D416" s="31">
        <v>1</v>
      </c>
      <c r="E416" s="28" t="s">
        <v>1030</v>
      </c>
      <c r="F416" s="20">
        <v>1211.68</v>
      </c>
      <c r="G416" s="30">
        <v>417.96600000000001</v>
      </c>
      <c r="H416" s="30">
        <v>1.47327E-2</v>
      </c>
      <c r="I416" s="30"/>
      <c r="J416" s="30">
        <v>-28.066099999999999</v>
      </c>
      <c r="K416" s="25" t="s">
        <v>1034</v>
      </c>
      <c r="L416" s="25" t="s">
        <v>0</v>
      </c>
    </row>
    <row r="417" spans="1:12" x14ac:dyDescent="0.3">
      <c r="A417" t="s">
        <v>1452</v>
      </c>
      <c r="B417" t="s">
        <v>903</v>
      </c>
      <c r="C417" t="s">
        <v>1630</v>
      </c>
      <c r="D417" s="31">
        <v>1</v>
      </c>
      <c r="E417" s="28" t="s">
        <v>1028</v>
      </c>
      <c r="F417" s="20">
        <v>1</v>
      </c>
      <c r="G417" s="30">
        <v>4.4085299999999998</v>
      </c>
      <c r="H417" s="30">
        <v>2.5525699999999998</v>
      </c>
      <c r="I417" s="30"/>
      <c r="J417" s="30">
        <v>-1.4943</v>
      </c>
      <c r="K417" s="25" t="s">
        <v>1034</v>
      </c>
      <c r="L417" s="25" t="s">
        <v>0</v>
      </c>
    </row>
    <row r="418" spans="1:12" x14ac:dyDescent="0.3">
      <c r="A418" t="s">
        <v>1453</v>
      </c>
      <c r="B418" t="s">
        <v>904</v>
      </c>
      <c r="C418" t="s">
        <v>1627</v>
      </c>
      <c r="D418" s="31">
        <v>1</v>
      </c>
      <c r="E418" s="28" t="s">
        <v>1028</v>
      </c>
      <c r="F418" s="20">
        <v>1</v>
      </c>
      <c r="G418" s="30">
        <v>1.9188099999999999</v>
      </c>
      <c r="H418" s="30">
        <v>0.60762799999999995</v>
      </c>
      <c r="I418" s="30"/>
      <c r="J418" s="30">
        <v>-0.25961400000000001</v>
      </c>
      <c r="K418" s="25" t="s">
        <v>1034</v>
      </c>
      <c r="L418" s="25" t="s">
        <v>0</v>
      </c>
    </row>
    <row r="419" spans="1:12" x14ac:dyDescent="0.3">
      <c r="A419" t="s">
        <v>1454</v>
      </c>
      <c r="B419" t="s">
        <v>905</v>
      </c>
      <c r="C419" t="s">
        <v>1630</v>
      </c>
      <c r="D419" s="31">
        <v>1</v>
      </c>
      <c r="E419" s="28" t="s">
        <v>1028</v>
      </c>
      <c r="F419" s="20">
        <v>1</v>
      </c>
      <c r="G419" s="30">
        <v>4.1033299999999997</v>
      </c>
      <c r="H419" s="30">
        <v>3.7684799999999998</v>
      </c>
      <c r="I419" s="30"/>
      <c r="J419" s="30">
        <v>-1.7055899999999999</v>
      </c>
      <c r="K419" s="25" t="s">
        <v>1034</v>
      </c>
      <c r="L419" s="25" t="s">
        <v>0</v>
      </c>
    </row>
    <row r="420" spans="1:12" x14ac:dyDescent="0.3">
      <c r="A420" t="s">
        <v>1455</v>
      </c>
      <c r="B420" t="s">
        <v>906</v>
      </c>
      <c r="C420" t="s">
        <v>1630</v>
      </c>
      <c r="D420" s="31">
        <v>1</v>
      </c>
      <c r="E420" s="28" t="s">
        <v>1028</v>
      </c>
      <c r="F420" s="20">
        <v>1</v>
      </c>
      <c r="G420" s="30"/>
      <c r="H420" s="30">
        <v>1.36414E-2</v>
      </c>
      <c r="I420" s="30"/>
      <c r="J420" s="30"/>
      <c r="K420" s="25" t="s">
        <v>1034</v>
      </c>
      <c r="L420" s="25" t="s">
        <v>0</v>
      </c>
    </row>
    <row r="421" spans="1:12" x14ac:dyDescent="0.3">
      <c r="A421" t="s">
        <v>1456</v>
      </c>
      <c r="B421" t="s">
        <v>907</v>
      </c>
      <c r="C421" t="s">
        <v>1630</v>
      </c>
      <c r="D421" s="31">
        <v>1</v>
      </c>
      <c r="E421" s="28" t="s">
        <v>1028</v>
      </c>
      <c r="F421" s="20">
        <v>1</v>
      </c>
      <c r="G421" s="30">
        <v>2.0983100000000001</v>
      </c>
      <c r="H421" s="30">
        <v>3.45444</v>
      </c>
      <c r="I421" s="30"/>
      <c r="J421" s="30">
        <v>-1.7055899999999999</v>
      </c>
      <c r="K421" s="25" t="s">
        <v>1034</v>
      </c>
      <c r="L421" s="25" t="s">
        <v>0</v>
      </c>
    </row>
    <row r="422" spans="1:12" x14ac:dyDescent="0.3">
      <c r="A422" t="s">
        <v>1457</v>
      </c>
      <c r="B422" t="s">
        <v>908</v>
      </c>
      <c r="C422" t="s">
        <v>1630</v>
      </c>
      <c r="D422" s="31">
        <v>1</v>
      </c>
      <c r="E422" s="28" t="s">
        <v>1028</v>
      </c>
      <c r="F422" s="20">
        <v>1</v>
      </c>
      <c r="G422" s="30">
        <v>2.6198399999999999</v>
      </c>
      <c r="H422" s="30">
        <v>3.45444</v>
      </c>
      <c r="I422" s="30"/>
      <c r="J422" s="30">
        <v>-1.7055899999999999</v>
      </c>
      <c r="K422" s="25" t="s">
        <v>1034</v>
      </c>
      <c r="L422" s="25" t="s">
        <v>0</v>
      </c>
    </row>
    <row r="423" spans="1:12" x14ac:dyDescent="0.3">
      <c r="A423" t="s">
        <v>1458</v>
      </c>
      <c r="B423" t="s">
        <v>909</v>
      </c>
      <c r="C423" t="s">
        <v>1627</v>
      </c>
      <c r="D423" s="31">
        <v>1</v>
      </c>
      <c r="E423" s="28" t="s">
        <v>1028</v>
      </c>
      <c r="F423" s="20">
        <v>1</v>
      </c>
      <c r="G423" s="30">
        <v>2.8224999999999998</v>
      </c>
      <c r="H423" s="30">
        <v>3.0129800000000002</v>
      </c>
      <c r="I423" s="30"/>
      <c r="J423" s="30">
        <v>-0.66727000000000003</v>
      </c>
      <c r="K423" s="25" t="s">
        <v>1034</v>
      </c>
      <c r="L423" s="25" t="s">
        <v>0</v>
      </c>
    </row>
    <row r="424" spans="1:12" x14ac:dyDescent="0.3">
      <c r="A424" t="s">
        <v>1459</v>
      </c>
      <c r="B424" t="s">
        <v>910</v>
      </c>
      <c r="C424" t="s">
        <v>1630</v>
      </c>
      <c r="D424" s="31">
        <v>1</v>
      </c>
      <c r="E424" s="28" t="s">
        <v>1028</v>
      </c>
      <c r="F424" s="20">
        <v>1</v>
      </c>
      <c r="G424" s="30">
        <v>2.6198399999999999</v>
      </c>
      <c r="H424" s="30">
        <v>3.2233299999999998</v>
      </c>
      <c r="I424" s="30"/>
      <c r="J424" s="30">
        <v>-1.4654499999999999</v>
      </c>
      <c r="K424" s="25" t="s">
        <v>1034</v>
      </c>
      <c r="L424" s="25" t="s">
        <v>0</v>
      </c>
    </row>
    <row r="425" spans="1:12" x14ac:dyDescent="0.3">
      <c r="A425" t="s">
        <v>1460</v>
      </c>
      <c r="B425" t="s">
        <v>911</v>
      </c>
      <c r="C425" t="s">
        <v>1627</v>
      </c>
      <c r="D425" s="31">
        <v>1</v>
      </c>
      <c r="E425" s="28" t="s">
        <v>1028</v>
      </c>
      <c r="F425" s="20">
        <v>1</v>
      </c>
      <c r="G425" s="30">
        <v>2.4282599999999999</v>
      </c>
      <c r="H425" s="30">
        <v>3.0129800000000002</v>
      </c>
      <c r="I425" s="30"/>
      <c r="J425" s="30">
        <v>-0.66727000000000003</v>
      </c>
      <c r="K425" s="25" t="s">
        <v>1034</v>
      </c>
      <c r="L425" s="25" t="s">
        <v>0</v>
      </c>
    </row>
    <row r="426" spans="1:12" x14ac:dyDescent="0.3">
      <c r="A426" t="s">
        <v>1461</v>
      </c>
      <c r="B426" t="s">
        <v>912</v>
      </c>
      <c r="C426" t="s">
        <v>1619</v>
      </c>
      <c r="D426" s="31">
        <v>1</v>
      </c>
      <c r="E426" s="28" t="s">
        <v>1028</v>
      </c>
      <c r="F426" s="20">
        <v>1</v>
      </c>
      <c r="G426" s="30">
        <v>2.8539799999999999E-3</v>
      </c>
      <c r="H426" s="30">
        <v>6.7257799999999998E-3</v>
      </c>
      <c r="I426" s="30"/>
      <c r="J426" s="30">
        <v>-2.05398E-3</v>
      </c>
      <c r="K426" s="25" t="s">
        <v>1034</v>
      </c>
      <c r="L426" s="25" t="s">
        <v>0</v>
      </c>
    </row>
    <row r="427" spans="1:12" x14ac:dyDescent="0.3">
      <c r="A427" t="s">
        <v>1462</v>
      </c>
      <c r="B427" t="s">
        <v>913</v>
      </c>
      <c r="C427" t="s">
        <v>1619</v>
      </c>
      <c r="D427" s="31">
        <v>1</v>
      </c>
      <c r="E427" s="28" t="s">
        <v>1028</v>
      </c>
      <c r="F427" s="20">
        <v>1</v>
      </c>
      <c r="G427" s="30">
        <v>3.3259499999999997E-2</v>
      </c>
      <c r="H427" s="30">
        <v>7.3372200000000002E-3</v>
      </c>
      <c r="I427" s="30"/>
      <c r="J427" s="30">
        <v>-2.05398E-3</v>
      </c>
      <c r="K427" s="25" t="s">
        <v>1034</v>
      </c>
      <c r="L427" s="25" t="s">
        <v>0</v>
      </c>
    </row>
    <row r="428" spans="1:12" x14ac:dyDescent="0.3">
      <c r="A428" t="s">
        <v>1463</v>
      </c>
      <c r="B428" t="s">
        <v>914</v>
      </c>
      <c r="C428" t="s">
        <v>1619</v>
      </c>
      <c r="D428" s="31">
        <v>1</v>
      </c>
      <c r="E428" s="28" t="s">
        <v>1028</v>
      </c>
      <c r="F428" s="20">
        <v>1</v>
      </c>
      <c r="G428" s="30">
        <v>3.4273499999999998E-2</v>
      </c>
      <c r="H428" s="30">
        <v>6.7257799999999998E-3</v>
      </c>
      <c r="I428" s="30"/>
      <c r="J428" s="30">
        <v>-2.05398E-3</v>
      </c>
      <c r="K428" s="25" t="s">
        <v>1034</v>
      </c>
      <c r="L428" s="25" t="s">
        <v>0</v>
      </c>
    </row>
    <row r="429" spans="1:12" x14ac:dyDescent="0.3">
      <c r="A429" t="s">
        <v>1464</v>
      </c>
      <c r="B429" t="s">
        <v>544</v>
      </c>
      <c r="C429" t="s">
        <v>1618</v>
      </c>
      <c r="D429" s="31">
        <v>1</v>
      </c>
      <c r="E429" s="28" t="s">
        <v>1027</v>
      </c>
      <c r="F429" s="20">
        <v>495.2</v>
      </c>
      <c r="G429" s="30">
        <v>87.3</v>
      </c>
      <c r="H429" s="30">
        <v>1.49</v>
      </c>
      <c r="I429" s="30">
        <v>10.8</v>
      </c>
      <c r="J429" s="30">
        <v>-7.83</v>
      </c>
      <c r="K429" s="25" t="s">
        <v>1034</v>
      </c>
      <c r="L429" s="25" t="s">
        <v>0</v>
      </c>
    </row>
    <row r="430" spans="1:12" x14ac:dyDescent="0.3">
      <c r="A430" t="s">
        <v>1465</v>
      </c>
      <c r="B430" t="s">
        <v>545</v>
      </c>
      <c r="C430" t="s">
        <v>1618</v>
      </c>
      <c r="D430" s="31">
        <v>1</v>
      </c>
      <c r="E430" s="28" t="s">
        <v>1027</v>
      </c>
      <c r="F430" s="20">
        <v>501.8</v>
      </c>
      <c r="G430" s="30">
        <v>90.6</v>
      </c>
      <c r="H430" s="30">
        <v>1.51</v>
      </c>
      <c r="I430" s="30">
        <v>1.25</v>
      </c>
      <c r="J430" s="30">
        <v>-1.21</v>
      </c>
      <c r="K430" s="25" t="s">
        <v>1034</v>
      </c>
      <c r="L430" s="25" t="s">
        <v>0</v>
      </c>
    </row>
    <row r="431" spans="1:12" x14ac:dyDescent="0.3">
      <c r="A431" t="s">
        <v>1466</v>
      </c>
      <c r="B431" t="s">
        <v>915</v>
      </c>
      <c r="C431" t="s">
        <v>1630</v>
      </c>
      <c r="D431" s="31">
        <v>1</v>
      </c>
      <c r="E431" s="28" t="s">
        <v>1028</v>
      </c>
      <c r="F431" s="20">
        <v>1</v>
      </c>
      <c r="G431" s="30">
        <v>2.8028200000000001</v>
      </c>
      <c r="H431" s="30">
        <v>1.6369700000000001E-2</v>
      </c>
      <c r="I431" s="30"/>
      <c r="J431" s="30"/>
      <c r="K431" s="25" t="s">
        <v>1034</v>
      </c>
      <c r="L431" s="25" t="s">
        <v>0</v>
      </c>
    </row>
    <row r="432" spans="1:12" x14ac:dyDescent="0.3">
      <c r="A432" t="s">
        <v>1467</v>
      </c>
      <c r="B432" t="s">
        <v>916</v>
      </c>
      <c r="C432" t="s">
        <v>1631</v>
      </c>
      <c r="D432" s="31">
        <v>1</v>
      </c>
      <c r="E432" s="28" t="s">
        <v>1029</v>
      </c>
      <c r="F432" s="20">
        <v>456</v>
      </c>
      <c r="G432" s="30">
        <v>-680</v>
      </c>
      <c r="H432" s="30"/>
      <c r="I432" s="30"/>
      <c r="J432" s="30"/>
      <c r="K432" s="25" t="s">
        <v>1034</v>
      </c>
      <c r="L432" s="25" t="s">
        <v>0</v>
      </c>
    </row>
    <row r="433" spans="1:12" x14ac:dyDescent="0.3">
      <c r="A433" t="s">
        <v>1468</v>
      </c>
      <c r="B433" t="s">
        <v>546</v>
      </c>
      <c r="C433" t="s">
        <v>1631</v>
      </c>
      <c r="D433" s="31">
        <v>1</v>
      </c>
      <c r="E433" s="28" t="s">
        <v>1029</v>
      </c>
      <c r="F433" s="20">
        <v>456</v>
      </c>
      <c r="G433" s="30"/>
      <c r="H433" s="30">
        <v>728</v>
      </c>
      <c r="I433" s="30">
        <v>0</v>
      </c>
      <c r="J433" s="30">
        <v>-371</v>
      </c>
      <c r="K433" s="25" t="s">
        <v>1034</v>
      </c>
      <c r="L433" s="25" t="s">
        <v>0</v>
      </c>
    </row>
    <row r="434" spans="1:12" x14ac:dyDescent="0.3">
      <c r="A434" t="s">
        <v>1469</v>
      </c>
      <c r="B434" t="s">
        <v>547</v>
      </c>
      <c r="C434" t="s">
        <v>1631</v>
      </c>
      <c r="D434" s="31">
        <v>1</v>
      </c>
      <c r="E434" s="28" t="s">
        <v>1029</v>
      </c>
      <c r="F434" s="20">
        <v>456</v>
      </c>
      <c r="G434" s="30"/>
      <c r="H434" s="30">
        <v>717</v>
      </c>
      <c r="I434" s="30">
        <v>0</v>
      </c>
      <c r="J434" s="30">
        <v>-768</v>
      </c>
      <c r="K434" s="25" t="s">
        <v>1034</v>
      </c>
      <c r="L434" s="25" t="s">
        <v>0</v>
      </c>
    </row>
    <row r="435" spans="1:12" x14ac:dyDescent="0.3">
      <c r="A435" t="s">
        <v>1470</v>
      </c>
      <c r="B435" t="s">
        <v>917</v>
      </c>
      <c r="C435" t="s">
        <v>1630</v>
      </c>
      <c r="D435" s="31">
        <v>1</v>
      </c>
      <c r="E435" s="28" t="s">
        <v>1028</v>
      </c>
      <c r="F435" s="20">
        <v>1</v>
      </c>
      <c r="G435" s="30">
        <v>0.95499999999999996</v>
      </c>
      <c r="H435" s="30"/>
      <c r="I435" s="30"/>
      <c r="J435" s="30"/>
      <c r="K435" s="25" t="s">
        <v>1034</v>
      </c>
      <c r="L435" s="25" t="s">
        <v>0</v>
      </c>
    </row>
    <row r="436" spans="1:12" x14ac:dyDescent="0.3">
      <c r="A436" t="s">
        <v>1471</v>
      </c>
      <c r="B436" t="s">
        <v>918</v>
      </c>
      <c r="C436" t="s">
        <v>1630</v>
      </c>
      <c r="D436" s="31">
        <v>1</v>
      </c>
      <c r="E436" s="28" t="s">
        <v>1028</v>
      </c>
      <c r="F436" s="20">
        <v>1</v>
      </c>
      <c r="G436" s="30">
        <v>1.2</v>
      </c>
      <c r="H436" s="30"/>
      <c r="I436" s="30"/>
      <c r="J436" s="30"/>
      <c r="K436" s="25" t="s">
        <v>1034</v>
      </c>
      <c r="L436" s="25" t="s">
        <v>0</v>
      </c>
    </row>
    <row r="437" spans="1:12" x14ac:dyDescent="0.3">
      <c r="A437" t="s">
        <v>1472</v>
      </c>
      <c r="B437" t="s">
        <v>919</v>
      </c>
      <c r="C437" t="s">
        <v>1628</v>
      </c>
      <c r="D437" s="31">
        <v>1</v>
      </c>
      <c r="E437" s="28" t="s">
        <v>1028</v>
      </c>
      <c r="F437" s="20">
        <v>1</v>
      </c>
      <c r="G437" s="30">
        <v>1.4695E-2</v>
      </c>
      <c r="H437" s="30">
        <v>6.7257799999999998E-3</v>
      </c>
      <c r="I437" s="30"/>
      <c r="J437" s="30">
        <v>-2.05398E-3</v>
      </c>
      <c r="K437" s="25" t="s">
        <v>1034</v>
      </c>
      <c r="L437" s="25" t="s">
        <v>0</v>
      </c>
    </row>
    <row r="438" spans="1:12" x14ac:dyDescent="0.3">
      <c r="A438" t="s">
        <v>1473</v>
      </c>
      <c r="B438" t="s">
        <v>920</v>
      </c>
      <c r="C438" t="s">
        <v>1628</v>
      </c>
      <c r="D438" s="31">
        <v>1</v>
      </c>
      <c r="E438" s="28" t="s">
        <v>1027</v>
      </c>
      <c r="F438" s="20">
        <v>30</v>
      </c>
      <c r="G438" s="30">
        <v>15.038600000000001</v>
      </c>
      <c r="H438" s="30">
        <v>0.20177400000000001</v>
      </c>
      <c r="I438" s="30"/>
      <c r="J438" s="30">
        <v>-6.1619399999999998E-2</v>
      </c>
      <c r="K438" s="25" t="s">
        <v>1034</v>
      </c>
      <c r="L438" s="25" t="s">
        <v>0</v>
      </c>
    </row>
    <row r="439" spans="1:12" x14ac:dyDescent="0.3">
      <c r="A439" t="s">
        <v>1474</v>
      </c>
      <c r="B439" t="s">
        <v>921</v>
      </c>
      <c r="C439" t="s">
        <v>1630</v>
      </c>
      <c r="D439" s="31">
        <v>1</v>
      </c>
      <c r="E439" s="28" t="s">
        <v>1031</v>
      </c>
      <c r="F439" s="20">
        <v>98.3</v>
      </c>
      <c r="G439" s="30">
        <v>23.8032</v>
      </c>
      <c r="H439" s="30">
        <v>1.60914</v>
      </c>
      <c r="I439" s="30"/>
      <c r="J439" s="30"/>
      <c r="K439" s="25" t="s">
        <v>1034</v>
      </c>
      <c r="L439" s="25" t="s">
        <v>0</v>
      </c>
    </row>
    <row r="440" spans="1:12" x14ac:dyDescent="0.3">
      <c r="A440" t="s">
        <v>1475</v>
      </c>
      <c r="B440" t="s">
        <v>922</v>
      </c>
      <c r="C440" t="s">
        <v>1630</v>
      </c>
      <c r="D440" s="31">
        <v>1</v>
      </c>
      <c r="E440" s="28" t="s">
        <v>1031</v>
      </c>
      <c r="F440" s="20">
        <v>195.6</v>
      </c>
      <c r="G440" s="30">
        <v>47.426499999999997</v>
      </c>
      <c r="H440" s="30">
        <v>3.2012700000000001</v>
      </c>
      <c r="I440" s="30"/>
      <c r="J440" s="30"/>
      <c r="K440" s="25" t="s">
        <v>1034</v>
      </c>
      <c r="L440" s="25" t="s">
        <v>0</v>
      </c>
    </row>
    <row r="441" spans="1:12" x14ac:dyDescent="0.3">
      <c r="A441" t="s">
        <v>1476</v>
      </c>
      <c r="B441" t="s">
        <v>923</v>
      </c>
      <c r="C441" t="s">
        <v>1630</v>
      </c>
      <c r="D441" s="31">
        <v>1</v>
      </c>
      <c r="E441" s="28" t="s">
        <v>1028</v>
      </c>
      <c r="F441" s="20">
        <v>1</v>
      </c>
      <c r="G441" s="30">
        <v>4.02074</v>
      </c>
      <c r="H441" s="30">
        <v>8.1848399999999997E-4</v>
      </c>
      <c r="I441" s="30"/>
      <c r="J441" s="30">
        <v>-1.2735799999999999</v>
      </c>
      <c r="K441" s="25" t="s">
        <v>1034</v>
      </c>
      <c r="L441" s="25" t="s">
        <v>0</v>
      </c>
    </row>
    <row r="442" spans="1:12" x14ac:dyDescent="0.3">
      <c r="A442" t="s">
        <v>1477</v>
      </c>
      <c r="B442" t="s">
        <v>924</v>
      </c>
      <c r="C442" t="s">
        <v>1630</v>
      </c>
      <c r="D442" s="31">
        <v>1</v>
      </c>
      <c r="E442" s="28" t="s">
        <v>1028</v>
      </c>
      <c r="F442" s="20">
        <v>1</v>
      </c>
      <c r="G442" s="30">
        <v>2.5004599999999999</v>
      </c>
      <c r="H442" s="30">
        <v>2.7312799999999999</v>
      </c>
      <c r="I442" s="30"/>
      <c r="J442" s="30">
        <v>-1.2648900000000001</v>
      </c>
      <c r="K442" s="25" t="s">
        <v>1034</v>
      </c>
      <c r="L442" s="25" t="s">
        <v>0</v>
      </c>
    </row>
    <row r="443" spans="1:12" x14ac:dyDescent="0.3">
      <c r="A443" t="s">
        <v>1478</v>
      </c>
      <c r="B443" t="s">
        <v>925</v>
      </c>
      <c r="C443" t="s">
        <v>1630</v>
      </c>
      <c r="D443" s="31">
        <v>1</v>
      </c>
      <c r="E443" s="28" t="s">
        <v>1028</v>
      </c>
      <c r="F443" s="20">
        <v>1</v>
      </c>
      <c r="G443" s="30">
        <v>7.6583399999999996E-2</v>
      </c>
      <c r="H443" s="30">
        <v>0</v>
      </c>
      <c r="I443" s="30"/>
      <c r="J443" s="30">
        <v>-2.6305200000000001E-2</v>
      </c>
      <c r="K443" s="25" t="s">
        <v>1034</v>
      </c>
      <c r="L443" s="25" t="s">
        <v>0</v>
      </c>
    </row>
    <row r="444" spans="1:12" x14ac:dyDescent="0.3">
      <c r="A444" t="s">
        <v>1479</v>
      </c>
      <c r="B444" t="s">
        <v>926</v>
      </c>
      <c r="C444" t="s">
        <v>1628</v>
      </c>
      <c r="D444" s="31">
        <v>1</v>
      </c>
      <c r="E444" s="28" t="s">
        <v>1028</v>
      </c>
      <c r="F444" s="20">
        <v>1</v>
      </c>
      <c r="G444" s="30">
        <v>1.4695E-2</v>
      </c>
      <c r="H444" s="30">
        <v>6.7257799999999998E-3</v>
      </c>
      <c r="I444" s="30"/>
      <c r="J444" s="30">
        <v>-2.05398E-3</v>
      </c>
      <c r="K444" s="25" t="s">
        <v>1034</v>
      </c>
      <c r="L444" s="25" t="s">
        <v>0</v>
      </c>
    </row>
    <row r="445" spans="1:12" x14ac:dyDescent="0.3">
      <c r="A445" t="s">
        <v>1480</v>
      </c>
      <c r="B445" t="s">
        <v>927</v>
      </c>
      <c r="C445" t="s">
        <v>1618</v>
      </c>
      <c r="D445" s="31">
        <v>1</v>
      </c>
      <c r="E445" s="28" t="s">
        <v>1029</v>
      </c>
      <c r="F445" s="20">
        <v>1400</v>
      </c>
      <c r="G445" s="30">
        <v>352.83800000000002</v>
      </c>
      <c r="H445" s="30">
        <v>10.2721</v>
      </c>
      <c r="I445" s="30"/>
      <c r="J445" s="30">
        <v>-2.8755700000000002</v>
      </c>
      <c r="K445" s="25" t="s">
        <v>1034</v>
      </c>
      <c r="L445" s="25" t="s">
        <v>0</v>
      </c>
    </row>
    <row r="446" spans="1:12" x14ac:dyDescent="0.3">
      <c r="A446" t="s">
        <v>1481</v>
      </c>
      <c r="B446" t="s">
        <v>928</v>
      </c>
      <c r="C446" t="s">
        <v>1630</v>
      </c>
      <c r="D446" s="31">
        <v>1</v>
      </c>
      <c r="E446" s="28" t="s">
        <v>1028</v>
      </c>
      <c r="F446" s="20">
        <v>1</v>
      </c>
      <c r="G446" s="30">
        <v>0</v>
      </c>
      <c r="H446" s="30"/>
      <c r="I446" s="30"/>
      <c r="J446" s="30"/>
      <c r="K446" s="25" t="s">
        <v>1034</v>
      </c>
      <c r="L446" s="25" t="s">
        <v>0</v>
      </c>
    </row>
    <row r="447" spans="1:12" x14ac:dyDescent="0.3">
      <c r="A447" t="s">
        <v>1482</v>
      </c>
      <c r="B447" t="s">
        <v>929</v>
      </c>
      <c r="C447" t="s">
        <v>1630</v>
      </c>
      <c r="D447" s="31">
        <v>1</v>
      </c>
      <c r="E447" s="28" t="s">
        <v>1027</v>
      </c>
      <c r="F447" s="20">
        <v>2391</v>
      </c>
      <c r="G447" s="30">
        <v>23.635300000000001</v>
      </c>
      <c r="H447" s="30"/>
      <c r="I447" s="30"/>
      <c r="J447" s="30"/>
      <c r="K447" s="25" t="s">
        <v>1034</v>
      </c>
      <c r="L447" s="25" t="s">
        <v>0</v>
      </c>
    </row>
    <row r="448" spans="1:12" x14ac:dyDescent="0.3">
      <c r="A448" t="s">
        <v>1483</v>
      </c>
      <c r="B448" t="s">
        <v>14</v>
      </c>
      <c r="C448" t="s">
        <v>1630</v>
      </c>
      <c r="D448" s="31">
        <v>1.2507699999999999</v>
      </c>
      <c r="E448" s="28" t="s">
        <v>1027</v>
      </c>
      <c r="F448" s="20">
        <v>0.4</v>
      </c>
      <c r="G448" s="30">
        <v>4.194</v>
      </c>
      <c r="H448" s="30">
        <v>1.1034200000000001</v>
      </c>
      <c r="I448" s="30"/>
      <c r="J448" s="30">
        <v>-0.335872</v>
      </c>
      <c r="K448" s="25" t="s">
        <v>1034</v>
      </c>
      <c r="L448" s="25" t="s">
        <v>0</v>
      </c>
    </row>
    <row r="449" spans="1:12" x14ac:dyDescent="0.3">
      <c r="A449" t="s">
        <v>1484</v>
      </c>
      <c r="B449" t="s">
        <v>930</v>
      </c>
      <c r="C449" t="s">
        <v>1630</v>
      </c>
      <c r="D449" s="31">
        <v>1</v>
      </c>
      <c r="E449" s="28" t="s">
        <v>1027</v>
      </c>
      <c r="F449" s="20">
        <v>9</v>
      </c>
      <c r="G449" s="30">
        <v>296.68599999999998</v>
      </c>
      <c r="H449" s="30"/>
      <c r="I449" s="30">
        <v>12.1364</v>
      </c>
      <c r="J449" s="30">
        <v>-36.201300000000003</v>
      </c>
      <c r="K449" s="25" t="s">
        <v>1034</v>
      </c>
      <c r="L449" s="25" t="s">
        <v>0</v>
      </c>
    </row>
    <row r="450" spans="1:12" x14ac:dyDescent="0.3">
      <c r="A450" t="s">
        <v>1485</v>
      </c>
      <c r="B450" t="s">
        <v>931</v>
      </c>
      <c r="C450" t="s">
        <v>1630</v>
      </c>
      <c r="D450" s="31">
        <v>1</v>
      </c>
      <c r="E450" s="28" t="s">
        <v>1027</v>
      </c>
      <c r="F450" s="20">
        <v>18.27</v>
      </c>
      <c r="G450" s="30">
        <v>104.039</v>
      </c>
      <c r="H450" s="30">
        <v>1.1762600000000001</v>
      </c>
      <c r="I450" s="30"/>
      <c r="J450" s="30">
        <v>-57.2425</v>
      </c>
      <c r="K450" s="25" t="s">
        <v>1034</v>
      </c>
      <c r="L450" s="25" t="s">
        <v>0</v>
      </c>
    </row>
    <row r="451" spans="1:12" x14ac:dyDescent="0.3">
      <c r="A451" t="s">
        <v>1486</v>
      </c>
      <c r="B451" t="s">
        <v>932</v>
      </c>
      <c r="C451" t="s">
        <v>1630</v>
      </c>
      <c r="D451" s="31">
        <v>1</v>
      </c>
      <c r="E451" s="28" t="s">
        <v>1027</v>
      </c>
      <c r="F451" s="20">
        <v>29.5</v>
      </c>
      <c r="G451" s="30">
        <v>109.581</v>
      </c>
      <c r="H451" s="30">
        <v>2.33419</v>
      </c>
      <c r="I451" s="30"/>
      <c r="J451" s="30">
        <v>-38.837499999999999</v>
      </c>
      <c r="K451" s="25" t="s">
        <v>1034</v>
      </c>
      <c r="L451" s="25" t="s">
        <v>0</v>
      </c>
    </row>
    <row r="452" spans="1:12" x14ac:dyDescent="0.3">
      <c r="A452" t="s">
        <v>1487</v>
      </c>
      <c r="B452" t="s">
        <v>933</v>
      </c>
      <c r="C452" t="s">
        <v>1631</v>
      </c>
      <c r="D452" s="31">
        <v>1</v>
      </c>
      <c r="E452" s="28" t="s">
        <v>1029</v>
      </c>
      <c r="F452" s="20">
        <v>700</v>
      </c>
      <c r="G452" s="30">
        <v>-873.59400000000005</v>
      </c>
      <c r="H452" s="30">
        <v>1268.47</v>
      </c>
      <c r="I452" s="30"/>
      <c r="J452" s="30">
        <v>-2.9342899999999998</v>
      </c>
      <c r="K452" s="25" t="s">
        <v>1034</v>
      </c>
      <c r="L452" s="25" t="s">
        <v>0</v>
      </c>
    </row>
    <row r="453" spans="1:12" x14ac:dyDescent="0.3">
      <c r="A453" t="s">
        <v>1488</v>
      </c>
      <c r="B453" t="s">
        <v>934</v>
      </c>
      <c r="C453" t="s">
        <v>1631</v>
      </c>
      <c r="D453" s="31">
        <v>1</v>
      </c>
      <c r="E453" s="28" t="s">
        <v>1029</v>
      </c>
      <c r="F453" s="20">
        <v>633.29</v>
      </c>
      <c r="G453" s="30">
        <v>-691.46500000000003</v>
      </c>
      <c r="H453" s="30"/>
      <c r="I453" s="30"/>
      <c r="J453" s="30"/>
      <c r="K453" s="25" t="s">
        <v>1034</v>
      </c>
      <c r="L453" s="25" t="s">
        <v>0</v>
      </c>
    </row>
    <row r="454" spans="1:12" x14ac:dyDescent="0.3">
      <c r="A454" t="s">
        <v>1489</v>
      </c>
      <c r="B454" t="s">
        <v>935</v>
      </c>
      <c r="C454" t="s">
        <v>1619</v>
      </c>
      <c r="D454" s="31">
        <v>1</v>
      </c>
      <c r="E454" s="28" t="s">
        <v>1028</v>
      </c>
      <c r="F454" s="20">
        <v>1</v>
      </c>
      <c r="G454" s="30">
        <v>1.4695E-2</v>
      </c>
      <c r="H454" s="30">
        <v>6.7257799999999998E-3</v>
      </c>
      <c r="I454" s="30"/>
      <c r="J454" s="30">
        <v>-2.05398E-3</v>
      </c>
      <c r="K454" s="25" t="s">
        <v>1034</v>
      </c>
      <c r="L454" s="25" t="s">
        <v>0</v>
      </c>
    </row>
    <row r="455" spans="1:12" x14ac:dyDescent="0.3">
      <c r="A455" t="s">
        <v>1490</v>
      </c>
      <c r="B455" t="s">
        <v>936</v>
      </c>
      <c r="D455" s="31">
        <v>1</v>
      </c>
      <c r="E455" s="28" t="s">
        <v>1030</v>
      </c>
      <c r="F455" s="20">
        <v>77</v>
      </c>
      <c r="G455" s="30">
        <v>0.38571</v>
      </c>
      <c r="H455" s="30">
        <v>1.2604700000000001E-3</v>
      </c>
      <c r="I455" s="30"/>
      <c r="J455" s="30">
        <v>-4.1348999999999997E-2</v>
      </c>
      <c r="K455" s="25" t="s">
        <v>1034</v>
      </c>
      <c r="L455" s="25" t="s">
        <v>0</v>
      </c>
    </row>
    <row r="456" spans="1:12" x14ac:dyDescent="0.3">
      <c r="A456" t="s">
        <v>1491</v>
      </c>
      <c r="B456" t="s">
        <v>937</v>
      </c>
      <c r="D456" s="31">
        <v>1</v>
      </c>
      <c r="E456" s="28" t="s">
        <v>1030</v>
      </c>
      <c r="F456" s="20">
        <v>631</v>
      </c>
      <c r="G456" s="30">
        <v>1642.03</v>
      </c>
      <c r="H456" s="30">
        <v>3.47892</v>
      </c>
      <c r="I456" s="30">
        <v>1.8028500000000001</v>
      </c>
      <c r="J456" s="30">
        <v>-683.53499999999997</v>
      </c>
      <c r="K456" s="25" t="s">
        <v>1034</v>
      </c>
      <c r="L456" s="25" t="s">
        <v>0</v>
      </c>
    </row>
    <row r="457" spans="1:12" x14ac:dyDescent="0.3">
      <c r="A457" t="s">
        <v>1492</v>
      </c>
      <c r="B457" t="s">
        <v>938</v>
      </c>
      <c r="D457" s="31">
        <v>1</v>
      </c>
      <c r="E457" s="28" t="s">
        <v>1030</v>
      </c>
      <c r="F457" s="20">
        <v>3399</v>
      </c>
      <c r="G457" s="30">
        <v>7141.52</v>
      </c>
      <c r="H457" s="30">
        <v>18.788699999999999</v>
      </c>
      <c r="I457" s="30"/>
      <c r="J457" s="30">
        <v>-3691.63</v>
      </c>
      <c r="K457" s="25" t="s">
        <v>1034</v>
      </c>
      <c r="L457" s="25" t="s">
        <v>0</v>
      </c>
    </row>
    <row r="458" spans="1:12" x14ac:dyDescent="0.3">
      <c r="A458" t="s">
        <v>1493</v>
      </c>
      <c r="B458" t="s">
        <v>548</v>
      </c>
      <c r="D458" s="31">
        <v>1</v>
      </c>
      <c r="E458" s="28" t="s">
        <v>1030</v>
      </c>
      <c r="F458" s="20">
        <v>3399</v>
      </c>
      <c r="G458" s="30"/>
      <c r="H458" s="30"/>
      <c r="I458" s="30">
        <v>1.8028500000000001</v>
      </c>
      <c r="J458" s="30"/>
      <c r="K458" s="25" t="s">
        <v>1034</v>
      </c>
      <c r="L458" s="25" t="s">
        <v>0</v>
      </c>
    </row>
    <row r="459" spans="1:12" x14ac:dyDescent="0.3">
      <c r="A459" t="s">
        <v>1494</v>
      </c>
      <c r="B459" t="s">
        <v>939</v>
      </c>
      <c r="D459" s="31">
        <v>1</v>
      </c>
      <c r="E459" s="28" t="s">
        <v>1030</v>
      </c>
      <c r="F459" s="20">
        <v>921</v>
      </c>
      <c r="G459" s="30">
        <v>2218.21</v>
      </c>
      <c r="H459" s="30">
        <v>5.0829199999999997</v>
      </c>
      <c r="I459" s="30"/>
      <c r="J459" s="30">
        <v>-998.68700000000001</v>
      </c>
      <c r="K459" s="25" t="s">
        <v>1034</v>
      </c>
      <c r="L459" s="25" t="s">
        <v>0</v>
      </c>
    </row>
    <row r="460" spans="1:12" x14ac:dyDescent="0.3">
      <c r="A460" t="s">
        <v>1495</v>
      </c>
      <c r="B460" t="s">
        <v>549</v>
      </c>
      <c r="D460" s="31">
        <v>1</v>
      </c>
      <c r="E460" s="28" t="s">
        <v>1030</v>
      </c>
      <c r="F460" s="20">
        <v>921</v>
      </c>
      <c r="G460" s="30"/>
      <c r="H460" s="30"/>
      <c r="I460" s="30">
        <v>1.8028500000000001</v>
      </c>
      <c r="J460" s="30"/>
      <c r="K460" s="25" t="s">
        <v>1034</v>
      </c>
      <c r="L460" s="25" t="s">
        <v>0</v>
      </c>
    </row>
    <row r="461" spans="1:12" x14ac:dyDescent="0.3">
      <c r="A461" t="s">
        <v>1496</v>
      </c>
      <c r="B461" t="s">
        <v>940</v>
      </c>
      <c r="C461" t="s">
        <v>1630</v>
      </c>
      <c r="D461" s="31">
        <v>1</v>
      </c>
      <c r="E461" s="28" t="s">
        <v>1028</v>
      </c>
      <c r="F461" s="20">
        <v>1</v>
      </c>
      <c r="G461" s="30">
        <v>0.21416079999999998</v>
      </c>
      <c r="H461" s="30">
        <v>0</v>
      </c>
      <c r="I461" s="30">
        <v>7.9327599999999998E-2</v>
      </c>
      <c r="J461" s="30">
        <v>-2.6305200000000001E-2</v>
      </c>
      <c r="K461" s="25" t="s">
        <v>1034</v>
      </c>
      <c r="L461" s="25" t="s">
        <v>0</v>
      </c>
    </row>
    <row r="462" spans="1:12" x14ac:dyDescent="0.3">
      <c r="A462" t="s">
        <v>1497</v>
      </c>
      <c r="B462" t="s">
        <v>941</v>
      </c>
      <c r="C462" t="s">
        <v>1625</v>
      </c>
      <c r="D462" s="31">
        <v>1</v>
      </c>
      <c r="E462" s="28" t="s">
        <v>1028</v>
      </c>
      <c r="F462" s="20">
        <v>1</v>
      </c>
      <c r="G462" s="30">
        <v>2.8079299999999998</v>
      </c>
      <c r="H462" s="30"/>
      <c r="I462" s="30"/>
      <c r="J462" s="30"/>
      <c r="K462" s="25" t="s">
        <v>1034</v>
      </c>
      <c r="L462" s="25" t="s">
        <v>0</v>
      </c>
    </row>
    <row r="463" spans="1:12" x14ac:dyDescent="0.3">
      <c r="A463" t="s">
        <v>1498</v>
      </c>
      <c r="B463" t="s">
        <v>942</v>
      </c>
      <c r="C463" t="s">
        <v>1625</v>
      </c>
      <c r="D463" s="31">
        <v>1000</v>
      </c>
      <c r="E463" s="28" t="s">
        <v>1028</v>
      </c>
      <c r="F463" s="20">
        <v>1</v>
      </c>
      <c r="G463" s="30">
        <v>1125</v>
      </c>
      <c r="H463" s="30">
        <v>1.8440000000000001</v>
      </c>
      <c r="I463" s="30"/>
      <c r="J463" s="30">
        <v>-413.4</v>
      </c>
      <c r="K463" s="25" t="s">
        <v>1034</v>
      </c>
      <c r="L463" s="25" t="s">
        <v>0</v>
      </c>
    </row>
    <row r="464" spans="1:12" x14ac:dyDescent="0.3">
      <c r="A464" t="s">
        <v>1499</v>
      </c>
      <c r="B464" t="s">
        <v>943</v>
      </c>
      <c r="C464" t="s">
        <v>1625</v>
      </c>
      <c r="D464" s="31">
        <v>1</v>
      </c>
      <c r="E464" s="28" t="s">
        <v>1027</v>
      </c>
      <c r="F464" s="20">
        <v>5.72</v>
      </c>
      <c r="G464" s="30">
        <v>16.388500000000001</v>
      </c>
      <c r="H464" s="30"/>
      <c r="I464" s="30"/>
      <c r="J464" s="30"/>
      <c r="K464" s="25" t="s">
        <v>1034</v>
      </c>
      <c r="L464" s="25" t="s">
        <v>0</v>
      </c>
    </row>
    <row r="465" spans="1:12" x14ac:dyDescent="0.3">
      <c r="A465" t="s">
        <v>1500</v>
      </c>
      <c r="B465" t="s">
        <v>944</v>
      </c>
      <c r="C465" t="s">
        <v>1625</v>
      </c>
      <c r="D465" s="31">
        <v>1</v>
      </c>
      <c r="E465" s="28" t="s">
        <v>1028</v>
      </c>
      <c r="F465" s="20">
        <v>1</v>
      </c>
      <c r="G465" s="30">
        <v>2.6762800000000002</v>
      </c>
      <c r="H465" s="30"/>
      <c r="I465" s="30"/>
      <c r="J465" s="30"/>
      <c r="K465" s="25" t="s">
        <v>1034</v>
      </c>
      <c r="L465" s="25" t="s">
        <v>0</v>
      </c>
    </row>
    <row r="466" spans="1:12" x14ac:dyDescent="0.3">
      <c r="A466" t="s">
        <v>1501</v>
      </c>
      <c r="B466" t="s">
        <v>945</v>
      </c>
      <c r="C466" t="s">
        <v>1625</v>
      </c>
      <c r="D466" s="31">
        <v>1</v>
      </c>
      <c r="E466" s="28" t="s">
        <v>1028</v>
      </c>
      <c r="F466" s="20">
        <v>1</v>
      </c>
      <c r="G466" s="30"/>
      <c r="H466" s="30"/>
      <c r="I466" s="30">
        <v>6.8207000000000001E-4</v>
      </c>
      <c r="J466" s="30">
        <v>-1.8106199999999999</v>
      </c>
      <c r="K466" s="25" t="s">
        <v>1034</v>
      </c>
      <c r="L466" s="25" t="s">
        <v>0</v>
      </c>
    </row>
    <row r="467" spans="1:12" x14ac:dyDescent="0.3">
      <c r="A467" t="s">
        <v>1502</v>
      </c>
      <c r="B467" t="s">
        <v>946</v>
      </c>
      <c r="C467" t="s">
        <v>1625</v>
      </c>
      <c r="D467" s="31">
        <v>1</v>
      </c>
      <c r="E467" s="28" t="s">
        <v>1028</v>
      </c>
      <c r="F467" s="20">
        <v>1</v>
      </c>
      <c r="G467" s="30">
        <v>2.42761</v>
      </c>
      <c r="H467" s="30"/>
      <c r="I467" s="30"/>
      <c r="J467" s="30"/>
      <c r="K467" s="25" t="s">
        <v>1034</v>
      </c>
      <c r="L467" s="25" t="s">
        <v>0</v>
      </c>
    </row>
    <row r="468" spans="1:12" x14ac:dyDescent="0.3">
      <c r="A468" t="s">
        <v>1503</v>
      </c>
      <c r="B468" t="s">
        <v>947</v>
      </c>
      <c r="C468" t="s">
        <v>1625</v>
      </c>
      <c r="D468" s="31">
        <v>1</v>
      </c>
      <c r="E468" s="28" t="s">
        <v>1028</v>
      </c>
      <c r="F468" s="20">
        <v>1</v>
      </c>
      <c r="G468" s="30">
        <v>2.6762800000000002</v>
      </c>
      <c r="H468" s="30"/>
      <c r="I468" s="30"/>
      <c r="J468" s="30"/>
      <c r="K468" s="25" t="s">
        <v>1034</v>
      </c>
      <c r="L468" s="25" t="s">
        <v>0</v>
      </c>
    </row>
    <row r="469" spans="1:12" x14ac:dyDescent="0.3">
      <c r="A469" t="s">
        <v>1504</v>
      </c>
      <c r="B469" t="s">
        <v>948</v>
      </c>
      <c r="C469" t="s">
        <v>1625</v>
      </c>
      <c r="D469" s="31">
        <v>1</v>
      </c>
      <c r="E469" s="28" t="s">
        <v>1028</v>
      </c>
      <c r="F469" s="20">
        <v>1</v>
      </c>
      <c r="G469" s="30">
        <v>3.42727</v>
      </c>
      <c r="H469" s="30"/>
      <c r="I469" s="30"/>
      <c r="J469" s="30"/>
      <c r="K469" s="25" t="s">
        <v>1034</v>
      </c>
      <c r="L469" s="25" t="s">
        <v>0</v>
      </c>
    </row>
    <row r="470" spans="1:12" x14ac:dyDescent="0.3">
      <c r="A470" t="s">
        <v>1505</v>
      </c>
      <c r="B470" t="s">
        <v>949</v>
      </c>
      <c r="C470" t="s">
        <v>1625</v>
      </c>
      <c r="D470" s="31">
        <v>1</v>
      </c>
      <c r="E470" s="28" t="s">
        <v>1028</v>
      </c>
      <c r="F470" s="20">
        <v>1</v>
      </c>
      <c r="G470" s="30">
        <v>0.99444399999999999</v>
      </c>
      <c r="H470" s="30"/>
      <c r="I470" s="30"/>
      <c r="J470" s="30"/>
      <c r="K470" s="25" t="s">
        <v>1034</v>
      </c>
      <c r="L470" s="25" t="s">
        <v>0</v>
      </c>
    </row>
    <row r="471" spans="1:12" x14ac:dyDescent="0.3">
      <c r="A471" t="s">
        <v>1506</v>
      </c>
      <c r="B471" t="s">
        <v>950</v>
      </c>
      <c r="C471" t="s">
        <v>1625</v>
      </c>
      <c r="D471" s="31">
        <v>1</v>
      </c>
      <c r="E471" s="28" t="s">
        <v>1028</v>
      </c>
      <c r="F471" s="20">
        <v>1</v>
      </c>
      <c r="G471" s="30"/>
      <c r="H471" s="30"/>
      <c r="I471" s="30">
        <v>6.8207000000000001E-4</v>
      </c>
      <c r="J471" s="30">
        <v>-0.39300000000000002</v>
      </c>
      <c r="K471" s="25" t="s">
        <v>1034</v>
      </c>
      <c r="L471" s="25" t="s">
        <v>0</v>
      </c>
    </row>
    <row r="472" spans="1:12" x14ac:dyDescent="0.3">
      <c r="A472" t="s">
        <v>1507</v>
      </c>
      <c r="B472" t="s">
        <v>951</v>
      </c>
      <c r="C472" t="s">
        <v>1625</v>
      </c>
      <c r="D472" s="31">
        <v>1</v>
      </c>
      <c r="E472" s="28" t="s">
        <v>1028</v>
      </c>
      <c r="F472" s="20">
        <v>1</v>
      </c>
      <c r="G472" s="30">
        <v>2.5137399999999999</v>
      </c>
      <c r="H472" s="30">
        <v>1.50055E-3</v>
      </c>
      <c r="I472" s="30"/>
      <c r="J472" s="30">
        <v>-1.5592299999999999</v>
      </c>
      <c r="K472" s="25" t="s">
        <v>1034</v>
      </c>
      <c r="L472" s="25" t="s">
        <v>0</v>
      </c>
    </row>
    <row r="473" spans="1:12" x14ac:dyDescent="0.3">
      <c r="A473" s="26" t="s">
        <v>1508</v>
      </c>
      <c r="B473" t="s">
        <v>952</v>
      </c>
      <c r="C473" t="s">
        <v>1630</v>
      </c>
      <c r="D473" s="31">
        <v>1</v>
      </c>
      <c r="E473" s="28" t="s">
        <v>1027</v>
      </c>
      <c r="F473" s="20">
        <v>2</v>
      </c>
      <c r="G473" s="30">
        <v>8.5995399999999993</v>
      </c>
      <c r="H473" s="30">
        <v>6.7996400000000001</v>
      </c>
      <c r="I473" s="30"/>
      <c r="J473" s="30">
        <v>-3.3913899999999999</v>
      </c>
      <c r="K473" s="25" t="s">
        <v>1034</v>
      </c>
      <c r="L473" s="25" t="s">
        <v>0</v>
      </c>
    </row>
    <row r="474" spans="1:12" x14ac:dyDescent="0.3">
      <c r="A474" t="s">
        <v>1509</v>
      </c>
      <c r="B474" t="s">
        <v>953</v>
      </c>
      <c r="C474" t="s">
        <v>1627</v>
      </c>
      <c r="D474" s="31">
        <v>1</v>
      </c>
      <c r="E474" s="28" t="s">
        <v>1027</v>
      </c>
      <c r="F474" s="20">
        <v>1.5</v>
      </c>
      <c r="G474" s="30">
        <v>6.0729199999999999</v>
      </c>
      <c r="H474" s="30">
        <v>4.93032</v>
      </c>
      <c r="I474" s="30"/>
      <c r="J474" s="30">
        <v>-1.00091</v>
      </c>
      <c r="K474" s="25" t="s">
        <v>1034</v>
      </c>
      <c r="L474" s="25" t="s">
        <v>0</v>
      </c>
    </row>
    <row r="475" spans="1:12" x14ac:dyDescent="0.3">
      <c r="A475" t="s">
        <v>1510</v>
      </c>
      <c r="B475" t="s">
        <v>954</v>
      </c>
      <c r="C475" t="s">
        <v>1630</v>
      </c>
      <c r="D475" s="31">
        <v>1</v>
      </c>
      <c r="E475" s="28" t="s">
        <v>1027</v>
      </c>
      <c r="F475" s="20">
        <v>5.21</v>
      </c>
      <c r="G475" s="30">
        <v>5.3553899999999999</v>
      </c>
      <c r="H475" s="30">
        <v>0</v>
      </c>
      <c r="I475" s="30">
        <v>0.41329700000000003</v>
      </c>
      <c r="J475" s="30"/>
      <c r="K475" s="25" t="s">
        <v>1034</v>
      </c>
      <c r="L475" s="25" t="s">
        <v>0</v>
      </c>
    </row>
    <row r="476" spans="1:12" x14ac:dyDescent="0.3">
      <c r="A476" t="s">
        <v>1511</v>
      </c>
      <c r="B476" t="s">
        <v>955</v>
      </c>
      <c r="C476" t="s">
        <v>1630</v>
      </c>
      <c r="D476" s="31">
        <v>1</v>
      </c>
      <c r="E476" s="28" t="s">
        <v>1027</v>
      </c>
      <c r="F476" s="20">
        <v>6.2</v>
      </c>
      <c r="G476" s="30">
        <v>5.3640699999999999</v>
      </c>
      <c r="H476" s="30">
        <v>0</v>
      </c>
      <c r="I476" s="30">
        <v>0.49183100000000002</v>
      </c>
      <c r="J476" s="30"/>
      <c r="K476" s="25" t="s">
        <v>1034</v>
      </c>
      <c r="L476" s="25" t="s">
        <v>0</v>
      </c>
    </row>
    <row r="477" spans="1:12" x14ac:dyDescent="0.3">
      <c r="A477" t="s">
        <v>1512</v>
      </c>
      <c r="B477" t="s">
        <v>956</v>
      </c>
      <c r="C477" t="s">
        <v>1630</v>
      </c>
      <c r="D477" s="31">
        <v>1</v>
      </c>
      <c r="E477" s="28" t="s">
        <v>1027</v>
      </c>
      <c r="F477" s="20">
        <v>5</v>
      </c>
      <c r="G477" s="30">
        <v>2.4748999999999999</v>
      </c>
      <c r="H477" s="30">
        <v>0</v>
      </c>
      <c r="I477" s="30">
        <v>0.39663799999999999</v>
      </c>
      <c r="J477" s="30"/>
      <c r="K477" s="25" t="s">
        <v>1034</v>
      </c>
      <c r="L477" s="25" t="s">
        <v>0</v>
      </c>
    </row>
    <row r="478" spans="1:12" x14ac:dyDescent="0.3">
      <c r="A478" t="s">
        <v>1513</v>
      </c>
      <c r="B478" t="s">
        <v>957</v>
      </c>
      <c r="C478" t="s">
        <v>1618</v>
      </c>
      <c r="D478" s="31">
        <v>1000</v>
      </c>
      <c r="E478" s="28" t="s">
        <v>1028</v>
      </c>
      <c r="F478" s="20">
        <v>1</v>
      </c>
      <c r="G478" s="30">
        <v>255.90899999999999</v>
      </c>
      <c r="H478" s="30"/>
      <c r="I478" s="30">
        <v>16.07</v>
      </c>
      <c r="J478" s="30">
        <v>-2.681</v>
      </c>
      <c r="K478" s="25" t="s">
        <v>1034</v>
      </c>
      <c r="L478" s="25" t="s">
        <v>0</v>
      </c>
    </row>
    <row r="479" spans="1:12" x14ac:dyDescent="0.3">
      <c r="A479" t="s">
        <v>1514</v>
      </c>
      <c r="B479" t="s">
        <v>958</v>
      </c>
      <c r="C479" t="s">
        <v>1624</v>
      </c>
      <c r="D479" s="31">
        <v>1</v>
      </c>
      <c r="E479" s="28" t="s">
        <v>1027</v>
      </c>
      <c r="F479" s="20">
        <v>45</v>
      </c>
      <c r="G479" s="30">
        <v>15.878399999999999</v>
      </c>
      <c r="H479" s="30">
        <v>0.30265999999999998</v>
      </c>
      <c r="I479" s="30"/>
      <c r="J479" s="30">
        <v>-9.2429200000000003E-2</v>
      </c>
      <c r="K479" s="25" t="s">
        <v>1034</v>
      </c>
      <c r="L479" s="25" t="s">
        <v>0</v>
      </c>
    </row>
    <row r="480" spans="1:12" x14ac:dyDescent="0.3">
      <c r="A480" t="s">
        <v>1515</v>
      </c>
      <c r="B480" t="s">
        <v>5</v>
      </c>
      <c r="C480" t="s">
        <v>1630</v>
      </c>
      <c r="D480" s="31">
        <v>1</v>
      </c>
      <c r="E480" s="28" t="s">
        <v>1028</v>
      </c>
      <c r="F480" s="20">
        <v>1</v>
      </c>
      <c r="G480" s="30">
        <v>14.4411</v>
      </c>
      <c r="H480" s="30">
        <v>0.36408600000000002</v>
      </c>
      <c r="I480" s="30"/>
      <c r="J480" s="30">
        <v>-0.16787099999999999</v>
      </c>
      <c r="K480" s="25" t="s">
        <v>1034</v>
      </c>
      <c r="L480" s="25" t="s">
        <v>0</v>
      </c>
    </row>
    <row r="481" spans="1:12" x14ac:dyDescent="0.3">
      <c r="A481" t="s">
        <v>1516</v>
      </c>
      <c r="B481" t="s">
        <v>959</v>
      </c>
      <c r="C481" t="s">
        <v>1624</v>
      </c>
      <c r="D481" s="31">
        <v>1</v>
      </c>
      <c r="E481" s="28" t="s">
        <v>1029</v>
      </c>
      <c r="F481" s="20">
        <v>1800</v>
      </c>
      <c r="G481" s="30">
        <v>528.54100000000005</v>
      </c>
      <c r="H481" s="30">
        <v>13.207000000000001</v>
      </c>
      <c r="I481" s="30"/>
      <c r="J481" s="30">
        <v>-3.6971699999999998</v>
      </c>
      <c r="K481" s="25" t="s">
        <v>1034</v>
      </c>
      <c r="L481" s="25" t="s">
        <v>0</v>
      </c>
    </row>
    <row r="482" spans="1:12" x14ac:dyDescent="0.3">
      <c r="A482" t="s">
        <v>1517</v>
      </c>
      <c r="B482" t="s">
        <v>960</v>
      </c>
      <c r="C482" t="s">
        <v>1624</v>
      </c>
      <c r="D482" s="31">
        <v>1000</v>
      </c>
      <c r="E482" s="28" t="s">
        <v>1028</v>
      </c>
      <c r="F482" s="20">
        <v>1</v>
      </c>
      <c r="G482" s="30">
        <v>2.7</v>
      </c>
      <c r="H482" s="30"/>
      <c r="I482" s="30"/>
      <c r="J482" s="30"/>
      <c r="K482" s="25" t="s">
        <v>1034</v>
      </c>
      <c r="L482" s="25" t="s">
        <v>0</v>
      </c>
    </row>
    <row r="483" spans="1:12" x14ac:dyDescent="0.3">
      <c r="A483" t="s">
        <v>1518</v>
      </c>
      <c r="B483" t="s">
        <v>961</v>
      </c>
      <c r="C483" t="s">
        <v>1622</v>
      </c>
      <c r="D483" s="31">
        <v>1</v>
      </c>
      <c r="E483" s="28" t="s">
        <v>1027</v>
      </c>
      <c r="F483" s="20">
        <v>20.5</v>
      </c>
      <c r="G483" s="30">
        <v>36.994100000000003</v>
      </c>
      <c r="H483" s="30">
        <v>1.51738</v>
      </c>
      <c r="I483" s="30">
        <v>0.32739400000000002</v>
      </c>
      <c r="J483" s="30">
        <v>-0.70271600000000001</v>
      </c>
      <c r="K483" s="25" t="s">
        <v>1034</v>
      </c>
      <c r="L483" s="25" t="s">
        <v>0</v>
      </c>
    </row>
    <row r="484" spans="1:12" x14ac:dyDescent="0.3">
      <c r="A484" t="s">
        <v>1519</v>
      </c>
      <c r="B484" t="s">
        <v>962</v>
      </c>
      <c r="C484" t="s">
        <v>1630</v>
      </c>
      <c r="D484" s="31">
        <v>1</v>
      </c>
      <c r="E484" s="28" t="s">
        <v>1028</v>
      </c>
      <c r="F484" s="20">
        <v>1</v>
      </c>
      <c r="G484" s="30">
        <v>8.3863400000000006</v>
      </c>
      <c r="H484" s="30"/>
      <c r="I484" s="30"/>
      <c r="J484" s="30"/>
      <c r="K484" s="25" t="s">
        <v>1034</v>
      </c>
      <c r="L484" s="25" t="s">
        <v>0</v>
      </c>
    </row>
    <row r="485" spans="1:12" x14ac:dyDescent="0.3">
      <c r="A485" t="s">
        <v>1520</v>
      </c>
      <c r="B485" t="s">
        <v>963</v>
      </c>
      <c r="C485" t="s">
        <v>1630</v>
      </c>
      <c r="D485" s="31">
        <v>1</v>
      </c>
      <c r="E485" s="28" t="s">
        <v>1028</v>
      </c>
      <c r="F485" s="20">
        <v>1</v>
      </c>
      <c r="G485" s="30">
        <v>6.1273400000000002</v>
      </c>
      <c r="H485" s="30"/>
      <c r="I485" s="30"/>
      <c r="J485" s="30"/>
      <c r="K485" s="25" t="s">
        <v>1034</v>
      </c>
      <c r="L485" s="25" t="s">
        <v>0</v>
      </c>
    </row>
    <row r="486" spans="1:12" x14ac:dyDescent="0.3">
      <c r="A486" t="s">
        <v>1521</v>
      </c>
      <c r="B486" t="s">
        <v>964</v>
      </c>
      <c r="D486" s="31">
        <v>1</v>
      </c>
      <c r="E486" s="28" t="s">
        <v>1030</v>
      </c>
      <c r="F486" s="20">
        <v>2.6</v>
      </c>
      <c r="G486" s="30">
        <v>11.552</v>
      </c>
      <c r="H486" s="30">
        <v>7.1013299999999999</v>
      </c>
      <c r="I486" s="30"/>
      <c r="J486" s="30">
        <v>-3.28871</v>
      </c>
      <c r="K486" s="25" t="s">
        <v>1034</v>
      </c>
      <c r="L486" s="25" t="s">
        <v>0</v>
      </c>
    </row>
    <row r="487" spans="1:12" x14ac:dyDescent="0.3">
      <c r="A487" t="s">
        <v>1522</v>
      </c>
      <c r="B487" t="s">
        <v>965</v>
      </c>
      <c r="C487" t="s">
        <v>1630</v>
      </c>
      <c r="D487" s="31">
        <v>1</v>
      </c>
      <c r="E487" s="28" t="s">
        <v>1028</v>
      </c>
      <c r="F487" s="20">
        <v>1</v>
      </c>
      <c r="G487" s="30"/>
      <c r="H487" s="30">
        <v>0</v>
      </c>
      <c r="I487" s="30"/>
      <c r="J487" s="30"/>
      <c r="K487" s="25" t="s">
        <v>1034</v>
      </c>
      <c r="L487" s="25" t="s">
        <v>0</v>
      </c>
    </row>
    <row r="488" spans="1:12" x14ac:dyDescent="0.3">
      <c r="A488" t="s">
        <v>1523</v>
      </c>
      <c r="B488" t="s">
        <v>966</v>
      </c>
      <c r="C488" t="s">
        <v>1631</v>
      </c>
      <c r="D488" s="31">
        <v>1</v>
      </c>
      <c r="E488" s="28" t="s">
        <v>1029</v>
      </c>
      <c r="F488" s="20">
        <v>571</v>
      </c>
      <c r="G488" s="30">
        <v>-809.96799999999996</v>
      </c>
      <c r="H488" s="30">
        <v>1037.52</v>
      </c>
      <c r="I488" s="30"/>
      <c r="J488" s="30">
        <v>-282.58100000000002</v>
      </c>
      <c r="K488" s="25" t="s">
        <v>1034</v>
      </c>
      <c r="L488" s="25" t="s">
        <v>0</v>
      </c>
    </row>
    <row r="489" spans="1:12" x14ac:dyDescent="0.3">
      <c r="A489" t="s">
        <v>1524</v>
      </c>
      <c r="B489" t="s">
        <v>967</v>
      </c>
      <c r="C489" t="s">
        <v>1631</v>
      </c>
      <c r="D489" s="31">
        <v>1</v>
      </c>
      <c r="E489" s="28" t="s">
        <v>1029</v>
      </c>
      <c r="F489" s="20">
        <v>716.8</v>
      </c>
      <c r="G489" s="30">
        <v>-1063</v>
      </c>
      <c r="H489" s="30">
        <v>1287.83</v>
      </c>
      <c r="I489" s="30"/>
      <c r="J489" s="30">
        <v>-341.221</v>
      </c>
      <c r="K489" s="25" t="s">
        <v>1034</v>
      </c>
      <c r="L489" s="25" t="s">
        <v>0</v>
      </c>
    </row>
    <row r="490" spans="1:12" x14ac:dyDescent="0.3">
      <c r="A490" t="s">
        <v>1525</v>
      </c>
      <c r="B490" t="s">
        <v>968</v>
      </c>
      <c r="C490" t="s">
        <v>1631</v>
      </c>
      <c r="D490" s="31">
        <v>1</v>
      </c>
      <c r="E490" s="28" t="s">
        <v>1029</v>
      </c>
      <c r="F490" s="20">
        <v>548.79999999999995</v>
      </c>
      <c r="G490" s="30">
        <v>-783.12900000000002</v>
      </c>
      <c r="H490" s="30">
        <v>985.04899999999998</v>
      </c>
      <c r="I490" s="30"/>
      <c r="J490" s="30">
        <v>-260.334</v>
      </c>
      <c r="K490" s="25" t="s">
        <v>1034</v>
      </c>
      <c r="L490" s="25" t="s">
        <v>0</v>
      </c>
    </row>
    <row r="491" spans="1:12" x14ac:dyDescent="0.3">
      <c r="A491" t="s">
        <v>1526</v>
      </c>
      <c r="B491" t="s">
        <v>969</v>
      </c>
      <c r="C491" t="s">
        <v>1631</v>
      </c>
      <c r="D491" s="31">
        <v>1</v>
      </c>
      <c r="E491" s="28" t="s">
        <v>1029</v>
      </c>
      <c r="F491" s="20">
        <v>481.6</v>
      </c>
      <c r="G491" s="30">
        <v>-693.83600000000001</v>
      </c>
      <c r="H491" s="30">
        <v>876.03700000000003</v>
      </c>
      <c r="I491" s="30"/>
      <c r="J491" s="30">
        <v>-238.74799999999999</v>
      </c>
      <c r="K491" s="25" t="s">
        <v>1034</v>
      </c>
      <c r="L491" s="25" t="s">
        <v>0</v>
      </c>
    </row>
    <row r="492" spans="1:12" x14ac:dyDescent="0.3">
      <c r="A492" t="s">
        <v>1527</v>
      </c>
      <c r="B492" t="s">
        <v>970</v>
      </c>
      <c r="C492" t="s">
        <v>1631</v>
      </c>
      <c r="D492" s="31">
        <v>1</v>
      </c>
      <c r="E492" s="28" t="s">
        <v>1029</v>
      </c>
      <c r="F492" s="20">
        <v>660.8</v>
      </c>
      <c r="G492" s="30">
        <v>-907.56399999999996</v>
      </c>
      <c r="H492" s="30">
        <v>1186.9000000000001</v>
      </c>
      <c r="I492" s="30"/>
      <c r="J492" s="30">
        <v>-314.25900000000001</v>
      </c>
      <c r="K492" s="25" t="s">
        <v>1034</v>
      </c>
      <c r="L492" s="25" t="s">
        <v>0</v>
      </c>
    </row>
    <row r="493" spans="1:12" x14ac:dyDescent="0.3">
      <c r="A493" t="s">
        <v>1528</v>
      </c>
      <c r="B493" t="s">
        <v>971</v>
      </c>
      <c r="C493" t="s">
        <v>1631</v>
      </c>
      <c r="D493" s="31">
        <v>1</v>
      </c>
      <c r="E493" s="28" t="s">
        <v>1029</v>
      </c>
      <c r="F493" s="20">
        <v>360</v>
      </c>
      <c r="G493" s="30">
        <v>-29.369900000000001</v>
      </c>
      <c r="H493" s="30">
        <v>317.45499999999998</v>
      </c>
      <c r="I493" s="30"/>
      <c r="J493" s="30">
        <v>-113.794</v>
      </c>
      <c r="K493" s="25" t="s">
        <v>1034</v>
      </c>
      <c r="L493" s="25" t="s">
        <v>0</v>
      </c>
    </row>
    <row r="494" spans="1:12" x14ac:dyDescent="0.3">
      <c r="A494" t="s">
        <v>1529</v>
      </c>
      <c r="B494" t="s">
        <v>550</v>
      </c>
      <c r="C494" t="s">
        <v>1631</v>
      </c>
      <c r="D494" s="31">
        <v>1</v>
      </c>
      <c r="E494" s="28" t="s">
        <v>1029</v>
      </c>
      <c r="F494" s="20">
        <v>739.2</v>
      </c>
      <c r="G494" s="30">
        <v>-1093.21</v>
      </c>
      <c r="H494" s="30">
        <v>1328.2</v>
      </c>
      <c r="I494" s="30"/>
      <c r="J494" s="30">
        <v>-352.46800000000002</v>
      </c>
      <c r="K494" s="25" t="s">
        <v>1034</v>
      </c>
      <c r="L494" s="25" t="s">
        <v>0</v>
      </c>
    </row>
    <row r="495" spans="1:12" x14ac:dyDescent="0.3">
      <c r="A495" t="s">
        <v>1530</v>
      </c>
      <c r="B495" t="s">
        <v>972</v>
      </c>
      <c r="C495" t="s">
        <v>1631</v>
      </c>
      <c r="D495" s="31">
        <v>1</v>
      </c>
      <c r="E495" s="28" t="s">
        <v>1029</v>
      </c>
      <c r="F495" s="20">
        <v>157.49</v>
      </c>
      <c r="G495" s="30">
        <v>-156.30000000000001</v>
      </c>
      <c r="H495" s="30">
        <v>238.2</v>
      </c>
      <c r="I495" s="30"/>
      <c r="J495" s="30">
        <v>-124</v>
      </c>
      <c r="K495" s="25" t="s">
        <v>1034</v>
      </c>
      <c r="L495" s="25" t="s">
        <v>0</v>
      </c>
    </row>
    <row r="496" spans="1:12" x14ac:dyDescent="0.3">
      <c r="A496" t="s">
        <v>1531</v>
      </c>
      <c r="B496" t="s">
        <v>973</v>
      </c>
      <c r="C496" t="s">
        <v>1631</v>
      </c>
      <c r="D496" s="31">
        <v>1</v>
      </c>
      <c r="E496" s="28" t="s">
        <v>1029</v>
      </c>
      <c r="F496" s="20">
        <v>160</v>
      </c>
      <c r="G496" s="30">
        <v>-182.18199999999999</v>
      </c>
      <c r="H496" s="30">
        <v>334.69099999999997</v>
      </c>
      <c r="I496" s="30"/>
      <c r="J496" s="30">
        <v>-88.662099999999995</v>
      </c>
      <c r="K496" s="25" t="s">
        <v>1034</v>
      </c>
      <c r="L496" s="25" t="s">
        <v>0</v>
      </c>
    </row>
    <row r="497" spans="1:12" x14ac:dyDescent="0.3">
      <c r="A497" t="s">
        <v>1532</v>
      </c>
      <c r="B497" t="s">
        <v>974</v>
      </c>
      <c r="C497" t="s">
        <v>1631</v>
      </c>
      <c r="D497" s="31">
        <v>1</v>
      </c>
      <c r="E497" s="28" t="s">
        <v>1029</v>
      </c>
      <c r="F497" s="20">
        <v>849.92</v>
      </c>
      <c r="G497" s="30">
        <v>-854.24599999999998</v>
      </c>
      <c r="H497" s="30"/>
      <c r="I497" s="30"/>
      <c r="J497" s="30"/>
      <c r="K497" s="25" t="s">
        <v>1034</v>
      </c>
      <c r="L497" s="25" t="s">
        <v>0</v>
      </c>
    </row>
    <row r="498" spans="1:12" x14ac:dyDescent="0.3">
      <c r="A498" t="s">
        <v>1533</v>
      </c>
      <c r="B498" t="s">
        <v>975</v>
      </c>
      <c r="C498" t="s">
        <v>1631</v>
      </c>
      <c r="D498" s="31">
        <v>1</v>
      </c>
      <c r="E498" s="28" t="s">
        <v>1029</v>
      </c>
      <c r="F498" s="20">
        <v>737.5</v>
      </c>
      <c r="G498" s="30">
        <v>-726.35799999999995</v>
      </c>
      <c r="H498" s="30"/>
      <c r="I498" s="30"/>
      <c r="J498" s="30"/>
      <c r="K498" s="25" t="s">
        <v>1034</v>
      </c>
      <c r="L498" s="25" t="s">
        <v>0</v>
      </c>
    </row>
    <row r="499" spans="1:12" x14ac:dyDescent="0.3">
      <c r="A499" t="s">
        <v>1534</v>
      </c>
      <c r="B499" t="s">
        <v>976</v>
      </c>
      <c r="C499" t="s">
        <v>1631</v>
      </c>
      <c r="D499" s="31">
        <v>1</v>
      </c>
      <c r="E499" s="28" t="s">
        <v>1027</v>
      </c>
      <c r="F499" s="20">
        <v>11.5</v>
      </c>
      <c r="G499" s="30">
        <v>-15.0494</v>
      </c>
      <c r="H499" s="30">
        <v>23.604900000000001</v>
      </c>
      <c r="I499" s="30"/>
      <c r="J499" s="30">
        <v>-6.36585</v>
      </c>
      <c r="K499" s="25" t="s">
        <v>1034</v>
      </c>
      <c r="L499" s="25" t="s">
        <v>0</v>
      </c>
    </row>
    <row r="500" spans="1:12" x14ac:dyDescent="0.3">
      <c r="A500" t="s">
        <v>1535</v>
      </c>
      <c r="B500" t="s">
        <v>977</v>
      </c>
      <c r="C500" t="s">
        <v>1631</v>
      </c>
      <c r="D500" s="31">
        <v>1</v>
      </c>
      <c r="E500" s="28" t="s">
        <v>1028</v>
      </c>
      <c r="F500" s="20">
        <v>1</v>
      </c>
      <c r="G500" s="30"/>
      <c r="H500" s="30">
        <v>1.80183</v>
      </c>
      <c r="I500" s="30"/>
      <c r="J500" s="30">
        <v>-0.52319899999999997</v>
      </c>
      <c r="K500" s="25" t="s">
        <v>1034</v>
      </c>
      <c r="L500" s="25" t="s">
        <v>0</v>
      </c>
    </row>
    <row r="501" spans="1:12" x14ac:dyDescent="0.3">
      <c r="A501" t="s">
        <v>1536</v>
      </c>
      <c r="B501" t="s">
        <v>551</v>
      </c>
      <c r="C501" t="s">
        <v>1618</v>
      </c>
      <c r="D501" s="31">
        <v>1</v>
      </c>
      <c r="E501" s="28" t="s">
        <v>1027</v>
      </c>
      <c r="F501" s="20">
        <v>332.7</v>
      </c>
      <c r="G501" s="30">
        <v>56.3</v>
      </c>
      <c r="H501" s="30">
        <v>1</v>
      </c>
      <c r="I501" s="30">
        <v>0.73399999999999999</v>
      </c>
      <c r="J501" s="30">
        <v>-0.69499999999999995</v>
      </c>
      <c r="K501" s="25" t="s">
        <v>1034</v>
      </c>
      <c r="L501" s="25" t="s">
        <v>0</v>
      </c>
    </row>
    <row r="502" spans="1:12" x14ac:dyDescent="0.3">
      <c r="A502" t="s">
        <v>1537</v>
      </c>
      <c r="B502" t="s">
        <v>552</v>
      </c>
      <c r="C502" t="s">
        <v>1618</v>
      </c>
      <c r="D502" s="31">
        <v>1</v>
      </c>
      <c r="E502" s="28" t="s">
        <v>1027</v>
      </c>
      <c r="F502" s="20">
        <v>335.1</v>
      </c>
      <c r="G502" s="30">
        <v>57.7</v>
      </c>
      <c r="H502" s="30">
        <v>1.01</v>
      </c>
      <c r="I502" s="30">
        <v>0.73399999999999999</v>
      </c>
      <c r="J502" s="30">
        <v>-0.71099999999999997</v>
      </c>
      <c r="K502" s="25" t="s">
        <v>1034</v>
      </c>
      <c r="L502" s="25" t="s">
        <v>0</v>
      </c>
    </row>
    <row r="503" spans="1:12" x14ac:dyDescent="0.3">
      <c r="A503" t="s">
        <v>1538</v>
      </c>
      <c r="B503" t="s">
        <v>553</v>
      </c>
      <c r="C503" t="s">
        <v>1618</v>
      </c>
      <c r="D503" s="31">
        <v>1</v>
      </c>
      <c r="E503" s="28" t="s">
        <v>1027</v>
      </c>
      <c r="F503" s="20">
        <v>302</v>
      </c>
      <c r="G503" s="30">
        <v>55.3</v>
      </c>
      <c r="H503" s="30">
        <v>0.90800000000000003</v>
      </c>
      <c r="I503" s="30">
        <v>0.65800000000000003</v>
      </c>
      <c r="J503" s="30">
        <v>-0.61299999999999999</v>
      </c>
      <c r="K503" s="25" t="s">
        <v>1034</v>
      </c>
      <c r="L503" s="25" t="s">
        <v>0</v>
      </c>
    </row>
    <row r="504" spans="1:12" x14ac:dyDescent="0.3">
      <c r="A504" s="26" t="s">
        <v>1539</v>
      </c>
      <c r="B504" t="s">
        <v>978</v>
      </c>
      <c r="C504" t="s">
        <v>1630</v>
      </c>
      <c r="D504" s="31">
        <v>1</v>
      </c>
      <c r="E504" s="28" t="s">
        <v>1027</v>
      </c>
      <c r="F504" s="20">
        <v>1.2</v>
      </c>
      <c r="G504" s="30">
        <v>20</v>
      </c>
      <c r="H504" s="30"/>
      <c r="I504" s="30">
        <v>4.5599999999999996</v>
      </c>
      <c r="J504" s="30">
        <v>-9.5799999999999996E-2</v>
      </c>
      <c r="K504" s="25" t="s">
        <v>1034</v>
      </c>
      <c r="L504" s="25" t="s">
        <v>0</v>
      </c>
    </row>
    <row r="505" spans="1:12" x14ac:dyDescent="0.3">
      <c r="A505" t="s">
        <v>1540</v>
      </c>
      <c r="B505" t="s">
        <v>979</v>
      </c>
      <c r="C505" t="s">
        <v>1630</v>
      </c>
      <c r="D505" s="31">
        <v>1</v>
      </c>
      <c r="E505" s="28" t="s">
        <v>1027</v>
      </c>
      <c r="F505" s="20">
        <v>1.2</v>
      </c>
      <c r="G505" s="30"/>
      <c r="H505" s="30">
        <v>3.4099999999999998E-2</v>
      </c>
      <c r="I505" s="30"/>
      <c r="J505" s="30"/>
      <c r="K505" s="25" t="s">
        <v>1034</v>
      </c>
      <c r="L505" s="25" t="s">
        <v>0</v>
      </c>
    </row>
    <row r="506" spans="1:12" x14ac:dyDescent="0.3">
      <c r="A506" t="s">
        <v>1541</v>
      </c>
      <c r="B506" t="s">
        <v>980</v>
      </c>
      <c r="C506" t="s">
        <v>1630</v>
      </c>
      <c r="D506" s="31">
        <v>1</v>
      </c>
      <c r="E506" s="28" t="s">
        <v>1027</v>
      </c>
      <c r="F506" s="20">
        <v>1.4</v>
      </c>
      <c r="G506" s="30"/>
      <c r="H506" s="30">
        <v>4.0453299999999999</v>
      </c>
      <c r="I506" s="30"/>
      <c r="J506" s="30">
        <v>-1.6044099999999999</v>
      </c>
      <c r="K506" s="25" t="s">
        <v>1034</v>
      </c>
      <c r="L506" s="25" t="s">
        <v>0</v>
      </c>
    </row>
    <row r="507" spans="1:12" x14ac:dyDescent="0.3">
      <c r="A507" t="s">
        <v>1542</v>
      </c>
      <c r="B507" t="s">
        <v>981</v>
      </c>
      <c r="C507" t="s">
        <v>1630</v>
      </c>
      <c r="D507" s="31">
        <v>1</v>
      </c>
      <c r="E507" s="28" t="s">
        <v>1028</v>
      </c>
      <c r="F507" s="20">
        <v>1</v>
      </c>
      <c r="G507" s="30">
        <v>4.1677799999999996</v>
      </c>
      <c r="H507" s="30">
        <v>2.87677</v>
      </c>
      <c r="I507" s="30"/>
      <c r="J507" s="30">
        <v>-1.6957</v>
      </c>
      <c r="K507" s="25" t="s">
        <v>1034</v>
      </c>
      <c r="L507" s="25" t="s">
        <v>0</v>
      </c>
    </row>
    <row r="508" spans="1:12" x14ac:dyDescent="0.3">
      <c r="A508" t="s">
        <v>1543</v>
      </c>
      <c r="B508" t="s">
        <v>982</v>
      </c>
      <c r="C508" t="s">
        <v>1630</v>
      </c>
      <c r="D508" s="31">
        <v>1</v>
      </c>
      <c r="E508" s="28" t="s">
        <v>1027</v>
      </c>
      <c r="F508" s="20">
        <v>0.14000000000000001</v>
      </c>
      <c r="G508" s="30">
        <v>0.42562800000000001</v>
      </c>
      <c r="H508" s="30">
        <v>0.315442</v>
      </c>
      <c r="I508" s="30"/>
      <c r="J508" s="30">
        <v>-0.14272000000000001</v>
      </c>
      <c r="K508" s="25" t="s">
        <v>1034</v>
      </c>
      <c r="L508" s="25" t="s">
        <v>0</v>
      </c>
    </row>
    <row r="509" spans="1:12" x14ac:dyDescent="0.3">
      <c r="A509" t="s">
        <v>1544</v>
      </c>
      <c r="B509" t="s">
        <v>983</v>
      </c>
      <c r="C509" t="s">
        <v>1630</v>
      </c>
      <c r="D509" s="31">
        <v>1</v>
      </c>
      <c r="E509" s="28" t="s">
        <v>1027</v>
      </c>
      <c r="F509" s="20">
        <v>0.15</v>
      </c>
      <c r="G509" s="30">
        <v>0.40715699999999999</v>
      </c>
      <c r="H509" s="30">
        <v>0.333621</v>
      </c>
      <c r="I509" s="30"/>
      <c r="J509" s="30">
        <v>-0.16467699999999999</v>
      </c>
      <c r="K509" s="25" t="s">
        <v>1034</v>
      </c>
      <c r="L509" s="25" t="s">
        <v>0</v>
      </c>
    </row>
    <row r="510" spans="1:12" x14ac:dyDescent="0.3">
      <c r="A510" t="s">
        <v>1545</v>
      </c>
      <c r="B510" t="s">
        <v>984</v>
      </c>
      <c r="C510" t="s">
        <v>1630</v>
      </c>
      <c r="D510" s="31">
        <v>1</v>
      </c>
      <c r="E510" s="28" t="s">
        <v>1028</v>
      </c>
      <c r="F510" s="20">
        <v>1</v>
      </c>
      <c r="G510" s="30">
        <v>2.8823599999999998</v>
      </c>
      <c r="H510" s="30">
        <v>1.87588</v>
      </c>
      <c r="I510" s="30"/>
      <c r="J510" s="30">
        <v>-0.66665099999999999</v>
      </c>
      <c r="K510" s="25" t="s">
        <v>1034</v>
      </c>
      <c r="L510" s="25" t="s">
        <v>0</v>
      </c>
    </row>
    <row r="511" spans="1:12" x14ac:dyDescent="0.3">
      <c r="A511" t="s">
        <v>1546</v>
      </c>
      <c r="B511" t="s">
        <v>985</v>
      </c>
      <c r="C511" t="s">
        <v>1630</v>
      </c>
      <c r="D511" s="31">
        <v>1</v>
      </c>
      <c r="E511" s="28" t="s">
        <v>1028</v>
      </c>
      <c r="F511" s="20">
        <v>1</v>
      </c>
      <c r="G511" s="30">
        <v>1.1100000000000001</v>
      </c>
      <c r="H511" s="30"/>
      <c r="I511" s="30"/>
      <c r="J511" s="30"/>
      <c r="K511" s="25" t="s">
        <v>1034</v>
      </c>
      <c r="L511" s="25" t="s">
        <v>0</v>
      </c>
    </row>
    <row r="512" spans="1:12" x14ac:dyDescent="0.3">
      <c r="A512" t="s">
        <v>1547</v>
      </c>
      <c r="B512" t="s">
        <v>986</v>
      </c>
      <c r="D512" s="31">
        <v>1</v>
      </c>
      <c r="E512" s="28" t="s">
        <v>1030</v>
      </c>
      <c r="F512" s="20">
        <v>3.95</v>
      </c>
      <c r="G512" s="30">
        <v>14.737399999999999</v>
      </c>
      <c r="H512" s="30">
        <v>4.9244899999999996</v>
      </c>
      <c r="I512" s="30"/>
      <c r="J512" s="30">
        <v>-6.9321400000000004</v>
      </c>
      <c r="K512" s="25" t="s">
        <v>1034</v>
      </c>
      <c r="L512" s="25" t="s">
        <v>0</v>
      </c>
    </row>
    <row r="513" spans="1:12" x14ac:dyDescent="0.3">
      <c r="A513" t="s">
        <v>1548</v>
      </c>
      <c r="B513" t="s">
        <v>987</v>
      </c>
      <c r="D513" s="31">
        <v>1</v>
      </c>
      <c r="E513" s="28" t="s">
        <v>1030</v>
      </c>
      <c r="F513" s="20">
        <v>134</v>
      </c>
      <c r="G513" s="30">
        <v>458.99099999999999</v>
      </c>
      <c r="H513" s="30">
        <v>30.0855</v>
      </c>
      <c r="I513" s="30">
        <v>4.2817600000000002</v>
      </c>
      <c r="J513" s="30">
        <v>-241.52099999999999</v>
      </c>
      <c r="K513" s="25" t="s">
        <v>1034</v>
      </c>
      <c r="L513" s="25" t="s">
        <v>0</v>
      </c>
    </row>
    <row r="514" spans="1:12" x14ac:dyDescent="0.3">
      <c r="A514" t="s">
        <v>1549</v>
      </c>
      <c r="B514" t="s">
        <v>988</v>
      </c>
      <c r="D514" s="31">
        <v>1</v>
      </c>
      <c r="E514" s="28" t="s">
        <v>1030</v>
      </c>
      <c r="F514" s="20">
        <v>187.6</v>
      </c>
      <c r="G514" s="30">
        <v>642.58699999999999</v>
      </c>
      <c r="H514" s="30">
        <v>42.119799999999998</v>
      </c>
      <c r="I514" s="30"/>
      <c r="J514" s="30">
        <v>-338.12900000000002</v>
      </c>
      <c r="K514" s="25" t="s">
        <v>1034</v>
      </c>
      <c r="L514" s="25" t="s">
        <v>0</v>
      </c>
    </row>
    <row r="515" spans="1:12" x14ac:dyDescent="0.3">
      <c r="A515" t="s">
        <v>1550</v>
      </c>
      <c r="B515" t="s">
        <v>554</v>
      </c>
      <c r="D515" s="31">
        <v>1</v>
      </c>
      <c r="E515" s="28" t="s">
        <v>1030</v>
      </c>
      <c r="F515" s="20">
        <v>187.6</v>
      </c>
      <c r="G515" s="30"/>
      <c r="H515" s="30"/>
      <c r="I515" s="30">
        <v>5.9944699999999997</v>
      </c>
      <c r="J515" s="30"/>
      <c r="K515" s="25" t="s">
        <v>1034</v>
      </c>
      <c r="L515" s="25" t="s">
        <v>0</v>
      </c>
    </row>
    <row r="516" spans="1:12" x14ac:dyDescent="0.3">
      <c r="A516" t="s">
        <v>1551</v>
      </c>
      <c r="B516" t="s">
        <v>989</v>
      </c>
      <c r="D516" s="31">
        <v>1</v>
      </c>
      <c r="E516" s="28" t="s">
        <v>1030</v>
      </c>
      <c r="F516" s="20">
        <v>93.8</v>
      </c>
      <c r="G516" s="30">
        <v>321.29399999999998</v>
      </c>
      <c r="H516" s="30">
        <v>21.059899999999999</v>
      </c>
      <c r="I516" s="30"/>
      <c r="J516" s="30">
        <v>-169.065</v>
      </c>
      <c r="K516" s="25" t="s">
        <v>1034</v>
      </c>
      <c r="L516" s="25" t="s">
        <v>0</v>
      </c>
    </row>
    <row r="517" spans="1:12" x14ac:dyDescent="0.3">
      <c r="A517" t="s">
        <v>1552</v>
      </c>
      <c r="B517" t="s">
        <v>555</v>
      </c>
      <c r="D517" s="31">
        <v>1</v>
      </c>
      <c r="E517" s="28" t="s">
        <v>1030</v>
      </c>
      <c r="F517" s="20">
        <v>93.8</v>
      </c>
      <c r="G517" s="30"/>
      <c r="H517" s="30"/>
      <c r="I517" s="30">
        <v>2.9972300000000001</v>
      </c>
      <c r="J517" s="30"/>
      <c r="K517" s="25" t="s">
        <v>1034</v>
      </c>
      <c r="L517" s="25" t="s">
        <v>0</v>
      </c>
    </row>
    <row r="518" spans="1:12" x14ac:dyDescent="0.3">
      <c r="A518" t="s">
        <v>1553</v>
      </c>
      <c r="B518" t="s">
        <v>990</v>
      </c>
      <c r="D518" s="31">
        <v>1</v>
      </c>
      <c r="E518" s="28" t="s">
        <v>1030</v>
      </c>
      <c r="F518" s="20">
        <v>184.2</v>
      </c>
      <c r="G518" s="30">
        <v>392.97199999999998</v>
      </c>
      <c r="H518" s="30">
        <v>4.3529799999999996</v>
      </c>
      <c r="I518" s="30"/>
      <c r="J518" s="30">
        <v>-156.27799999999999</v>
      </c>
      <c r="K518" s="25" t="s">
        <v>1034</v>
      </c>
      <c r="L518" s="25" t="s">
        <v>0</v>
      </c>
    </row>
    <row r="519" spans="1:12" x14ac:dyDescent="0.3">
      <c r="A519" t="s">
        <v>1554</v>
      </c>
      <c r="B519" t="s">
        <v>556</v>
      </c>
      <c r="D519" s="31">
        <v>1</v>
      </c>
      <c r="E519" s="28" t="s">
        <v>1030</v>
      </c>
      <c r="F519" s="20">
        <v>184.2</v>
      </c>
      <c r="G519" s="30"/>
      <c r="H519" s="30"/>
      <c r="I519" s="30">
        <v>3.00174E-2</v>
      </c>
      <c r="J519" s="30"/>
      <c r="K519" s="25" t="s">
        <v>1034</v>
      </c>
      <c r="L519" s="25" t="s">
        <v>0</v>
      </c>
    </row>
    <row r="520" spans="1:12" x14ac:dyDescent="0.3">
      <c r="A520" t="s">
        <v>1555</v>
      </c>
      <c r="B520" t="s">
        <v>991</v>
      </c>
      <c r="D520" s="31">
        <v>1</v>
      </c>
      <c r="E520" s="28" t="s">
        <v>1030</v>
      </c>
      <c r="F520" s="20">
        <v>488.9</v>
      </c>
      <c r="G520" s="30">
        <v>931.90599999999995</v>
      </c>
      <c r="H520" s="30">
        <v>11.4808</v>
      </c>
      <c r="I520" s="30"/>
      <c r="J520" s="30">
        <v>-267.738</v>
      </c>
      <c r="K520" s="25" t="s">
        <v>1034</v>
      </c>
      <c r="L520" s="25" t="s">
        <v>0</v>
      </c>
    </row>
    <row r="521" spans="1:12" x14ac:dyDescent="0.3">
      <c r="A521" t="s">
        <v>1556</v>
      </c>
      <c r="B521" t="s">
        <v>557</v>
      </c>
      <c r="D521" s="31">
        <v>1</v>
      </c>
      <c r="E521" s="28" t="s">
        <v>1030</v>
      </c>
      <c r="F521" s="20">
        <v>488.9</v>
      </c>
      <c r="G521" s="30"/>
      <c r="H521" s="30"/>
      <c r="I521" s="30">
        <v>3.00174E-2</v>
      </c>
      <c r="J521" s="30"/>
      <c r="K521" s="25" t="s">
        <v>1034</v>
      </c>
      <c r="L521" s="25" t="s">
        <v>0</v>
      </c>
    </row>
    <row r="522" spans="1:12" x14ac:dyDescent="0.3">
      <c r="A522" t="s">
        <v>1557</v>
      </c>
      <c r="B522" t="s">
        <v>992</v>
      </c>
      <c r="D522" s="31">
        <v>1</v>
      </c>
      <c r="E522" s="28" t="s">
        <v>1030</v>
      </c>
      <c r="F522" s="20">
        <v>563</v>
      </c>
      <c r="G522" s="30">
        <v>855.755</v>
      </c>
      <c r="H522" s="30">
        <v>4.3529900000000001</v>
      </c>
      <c r="I522" s="30"/>
      <c r="J522" s="30">
        <v>-156.292</v>
      </c>
      <c r="K522" s="25" t="s">
        <v>1034</v>
      </c>
      <c r="L522" s="25" t="s">
        <v>0</v>
      </c>
    </row>
    <row r="523" spans="1:12" x14ac:dyDescent="0.3">
      <c r="A523" t="s">
        <v>1558</v>
      </c>
      <c r="B523" t="s">
        <v>558</v>
      </c>
      <c r="D523" s="31">
        <v>1</v>
      </c>
      <c r="E523" s="28" t="s">
        <v>1030</v>
      </c>
      <c r="F523" s="20">
        <v>563</v>
      </c>
      <c r="G523" s="30"/>
      <c r="H523" s="30"/>
      <c r="I523" s="30">
        <v>3.00174E-2</v>
      </c>
      <c r="J523" s="30"/>
      <c r="K523" s="25" t="s">
        <v>1034</v>
      </c>
      <c r="L523" s="25" t="s">
        <v>0</v>
      </c>
    </row>
    <row r="524" spans="1:12" x14ac:dyDescent="0.3">
      <c r="A524" t="s">
        <v>1559</v>
      </c>
      <c r="B524" t="s">
        <v>993</v>
      </c>
      <c r="D524" s="31">
        <v>1</v>
      </c>
      <c r="E524" s="28" t="s">
        <v>1030</v>
      </c>
      <c r="F524" s="20">
        <v>4855</v>
      </c>
      <c r="G524" s="30">
        <v>6262.06</v>
      </c>
      <c r="H524" s="30">
        <v>11.480700000000001</v>
      </c>
      <c r="I524" s="30"/>
      <c r="J524" s="30">
        <v>-267.67</v>
      </c>
      <c r="K524" s="25" t="s">
        <v>1034</v>
      </c>
      <c r="L524" s="25" t="s">
        <v>0</v>
      </c>
    </row>
    <row r="525" spans="1:12" x14ac:dyDescent="0.3">
      <c r="A525" t="s">
        <v>1560</v>
      </c>
      <c r="B525" t="s">
        <v>559</v>
      </c>
      <c r="D525" s="31">
        <v>1</v>
      </c>
      <c r="E525" s="28" t="s">
        <v>1030</v>
      </c>
      <c r="F525" s="20">
        <v>4854.66</v>
      </c>
      <c r="G525" s="30"/>
      <c r="H525" s="30"/>
      <c r="I525" s="30">
        <v>3.00174E-2</v>
      </c>
      <c r="J525" s="30"/>
      <c r="K525" s="25" t="s">
        <v>1034</v>
      </c>
      <c r="L525" s="25" t="s">
        <v>0</v>
      </c>
    </row>
    <row r="526" spans="1:12" x14ac:dyDescent="0.3">
      <c r="A526" t="s">
        <v>1561</v>
      </c>
      <c r="B526" t="s">
        <v>994</v>
      </c>
      <c r="D526" s="31">
        <v>1</v>
      </c>
      <c r="E526" s="28" t="s">
        <v>1030</v>
      </c>
      <c r="F526" s="20">
        <v>104.2</v>
      </c>
      <c r="G526" s="30">
        <v>284.92200000000003</v>
      </c>
      <c r="H526" s="30">
        <v>5.2245799999999996</v>
      </c>
      <c r="I526" s="30"/>
      <c r="J526" s="30">
        <v>-173.46299999999999</v>
      </c>
      <c r="K526" s="25" t="s">
        <v>1034</v>
      </c>
      <c r="L526" s="25" t="s">
        <v>0</v>
      </c>
    </row>
    <row r="527" spans="1:12" x14ac:dyDescent="0.3">
      <c r="A527" t="s">
        <v>1562</v>
      </c>
      <c r="B527" t="s">
        <v>994</v>
      </c>
      <c r="D527" s="31">
        <v>1</v>
      </c>
      <c r="E527" s="28" t="s">
        <v>1030</v>
      </c>
      <c r="F527" s="20">
        <v>104.22</v>
      </c>
      <c r="G527" s="30"/>
      <c r="H527" s="30"/>
      <c r="I527" s="30">
        <v>3.00174E-2</v>
      </c>
      <c r="J527" s="30"/>
      <c r="K527" s="25" t="s">
        <v>1034</v>
      </c>
      <c r="L527" s="25" t="s">
        <v>0</v>
      </c>
    </row>
    <row r="528" spans="1:12" x14ac:dyDescent="0.3">
      <c r="A528" t="s">
        <v>1563</v>
      </c>
      <c r="B528" t="s">
        <v>995</v>
      </c>
      <c r="D528" s="31">
        <v>1</v>
      </c>
      <c r="E528" s="28" t="s">
        <v>1030</v>
      </c>
      <c r="F528" s="20">
        <v>104</v>
      </c>
      <c r="G528" s="30">
        <v>284.32</v>
      </c>
      <c r="H528" s="30">
        <v>5.2245799999999996</v>
      </c>
      <c r="I528" s="30"/>
      <c r="J528" s="30">
        <v>-173.46299999999999</v>
      </c>
      <c r="K528" s="25" t="s">
        <v>1034</v>
      </c>
      <c r="L528" s="25" t="s">
        <v>0</v>
      </c>
    </row>
    <row r="529" spans="1:12" x14ac:dyDescent="0.3">
      <c r="A529" t="s">
        <v>1564</v>
      </c>
      <c r="B529" t="s">
        <v>560</v>
      </c>
      <c r="D529" s="31">
        <v>1</v>
      </c>
      <c r="E529" s="28" t="s">
        <v>1030</v>
      </c>
      <c r="F529" s="20">
        <v>104</v>
      </c>
      <c r="G529" s="30"/>
      <c r="H529" s="30"/>
      <c r="I529" s="30">
        <v>3.00174E-2</v>
      </c>
      <c r="J529" s="30"/>
      <c r="K529" s="25" t="s">
        <v>1034</v>
      </c>
      <c r="L529" s="25" t="s">
        <v>0</v>
      </c>
    </row>
    <row r="530" spans="1:12" x14ac:dyDescent="0.3">
      <c r="A530" t="s">
        <v>1565</v>
      </c>
      <c r="B530" t="s">
        <v>996</v>
      </c>
      <c r="D530" s="31">
        <v>1</v>
      </c>
      <c r="E530" s="28" t="s">
        <v>1030</v>
      </c>
      <c r="F530" s="20">
        <v>199.22</v>
      </c>
      <c r="G530" s="30">
        <v>553.72900000000004</v>
      </c>
      <c r="H530" s="30">
        <v>13.658099999999999</v>
      </c>
      <c r="I530" s="30"/>
      <c r="J530" s="30">
        <v>-307.47800000000001</v>
      </c>
      <c r="K530" s="25" t="s">
        <v>1034</v>
      </c>
      <c r="L530" s="25" t="s">
        <v>0</v>
      </c>
    </row>
    <row r="531" spans="1:12" x14ac:dyDescent="0.3">
      <c r="A531" t="s">
        <v>1566</v>
      </c>
      <c r="B531" t="s">
        <v>561</v>
      </c>
      <c r="D531" s="31">
        <v>1</v>
      </c>
      <c r="E531" s="28" t="s">
        <v>1030</v>
      </c>
      <c r="F531" s="20">
        <v>199.22</v>
      </c>
      <c r="G531" s="30"/>
      <c r="H531" s="30"/>
      <c r="I531" s="30">
        <v>3.00174E-2</v>
      </c>
      <c r="J531" s="30"/>
      <c r="K531" s="25" t="s">
        <v>1034</v>
      </c>
      <c r="L531" s="25" t="s">
        <v>0</v>
      </c>
    </row>
    <row r="532" spans="1:12" x14ac:dyDescent="0.3">
      <c r="A532" t="s">
        <v>1567</v>
      </c>
      <c r="B532" t="s">
        <v>997</v>
      </c>
      <c r="C532" t="s">
        <v>1630</v>
      </c>
      <c r="D532" s="31">
        <v>1</v>
      </c>
      <c r="E532" s="28" t="s">
        <v>1028</v>
      </c>
      <c r="F532" s="20">
        <v>1</v>
      </c>
      <c r="G532" s="30">
        <v>-4.6905200000000001E-2</v>
      </c>
      <c r="H532" s="30">
        <v>7.3372200000000002E-3</v>
      </c>
      <c r="I532" s="30"/>
      <c r="J532" s="30">
        <v>-2.05398E-3</v>
      </c>
      <c r="K532" s="25" t="s">
        <v>1034</v>
      </c>
      <c r="L532" s="25" t="s">
        <v>0</v>
      </c>
    </row>
    <row r="533" spans="1:12" x14ac:dyDescent="0.3">
      <c r="A533" t="s">
        <v>1568</v>
      </c>
      <c r="B533" t="s">
        <v>562</v>
      </c>
      <c r="D533" s="31">
        <v>1</v>
      </c>
      <c r="E533" s="28" t="s">
        <v>1030</v>
      </c>
      <c r="F533" s="20">
        <v>878</v>
      </c>
      <c r="G533" s="30"/>
      <c r="H533" s="30"/>
      <c r="I533" s="30">
        <v>1.8028499999999999E-2</v>
      </c>
      <c r="J533" s="30"/>
      <c r="K533" s="25" t="s">
        <v>1034</v>
      </c>
      <c r="L533" s="25" t="s">
        <v>0</v>
      </c>
    </row>
    <row r="534" spans="1:12" x14ac:dyDescent="0.3">
      <c r="A534" t="s">
        <v>1569</v>
      </c>
      <c r="B534" t="s">
        <v>563</v>
      </c>
      <c r="D534" s="31">
        <v>1</v>
      </c>
      <c r="E534" s="28" t="s">
        <v>1030</v>
      </c>
      <c r="F534" s="20">
        <v>99.1</v>
      </c>
      <c r="G534" s="30">
        <v>372.13299999999998</v>
      </c>
      <c r="H534" s="30">
        <v>0.61116400000000004</v>
      </c>
      <c r="I534" s="30"/>
      <c r="J534" s="30">
        <v>-212.09299999999999</v>
      </c>
      <c r="K534" s="25" t="s">
        <v>1034</v>
      </c>
      <c r="L534" s="25" t="s">
        <v>0</v>
      </c>
    </row>
    <row r="535" spans="1:12" x14ac:dyDescent="0.3">
      <c r="A535" t="s">
        <v>1570</v>
      </c>
      <c r="B535" t="s">
        <v>564</v>
      </c>
      <c r="D535" s="31">
        <v>1</v>
      </c>
      <c r="E535" s="28" t="s">
        <v>1030</v>
      </c>
      <c r="F535" s="20">
        <v>99.1</v>
      </c>
      <c r="G535" s="30"/>
      <c r="H535" s="30"/>
      <c r="I535" s="30">
        <v>9.0142399999999998E-2</v>
      </c>
      <c r="J535" s="30"/>
      <c r="K535" s="25" t="s">
        <v>1034</v>
      </c>
      <c r="L535" s="25" t="s">
        <v>0</v>
      </c>
    </row>
    <row r="536" spans="1:12" x14ac:dyDescent="0.3">
      <c r="A536" t="s">
        <v>1571</v>
      </c>
      <c r="B536" t="s">
        <v>13</v>
      </c>
      <c r="D536" s="31">
        <v>1</v>
      </c>
      <c r="E536" s="28" t="s">
        <v>1030</v>
      </c>
      <c r="F536" s="20">
        <v>703.94</v>
      </c>
      <c r="G536" s="30">
        <v>2815.96</v>
      </c>
      <c r="H536" s="30">
        <v>3.4732500000000002</v>
      </c>
      <c r="I536" s="30">
        <v>0.27042699999999997</v>
      </c>
      <c r="J536" s="30">
        <v>-1717.02</v>
      </c>
      <c r="K536" s="25" t="s">
        <v>1034</v>
      </c>
      <c r="L536" s="25" t="s">
        <v>0</v>
      </c>
    </row>
    <row r="537" spans="1:12" x14ac:dyDescent="0.3">
      <c r="A537" t="s">
        <v>1572</v>
      </c>
      <c r="B537" t="s">
        <v>565</v>
      </c>
      <c r="D537" s="31">
        <v>1</v>
      </c>
      <c r="E537" s="28" t="s">
        <v>1030</v>
      </c>
      <c r="F537" s="20">
        <v>367.94</v>
      </c>
      <c r="G537" s="30">
        <v>1460.38</v>
      </c>
      <c r="H537" s="30">
        <v>1.77427</v>
      </c>
      <c r="I537" s="30"/>
      <c r="J537" s="30">
        <v>-881.899</v>
      </c>
      <c r="K537" s="25" t="s">
        <v>1034</v>
      </c>
      <c r="L537" s="25" t="s">
        <v>0</v>
      </c>
    </row>
    <row r="538" spans="1:12" x14ac:dyDescent="0.3">
      <c r="A538" t="s">
        <v>1573</v>
      </c>
      <c r="B538" t="s">
        <v>566</v>
      </c>
      <c r="D538" s="31">
        <v>1</v>
      </c>
      <c r="E538" s="28" t="s">
        <v>1030</v>
      </c>
      <c r="F538" s="20">
        <v>367.94</v>
      </c>
      <c r="G538" s="30"/>
      <c r="H538" s="30"/>
      <c r="I538" s="30">
        <v>0.180285</v>
      </c>
      <c r="J538" s="30"/>
      <c r="K538" s="25" t="s">
        <v>1034</v>
      </c>
      <c r="L538" s="25" t="s">
        <v>0</v>
      </c>
    </row>
    <row r="539" spans="1:12" x14ac:dyDescent="0.3">
      <c r="A539" t="s">
        <v>1574</v>
      </c>
      <c r="B539" t="s">
        <v>8</v>
      </c>
      <c r="D539" s="31">
        <v>1</v>
      </c>
      <c r="E539" s="28" t="s">
        <v>1030</v>
      </c>
      <c r="F539" s="20">
        <v>878</v>
      </c>
      <c r="G539" s="30">
        <v>4.0867599999999999</v>
      </c>
      <c r="H539" s="30">
        <v>1.2971999999999999</v>
      </c>
      <c r="I539" s="30"/>
      <c r="J539" s="30">
        <v>-1.3800300000000001</v>
      </c>
      <c r="K539" s="25" t="s">
        <v>1034</v>
      </c>
      <c r="L539" s="25" t="s">
        <v>0</v>
      </c>
    </row>
    <row r="540" spans="1:12" x14ac:dyDescent="0.3">
      <c r="A540" t="s">
        <v>1575</v>
      </c>
      <c r="B540" t="s">
        <v>998</v>
      </c>
      <c r="C540" t="s">
        <v>1630</v>
      </c>
      <c r="D540" s="31">
        <v>1</v>
      </c>
      <c r="E540" s="28" t="s">
        <v>1028</v>
      </c>
      <c r="F540" s="20">
        <v>1</v>
      </c>
      <c r="G540" s="30">
        <v>3.0472199999999998</v>
      </c>
      <c r="H540" s="30">
        <v>1.63697E-3</v>
      </c>
      <c r="I540" s="30"/>
      <c r="J540" s="30">
        <v>-1.5864799999999999</v>
      </c>
      <c r="K540" s="25" t="s">
        <v>1034</v>
      </c>
      <c r="L540" s="25" t="s">
        <v>0</v>
      </c>
    </row>
    <row r="541" spans="1:12" x14ac:dyDescent="0.3">
      <c r="A541" t="s">
        <v>1576</v>
      </c>
      <c r="B541" t="s">
        <v>999</v>
      </c>
      <c r="D541" s="31">
        <v>1</v>
      </c>
      <c r="E541" s="28" t="s">
        <v>1030</v>
      </c>
      <c r="F541" s="20">
        <v>1014</v>
      </c>
      <c r="G541" s="30">
        <v>8.7346800000000009</v>
      </c>
      <c r="H541" s="30"/>
      <c r="I541" s="30"/>
      <c r="J541" s="30"/>
      <c r="K541" s="25" t="s">
        <v>1034</v>
      </c>
      <c r="L541" s="25" t="s">
        <v>0</v>
      </c>
    </row>
    <row r="542" spans="1:12" x14ac:dyDescent="0.3">
      <c r="A542" t="s">
        <v>1577</v>
      </c>
      <c r="B542" t="s">
        <v>1000</v>
      </c>
      <c r="D542" s="31">
        <v>1</v>
      </c>
      <c r="E542" s="28" t="s">
        <v>1030</v>
      </c>
      <c r="F542" s="20">
        <v>0.1</v>
      </c>
      <c r="G542" s="30">
        <v>0.95737899999999998</v>
      </c>
      <c r="H542" s="30">
        <v>0.251996</v>
      </c>
      <c r="I542" s="30"/>
      <c r="J542" s="30">
        <v>-0.109308</v>
      </c>
      <c r="K542" s="25" t="s">
        <v>1034</v>
      </c>
      <c r="L542" s="25" t="s">
        <v>0</v>
      </c>
    </row>
    <row r="543" spans="1:12" x14ac:dyDescent="0.3">
      <c r="A543" t="s">
        <v>1578</v>
      </c>
      <c r="B543" t="s">
        <v>1001</v>
      </c>
      <c r="C543" t="s">
        <v>1625</v>
      </c>
      <c r="D543" s="31">
        <v>1</v>
      </c>
      <c r="E543" s="28" t="s">
        <v>1031</v>
      </c>
      <c r="F543" s="20">
        <v>1.43</v>
      </c>
      <c r="G543" s="30">
        <v>15.7712</v>
      </c>
      <c r="H543" s="30">
        <v>0.69345900000000005</v>
      </c>
      <c r="I543" s="30"/>
      <c r="J543" s="30">
        <v>-9.5168800000000005</v>
      </c>
      <c r="K543" s="25" t="s">
        <v>1034</v>
      </c>
      <c r="L543" s="25" t="s">
        <v>0</v>
      </c>
    </row>
    <row r="544" spans="1:12" x14ac:dyDescent="0.3">
      <c r="A544" t="s">
        <v>1579</v>
      </c>
      <c r="B544" t="s">
        <v>1002</v>
      </c>
      <c r="C544" t="s">
        <v>1627</v>
      </c>
      <c r="D544" s="31">
        <v>1</v>
      </c>
      <c r="E544" s="28" t="s">
        <v>1031</v>
      </c>
      <c r="F544" s="20">
        <v>2.8</v>
      </c>
      <c r="G544" s="30">
        <v>8.2505500000000005</v>
      </c>
      <c r="H544" s="30">
        <v>3.9168699999999999</v>
      </c>
      <c r="I544" s="30"/>
      <c r="J544" s="30">
        <v>-3.2288800000000002</v>
      </c>
      <c r="K544" s="25" t="s">
        <v>1034</v>
      </c>
      <c r="L544" s="25" t="s">
        <v>0</v>
      </c>
    </row>
    <row r="545" spans="1:12" x14ac:dyDescent="0.3">
      <c r="A545" t="s">
        <v>1580</v>
      </c>
      <c r="B545" t="s">
        <v>1003</v>
      </c>
      <c r="C545" t="s">
        <v>1631</v>
      </c>
      <c r="D545" s="31">
        <v>1</v>
      </c>
      <c r="E545" s="28" t="s">
        <v>1031</v>
      </c>
      <c r="F545" s="20">
        <v>2.11</v>
      </c>
      <c r="G545" s="30">
        <v>-0.36977599999999999</v>
      </c>
      <c r="H545" s="30">
        <v>4.0368300000000001</v>
      </c>
      <c r="I545" s="30"/>
      <c r="J545" s="30">
        <v>-1.62212</v>
      </c>
      <c r="K545" s="25" t="s">
        <v>1034</v>
      </c>
      <c r="L545" s="25" t="s">
        <v>0</v>
      </c>
    </row>
    <row r="546" spans="1:12" x14ac:dyDescent="0.3">
      <c r="A546" t="s">
        <v>1581</v>
      </c>
      <c r="B546" t="s">
        <v>1004</v>
      </c>
      <c r="C546" t="s">
        <v>1625</v>
      </c>
      <c r="D546" s="31">
        <v>1</v>
      </c>
      <c r="E546" s="28" t="s">
        <v>1031</v>
      </c>
      <c r="F546" s="20">
        <v>1.02</v>
      </c>
      <c r="G546" s="30">
        <v>13.0541</v>
      </c>
      <c r="H546" s="30"/>
      <c r="I546" s="30"/>
      <c r="J546" s="30"/>
      <c r="K546" s="25" t="s">
        <v>1034</v>
      </c>
      <c r="L546" s="25" t="s">
        <v>0</v>
      </c>
    </row>
    <row r="547" spans="1:12" x14ac:dyDescent="0.3">
      <c r="A547" t="s">
        <v>1582</v>
      </c>
      <c r="B547" t="s">
        <v>1005</v>
      </c>
      <c r="C547" t="s">
        <v>1625</v>
      </c>
      <c r="D547" s="31">
        <v>1</v>
      </c>
      <c r="E547" s="28" t="s">
        <v>1031</v>
      </c>
      <c r="F547" s="20">
        <v>1.51</v>
      </c>
      <c r="G547" s="30">
        <v>17.055</v>
      </c>
      <c r="H547" s="30">
        <v>0.58799000000000001</v>
      </c>
      <c r="I547" s="30"/>
      <c r="J547" s="30">
        <v>-10.420199999999999</v>
      </c>
      <c r="K547" s="25" t="s">
        <v>1034</v>
      </c>
      <c r="L547" s="25" t="s">
        <v>0</v>
      </c>
    </row>
    <row r="548" spans="1:12" x14ac:dyDescent="0.3">
      <c r="A548" t="s">
        <v>1583</v>
      </c>
      <c r="B548" t="s">
        <v>1006</v>
      </c>
      <c r="C548" t="s">
        <v>1627</v>
      </c>
      <c r="D548" s="31">
        <v>1</v>
      </c>
      <c r="E548" s="28" t="s">
        <v>1031</v>
      </c>
      <c r="F548" s="20">
        <v>3.1</v>
      </c>
      <c r="G548" s="30">
        <v>9.2419899999999995</v>
      </c>
      <c r="H548" s="30">
        <v>4.8207599999999999</v>
      </c>
      <c r="I548" s="30"/>
      <c r="J548" s="30">
        <v>-3.4290600000000002</v>
      </c>
      <c r="K548" s="25" t="s">
        <v>1034</v>
      </c>
      <c r="L548" s="25" t="s">
        <v>0</v>
      </c>
    </row>
    <row r="549" spans="1:12" x14ac:dyDescent="0.3">
      <c r="A549" t="s">
        <v>1584</v>
      </c>
      <c r="B549" t="s">
        <v>1007</v>
      </c>
      <c r="C549" t="s">
        <v>1625</v>
      </c>
      <c r="D549" s="31">
        <v>1</v>
      </c>
      <c r="E549" s="28" t="s">
        <v>1031</v>
      </c>
      <c r="F549" s="20">
        <v>0.98</v>
      </c>
      <c r="G549" s="30">
        <v>12.542199999999999</v>
      </c>
      <c r="H549" s="30"/>
      <c r="I549" s="30"/>
      <c r="J549" s="30"/>
      <c r="K549" s="25" t="s">
        <v>1034</v>
      </c>
      <c r="L549" s="25" t="s">
        <v>0</v>
      </c>
    </row>
    <row r="550" spans="1:12" x14ac:dyDescent="0.3">
      <c r="A550" t="s">
        <v>1585</v>
      </c>
      <c r="B550" t="s">
        <v>1008</v>
      </c>
      <c r="C550" t="s">
        <v>1631</v>
      </c>
      <c r="D550" s="31">
        <v>1</v>
      </c>
      <c r="E550" s="28" t="s">
        <v>1031</v>
      </c>
      <c r="F550" s="20">
        <v>2.11</v>
      </c>
      <c r="G550" s="30">
        <v>-0.14734900000000001</v>
      </c>
      <c r="H550" s="30">
        <v>4.0368500000000003</v>
      </c>
      <c r="I550" s="30"/>
      <c r="J550" s="30">
        <v>-1.6113500000000001</v>
      </c>
      <c r="K550" s="25" t="s">
        <v>1034</v>
      </c>
      <c r="L550" s="25" t="s">
        <v>0</v>
      </c>
    </row>
    <row r="551" spans="1:12" x14ac:dyDescent="0.3">
      <c r="A551" t="s">
        <v>1586</v>
      </c>
      <c r="B551" t="s">
        <v>1009</v>
      </c>
      <c r="D551" s="31">
        <v>1</v>
      </c>
      <c r="E551" s="28" t="s">
        <v>1030</v>
      </c>
      <c r="F551" s="20">
        <v>79</v>
      </c>
      <c r="G551" s="30">
        <v>0.43777199999999999</v>
      </c>
      <c r="H551" s="30">
        <v>1.2932E-3</v>
      </c>
      <c r="I551" s="30"/>
      <c r="J551" s="30">
        <v>-5.11572E-2</v>
      </c>
      <c r="K551" s="25" t="s">
        <v>1034</v>
      </c>
      <c r="L551" s="25" t="s">
        <v>0</v>
      </c>
    </row>
    <row r="552" spans="1:12" x14ac:dyDescent="0.3">
      <c r="A552" t="s">
        <v>1587</v>
      </c>
      <c r="B552" t="s">
        <v>1010</v>
      </c>
      <c r="C552" t="s">
        <v>1630</v>
      </c>
      <c r="D552" s="31">
        <v>1</v>
      </c>
      <c r="E552" s="28" t="s">
        <v>1028</v>
      </c>
      <c r="F552" s="20">
        <v>1</v>
      </c>
      <c r="G552" s="30">
        <v>1.97</v>
      </c>
      <c r="H552" s="30"/>
      <c r="I552" s="30">
        <v>9.4899999999999997E-4</v>
      </c>
      <c r="J552" s="30">
        <v>-0.73299999999999998</v>
      </c>
      <c r="K552" s="25" t="s">
        <v>1034</v>
      </c>
      <c r="L552" s="25" t="s">
        <v>0</v>
      </c>
    </row>
    <row r="553" spans="1:12" x14ac:dyDescent="0.3">
      <c r="A553" t="s">
        <v>1588</v>
      </c>
      <c r="B553" t="s">
        <v>1011</v>
      </c>
      <c r="C553" t="s">
        <v>1630</v>
      </c>
      <c r="D553" s="31">
        <v>1</v>
      </c>
      <c r="E553" s="28" t="s">
        <v>1028</v>
      </c>
      <c r="F553" s="20">
        <v>1</v>
      </c>
      <c r="G553" s="30">
        <v>2.0699999999999998</v>
      </c>
      <c r="H553" s="30"/>
      <c r="I553" s="30">
        <v>0.96399999999999997</v>
      </c>
      <c r="J553" s="30">
        <v>-1.1000000000000001</v>
      </c>
      <c r="K553" s="25" t="s">
        <v>1034</v>
      </c>
      <c r="L553" s="25" t="s">
        <v>0</v>
      </c>
    </row>
    <row r="554" spans="1:12" x14ac:dyDescent="0.3">
      <c r="A554" t="s">
        <v>1589</v>
      </c>
      <c r="B554" t="s">
        <v>1012</v>
      </c>
      <c r="C554" t="s">
        <v>1630</v>
      </c>
      <c r="D554" s="31">
        <v>1</v>
      </c>
      <c r="E554" s="28" t="s">
        <v>1028</v>
      </c>
      <c r="F554" s="20">
        <v>1</v>
      </c>
      <c r="G554" s="30">
        <v>2.29</v>
      </c>
      <c r="H554" s="30"/>
      <c r="I554" s="30">
        <v>0.377</v>
      </c>
      <c r="J554" s="30">
        <v>-0.86799999999999999</v>
      </c>
      <c r="K554" s="25" t="s">
        <v>1034</v>
      </c>
      <c r="L554" s="25" t="s">
        <v>0</v>
      </c>
    </row>
    <row r="555" spans="1:12" x14ac:dyDescent="0.3">
      <c r="A555" t="s">
        <v>1590</v>
      </c>
      <c r="B555" t="s">
        <v>1013</v>
      </c>
      <c r="C555" t="s">
        <v>1630</v>
      </c>
      <c r="D555" s="31">
        <v>1</v>
      </c>
      <c r="E555" s="28" t="s">
        <v>1028</v>
      </c>
      <c r="F555" s="20">
        <v>1</v>
      </c>
      <c r="G555" s="30">
        <v>2.85</v>
      </c>
      <c r="H555" s="30"/>
      <c r="I555" s="30">
        <v>0.61099999999999999</v>
      </c>
      <c r="J555" s="30">
        <v>-0.95199999999999996</v>
      </c>
      <c r="K555" s="25" t="s">
        <v>1034</v>
      </c>
      <c r="L555" s="25" t="s">
        <v>0</v>
      </c>
    </row>
    <row r="556" spans="1:12" x14ac:dyDescent="0.3">
      <c r="A556" t="s">
        <v>1591</v>
      </c>
      <c r="B556" t="s">
        <v>1014</v>
      </c>
      <c r="C556" t="s">
        <v>1625</v>
      </c>
      <c r="D556" s="31">
        <v>1</v>
      </c>
      <c r="E556" s="28" t="s">
        <v>1028</v>
      </c>
      <c r="F556" s="20">
        <v>1</v>
      </c>
      <c r="G556" s="30">
        <v>1.83</v>
      </c>
      <c r="H556" s="30"/>
      <c r="I556" s="30">
        <v>0.98699999999999999</v>
      </c>
      <c r="J556" s="30">
        <v>-1.1200000000000001</v>
      </c>
      <c r="K556" s="25" t="s">
        <v>1034</v>
      </c>
      <c r="L556" s="25" t="s">
        <v>0</v>
      </c>
    </row>
    <row r="557" spans="1:12" x14ac:dyDescent="0.3">
      <c r="A557" t="s">
        <v>1592</v>
      </c>
      <c r="B557" t="s">
        <v>1015</v>
      </c>
      <c r="D557" s="31">
        <v>1</v>
      </c>
      <c r="E557" s="28" t="s">
        <v>1030</v>
      </c>
      <c r="F557" s="20">
        <v>3.15</v>
      </c>
      <c r="G557" s="30">
        <v>16.651499999999999</v>
      </c>
      <c r="H557" s="30">
        <v>9.1161600000000007</v>
      </c>
      <c r="I557" s="30"/>
      <c r="J557" s="30">
        <v>-3.51831</v>
      </c>
      <c r="K557" s="25" t="s">
        <v>1034</v>
      </c>
      <c r="L557" s="25" t="s">
        <v>0</v>
      </c>
    </row>
    <row r="558" spans="1:12" x14ac:dyDescent="0.3">
      <c r="A558" t="s">
        <v>1593</v>
      </c>
      <c r="B558" t="s">
        <v>1016</v>
      </c>
      <c r="C558" t="s">
        <v>1630</v>
      </c>
      <c r="D558" s="31">
        <v>1</v>
      </c>
      <c r="E558" s="28" t="s">
        <v>1027</v>
      </c>
      <c r="F558" s="20">
        <v>7.79</v>
      </c>
      <c r="G558" s="30">
        <v>-0.55800000000000005</v>
      </c>
      <c r="H558" s="30">
        <v>8.7816700000000001</v>
      </c>
      <c r="I558" s="30"/>
      <c r="J558" s="30">
        <v>-2.7491699999999999</v>
      </c>
      <c r="K558" s="25" t="s">
        <v>1034</v>
      </c>
      <c r="L558" s="25" t="s">
        <v>0</v>
      </c>
    </row>
    <row r="559" spans="1:12" x14ac:dyDescent="0.3">
      <c r="A559" t="s">
        <v>1594</v>
      </c>
      <c r="B559" t="s">
        <v>1017</v>
      </c>
      <c r="C559" t="s">
        <v>1630</v>
      </c>
      <c r="D559" s="31">
        <v>1</v>
      </c>
      <c r="E559" s="28" t="s">
        <v>1027</v>
      </c>
      <c r="F559" s="20">
        <v>18.36</v>
      </c>
      <c r="G559" s="30">
        <v>0.253</v>
      </c>
      <c r="H559" s="30">
        <v>21.083300000000001</v>
      </c>
      <c r="I559" s="30"/>
      <c r="J559" s="30">
        <v>-4.87195</v>
      </c>
      <c r="K559" s="25" t="s">
        <v>1034</v>
      </c>
      <c r="L559" s="25" t="s">
        <v>0</v>
      </c>
    </row>
    <row r="560" spans="1:12" x14ac:dyDescent="0.3">
      <c r="A560" t="s">
        <v>1595</v>
      </c>
      <c r="B560" t="s">
        <v>1018</v>
      </c>
      <c r="C560" t="s">
        <v>1630</v>
      </c>
      <c r="D560" s="31">
        <v>1</v>
      </c>
      <c r="E560" s="28" t="s">
        <v>1029</v>
      </c>
      <c r="F560" s="20">
        <v>32</v>
      </c>
      <c r="G560" s="30">
        <v>96.340299999999999</v>
      </c>
      <c r="H560" s="30">
        <v>118.208</v>
      </c>
      <c r="I560" s="30"/>
      <c r="J560" s="30">
        <v>-49.5105</v>
      </c>
      <c r="K560" s="25" t="s">
        <v>1034</v>
      </c>
      <c r="L560" s="25" t="s">
        <v>0</v>
      </c>
    </row>
    <row r="561" spans="1:12" x14ac:dyDescent="0.3">
      <c r="A561" t="s">
        <v>1596</v>
      </c>
      <c r="B561" t="s">
        <v>1019</v>
      </c>
      <c r="C561" t="s">
        <v>1625</v>
      </c>
      <c r="D561" s="31">
        <v>1</v>
      </c>
      <c r="E561" s="28" t="s">
        <v>1028</v>
      </c>
      <c r="F561" s="20">
        <v>1</v>
      </c>
      <c r="G561" s="30">
        <v>2.09</v>
      </c>
      <c r="H561" s="30"/>
      <c r="I561" s="30"/>
      <c r="J561" s="30"/>
      <c r="K561" s="25" t="s">
        <v>1034</v>
      </c>
      <c r="L561" s="25" t="s">
        <v>0</v>
      </c>
    </row>
  </sheetData>
  <autoFilter ref="B1:L561" xr:uid="{456746BA-C9A9-411B-A767-3E45FA92828F}"/>
  <phoneticPr fontId="8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28FBC8-7420-43B6-AD2B-5E674A4B7D05}">
          <x14:formula1>
            <xm:f>'Material Classes'!$A$1:$A$15</xm:f>
          </x14:formula1>
          <xm:sqref>C2:C561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5544-8210-4236-8100-CE1781900F05}">
  <dimension ref="A1:A15"/>
  <sheetViews>
    <sheetView workbookViewId="0">
      <selection sqref="A1:A15"/>
    </sheetView>
  </sheetViews>
  <sheetFormatPr defaultRowHeight="13" x14ac:dyDescent="0.3"/>
  <sheetData>
    <row r="1" spans="1:1" x14ac:dyDescent="0.3">
      <c r="A1" t="s">
        <v>1617</v>
      </c>
    </row>
    <row r="2" spans="1:1" x14ac:dyDescent="0.3">
      <c r="A2" t="s">
        <v>1618</v>
      </c>
    </row>
    <row r="3" spans="1:1" x14ac:dyDescent="0.3">
      <c r="A3" t="s">
        <v>1619</v>
      </c>
    </row>
    <row r="4" spans="1:1" x14ac:dyDescent="0.3">
      <c r="A4" t="s">
        <v>1620</v>
      </c>
    </row>
    <row r="5" spans="1:1" x14ac:dyDescent="0.3">
      <c r="A5" t="s">
        <v>1621</v>
      </c>
    </row>
    <row r="6" spans="1:1" x14ac:dyDescent="0.3">
      <c r="A6" t="s">
        <v>1622</v>
      </c>
    </row>
    <row r="7" spans="1:1" x14ac:dyDescent="0.3">
      <c r="A7" t="s">
        <v>1623</v>
      </c>
    </row>
    <row r="8" spans="1:1" x14ac:dyDescent="0.3">
      <c r="A8" t="s">
        <v>1624</v>
      </c>
    </row>
    <row r="9" spans="1:1" x14ac:dyDescent="0.3">
      <c r="A9" t="s">
        <v>1625</v>
      </c>
    </row>
    <row r="10" spans="1:1" x14ac:dyDescent="0.3">
      <c r="A10" t="s">
        <v>1626</v>
      </c>
    </row>
    <row r="11" spans="1:1" x14ac:dyDescent="0.3">
      <c r="A11" t="s">
        <v>1627</v>
      </c>
    </row>
    <row r="12" spans="1:1" x14ac:dyDescent="0.3">
      <c r="A12" t="s">
        <v>1628</v>
      </c>
    </row>
    <row r="13" spans="1:1" x14ac:dyDescent="0.3">
      <c r="A13" t="s">
        <v>1629</v>
      </c>
    </row>
    <row r="14" spans="1:1" x14ac:dyDescent="0.3">
      <c r="A14" t="s">
        <v>1630</v>
      </c>
    </row>
    <row r="15" spans="1:1" x14ac:dyDescent="0.3">
      <c r="A15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Bilag 2, tabel 7 renset</vt:lpstr>
      <vt:lpstr>Pivot</vt:lpstr>
      <vt:lpstr>Endelig liste</vt:lpstr>
      <vt:lpstr>Material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datagrundlag.docx</dc:title>
  <dc:creator>B164230</dc:creator>
  <cp:lastModifiedBy>Martin Romby Hauge</cp:lastModifiedBy>
  <dcterms:created xsi:type="dcterms:W3CDTF">2022-05-24T16:58:47Z</dcterms:created>
  <dcterms:modified xsi:type="dcterms:W3CDTF">2022-08-18T08:07:07Z</dcterms:modified>
</cp:coreProperties>
</file>