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7788b27f1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FQ Summary" sheetId="4" r:id="R0775eba573184891"/>
    <x:sheet xmlns:r="http://schemas.openxmlformats.org/officeDocument/2006/relationships" name="Orçamento Hora" sheetId="22" r:id="Rd50f5477cd51478d"/>
    <x:sheet xmlns:r="http://schemas.openxmlformats.org/officeDocument/2006/relationships" name="PROCV" sheetId="10" r:id="Rdbae67d3395846d5"/>
  </x:sheets>
  <x:definedNames>
    <x:definedName name="Caixa_macho">OFFSET(#REF!,0,0,COUNTA(#REF!)-1,-1)</x:definedName>
    <x:definedName name="Core_Box">OFFSET(#REF!,0,0,COUNTA(#REF!)-1,-1)</x:definedName>
    <x:definedName name="device_mx">OFFSET(#REF!,0,0,COUNTA(#REF!)-1,-1)</x:definedName>
    <x:definedName name="Dispositivos">OFFSET(#REF!,0,0,COUNTA(#REF!)-1,-1)</x:definedName>
    <x:definedName name="Model_Plate">OFFSET(#REF!,0,0,COUNTA(#REF!)-1,-1)</x:definedName>
    <x:definedName name="Others_Mx">OFFSET(#REF!,0,0,COUNTA(#REF!)-1,-1)</x:definedName>
    <x:definedName name="Outros">OFFSET(#REF!,0,0,COUNTA(#REF!)-1,-1)</x:definedName>
    <x:definedName name="Placa_modelos">OFFSET(#REF!,0,0,COUNTA(#REF!)-1,-1)</x:definedName>
    <x:definedName name="Process">OFFSET(#REF!,0,0,COUNTA(#REF!)-1,-1)</x:definedName>
    <x:definedName name="Type">OFFSET(#REF!,0,0,COUNTA(#REF!)-1,-1)</x:definedName>
  </x:definedNames>
</x:workbook>
</file>

<file path=xl/sharedStrings.xml><?xml version="1.0" encoding="utf-8"?>
<x:sst xmlns:x="http://schemas.openxmlformats.org/spreadsheetml/2006/main">
  <x:si>
    <x:t xml:space="preserve">INFORMAÇÕES GERAIS </x:t>
  </x:si>
  <x:si>
    <x:t xml:space="preserve">PLANTA </x:t>
  </x:si>
  <x:si>
    <x:t xml:space="preserve">HM ID</x:t>
  </x:si>
  <x:si>
    <x:t xml:space="preserve">CLIENTE </x:t>
  </x:si>
  <x:si>
    <x:t xml:space="preserve">PN</x:t>
  </x:si>
  <x:si>
    <x:t xml:space="preserve">PROJETO (PDA/PIA/OI/CC)</x:t>
  </x:si>
  <x:si>
    <x:t xml:space="preserve">FORNECEDOR </x:t>
  </x:si>
  <x:si>
    <x:t xml:space="preserve"> TARGET  </x:t>
  </x:si>
  <x:si>
    <x:t xml:space="preserve">DATA TUPY </x:t>
  </x:si>
  <x:si>
    <x:t xml:space="preserve">DATA FORNECEDOR </x:t>
  </x:si>
  <x:si>
    <x:t xml:space="preserve">TUPY JOINVILLE</x:t>
  </x:si>
  <x:si>
    <x:t xml:space="preserve">2026-058</x:t>
  </x:si>
  <x:si>
    <x:t xml:space="preserve">GM</x:t>
  </x:si>
  <x:si>
    <x:t xml:space="preserve">25-22-004</x:t>
  </x:si>
  <x:si>
    <x:t xml:space="preserve">PD.A/26.012</x:t>
  </x:si>
  <x:si>
    <x:t xml:space="preserve">Moldeterm Ferramentaria</x:t>
  </x:si>
  <x:si>
    <x:t xml:space="preserve">Inical </x:t>
  </x:si>
  <x:si>
    <x:t xml:space="preserve">Final </x:t>
  </x:si>
  <x:si>
    <x:t xml:space="preserve">VALOR ESTIMADO  FORNECEDOR </x:t>
  </x:si>
  <x:si>
    <x:t xml:space="preserve">CONTATOS </x:t>
  </x:si>
  <x:si>
    <x:t xml:space="preserve">LÍDER DO PROJETO </x:t>
  </x:si>
  <x:si>
    <x:t xml:space="preserve">PROJETISTA </x:t>
  </x:si>
  <x:si>
    <x:t xml:space="preserve">ADMINISTRATIVO</x:t>
  </x:si>
  <x:si>
    <x:t xml:space="preserve">COMPRADOR </x:t>
  </x:si>
  <x:si>
    <x:t xml:space="preserve">Ronaldo dos Santos Junior</x:t>
  </x:si>
  <x:si>
    <x:t xml:space="preserve">Rodrigo Querino</x:t>
  </x:si>
  <x:si>
    <x:t xml:space="preserve">Karina Smoger</x:t>
  </x:si>
  <x:si>
    <x:t xml:space="preserve">Claudinei Savulski </x:t>
  </x:si>
  <x:si>
    <x:t xml:space="preserve">ITENS </x:t>
  </x:si>
  <x:si>
    <x:t xml:space="preserve">ITEM</x:t>
  </x:si>
  <x:si>
    <x:t xml:space="preserve">REQUISIÇÃO</x:t>
  </x:si>
  <x:si>
    <x:t xml:space="preserve">LINHA</x:t>
  </x:si>
  <x:si>
    <x:t xml:space="preserve">SERVIÇO</x:t>
  </x:si>
  <x:si>
    <x:t xml:space="preserve">QT</x:t>
  </x:si>
  <x:si>
    <x:t xml:space="preserve">ITEM </x:t>
  </x:si>
  <x:si>
    <x:t xml:space="preserve">SCANNING </x:t>
  </x:si>
  <x:si>
    <x:t xml:space="preserve">COMPLEXIDADE</x:t>
  </x:si>
  <x:si>
    <x:t xml:space="preserve">SOFTWARE</x:t>
  </x:si>
  <x:si>
    <x:t xml:space="preserve">Observação </x:t>
  </x:si>
  <x:si>
    <x:t xml:space="preserve">Design</x:t>
  </x:si>
  <x:si>
    <x:t xml:space="preserve">Estudo de Moldagem - Atualização </x:t>
  </x:si>
  <x:si>
    <x:t xml:space="preserve">N.A</x:t>
  </x:si>
  <x:si>
    <x:t xml:space="preserve">N.A.</x:t>
  </x:si>
  <x:si>
    <x:t xml:space="preserve">Low</x:t>
  </x:si>
  <x:si>
    <x:t xml:space="preserve">Creo</x:t>
  </x:si>
  <x:si>
    <x:t xml:space="preserve">Jogo de Modelos com Placas para linha E-2 Nº MD01</x:t>
  </x:si>
  <x:si>
    <x:t xml:space="preserve">Alteration</x:t>
  </x:si>
  <x:si>
    <x:t xml:space="preserve">Fu-Blocos</x:t>
  </x:si>
  <x:si>
    <x:t xml:space="preserve">Yes</x:t>
  </x:si>
  <x:si>
    <x:t xml:space="preserve">DIN 1.2738 (P20 2738)</x:t>
  </x:si>
  <x:si>
    <x:t xml:space="preserve">Caixa de Macho Hansberg Horizontal 100L Nº CX01A</x:t>
  </x:si>
  <x:si>
    <x:t xml:space="preserve">Caixa de Macho Hansberg Horizontal 100L Nº CX02A</x:t>
  </x:si>
  <x:si>
    <x:t xml:space="preserve">Files: </x:t>
  </x:si>
  <x:si>
    <x:t xml:space="preserve">User: Tupy\shp_desenvprod25</x:t>
  </x:si>
  <x:si>
    <x:t xml:space="preserve">Password: Fornecedores@2018</x:t>
  </x:si>
  <x:si>
    <x:t xml:space="preserve">Os requisitos técnicos com aplicabilidade na Tupy Planta Joinville estão disponívies para consulta no documento formato Power Point, deste processo.  Em caso de dúvidas, por favor, contate o projetista responsável deste projeto, indicado no cabeçalho deste documento. </x:t>
  </x:si>
  <x:si>
    <x:t xml:space="preserve">TABELA 1 - PREECHIMETO HORAS E PREÇO POR ITEM </x:t>
  </x:si>
  <x:si>
    <x:t xml:space="preserve">TABELA 2 - CUSTO TOTAL HM</x:t>
  </x:si>
  <x:si>
    <x:t xml:space="preserve">Item </x:t>
  </x:si>
  <x:si>
    <x:t xml:space="preserve">Descrição </x:t>
  </x:si>
  <x:si>
    <x:t xml:space="preserve">Quantidade  Horas 
Pós Kickoff</x:t>
  </x:si>
  <x:si>
    <x:t xml:space="preserve">Quantidade Horas 
Relatório Final </x:t>
  </x:si>
  <x:si>
    <x:t xml:space="preserve">Preço Unitário </x:t>
  </x:si>
  <x:si>
    <x:t xml:space="preserve">Preço Total 
Pós Kickoff</x:t>
  </x:si>
  <x:si>
    <x:t xml:space="preserve">Preço Total 
Relatório Final </x:t>
  </x:si>
  <x:si>
    <x:t xml:space="preserve">Serviço </x:t>
  </x:si>
  <x:si>
    <x:t xml:space="preserve">Código SAP </x:t>
  </x:si>
  <x:si>
    <x:t xml:space="preserve">Requisição </x:t>
  </x:si>
  <x:si>
    <x:t xml:space="preserve">CAD</x:t>
  </x:si>
  <x:si>
    <x:t xml:space="preserve">CAM</x:t>
  </x:si>
  <x:si>
    <x:t xml:space="preserve">Solda</x:t>
  </x:si>
  <x:si>
    <x:t xml:space="preserve">CNC grande porte</x:t>
  </x:si>
  <x:si>
    <x:t xml:space="preserve">CNC médio porte </x:t>
  </x:si>
  <x:si>
    <x:t xml:space="preserve">CNC pequeno porte</x:t>
  </x:si>
  <x:si>
    <x:t xml:space="preserve">Eletroerosão</x:t>
  </x:si>
  <x:si>
    <x:t xml:space="preserve">Torno</x:t>
  </x:si>
  <x:si>
    <x:t xml:space="preserve">Ajuste/montagem</x:t>
  </x:si>
  <x:si>
    <x:t xml:space="preserve">Digitalização</x:t>
  </x:si>
  <x:si>
    <x:t xml:space="preserve">Material P20</x:t>
  </x:si>
  <x:si>
    <x:t xml:space="preserve">Material 1045</x:t>
  </x:si>
  <x:si>
    <x:t xml:space="preserve">Acessórios</x:t>
  </x:si>
  <x:si>
    <x:t xml:space="preserve">TOTAL</x:t>
  </x:si>
  <x:si>
    <x:t xml:space="preserve">Total </x:t>
  </x:si>
  <x:si>
    <x:t xml:space="preserve">Coluna1</x:t>
  </x:si>
  <x:si>
    <x:t xml:space="preserve">Coluna2</x:t>
  </x:si>
  <x:si>
    <x:t xml:space="preserve">Coluna3</x:t>
  </x:si>
  <x:si>
    <x:t xml:space="preserve">Comprador </x:t>
  </x:si>
  <x:si>
    <x:t xml:space="preserve">PREPARED BY:  ELABORADO POR:</x:t>
  </x:si>
  <x:si>
    <x:t xml:space="preserve">Alexsander Cley Costa</x:t>
  </x:si>
  <x:si>
    <x:t xml:space="preserve">alexsander.costa@tupy.com</x:t>
  </x:si>
  <x:si>
    <x:t xml:space="preserve">55 47 4009 8678</x:t>
  </x:si>
  <x:si>
    <x:t xml:space="preserve">claudinei.savulski@tupy.com</x:t>
  </x:si>
  <x:si>
    <x:t xml:space="preserve">31 6 29 37 23 51</x:t>
  </x:si>
  <x:si>
    <x:t xml:space="preserve">karina.smoger@tupy.com</x:t>
  </x:si>
  <x:si>
    <x:t xml:space="preserve">55 47 4009 8364</x:t>
  </x:si>
  <x:si>
    <x:t xml:space="preserve">N.a.</x:t>
  </x:si>
  <x:si>
    <x:t xml:space="preserve">André Rabelo dos Santos</x:t>
  </x:si>
  <x:si>
    <x:t xml:space="preserve">andre.santos@tupy.com</x:t>
  </x:si>
  <x:si>
    <x:t xml:space="preserve">55 47 4009 8631</x:t>
  </x:si>
  <x:si>
    <x:t xml:space="preserve">Ana Julia Wulff Engels</x:t>
  </x:si>
  <x:si>
    <x:t xml:space="preserve">ana.wulff@tupy.com</x:t>
  </x:si>
  <x:si>
    <x:t xml:space="preserve">Bruno Monteiro Costa </x:t>
  </x:si>
  <x:si>
    <x:t xml:space="preserve">bruno.monteiro@tupy.com</x:t>
  </x:si>
  <x:si>
    <x:t xml:space="preserve">55 47 4009 8059</x:t>
  </x:si>
  <x:si>
    <x:t xml:space="preserve">Gabriel da Silva </x:t>
  </x:si>
  <x:si>
    <x:t xml:space="preserve">gabriel.dasilva@tupy.com</x:t>
  </x:si>
  <x:si>
    <x:t xml:space="preserve">Caio Cesar Marques</x:t>
  </x:si>
  <x:si>
    <x:t xml:space="preserve">caio.marques@tupy.com</x:t>
  </x:si>
  <x:si>
    <x:t xml:space="preserve">55 47 4009 8372</x:t>
  </x:si>
  <x:si>
    <x:t xml:space="preserve">Guilherme May</x:t>
  </x:si>
  <x:si>
    <x:t xml:space="preserve">guilherme.may@tupy.com</x:t>
  </x:si>
  <x:si>
    <x:t xml:space="preserve">55 47 4009 8144</x:t>
  </x:si>
  <x:si>
    <x:t xml:space="preserve">Carlos Carolindo</x:t>
  </x:si>
  <x:si>
    <x:t xml:space="preserve">carlos.carolindo@tupy.com</x:t>
  </x:si>
  <x:si>
    <x:t xml:space="preserve">Ivan de Assis Ludvig</x:t>
  </x:si>
  <x:si>
    <x:t xml:space="preserve">ivanl@tupy.com</x:t>
  </x:si>
  <x:si>
    <x:t xml:space="preserve">Cinthia de Borba Mendes</x:t>
  </x:si>
  <x:si>
    <x:t xml:space="preserve">cinthia.mendes@tupy.com</x:t>
  </x:si>
  <x:si>
    <x:t xml:space="preserve">55 47 4009 8885</x:t>
  </x:si>
  <x:si>
    <x:t xml:space="preserve">Josiele Budal Arins</x:t>
  </x:si>
  <x:si>
    <x:t xml:space="preserve">josiele@tupy.com</x:t>
  </x:si>
  <x:si>
    <x:t xml:space="preserve">Diego Amaro Heerdt</x:t>
  </x:si>
  <x:si>
    <x:t xml:space="preserve">diego.heerdt@tupy.com</x:t>
  </x:si>
  <x:si>
    <x:t xml:space="preserve">55 47 4009 8595</x:t>
  </x:si>
  <x:si>
    <x:t xml:space="preserve">Kelvin Cesconetto Martinelli</x:t>
  </x:si>
  <x:si>
    <x:t xml:space="preserve">kelvin.martinelli@tupy.com</x:t>
  </x:si>
  <x:si>
    <x:t xml:space="preserve">55 47 4009 8840</x:t>
  </x:si>
  <x:si>
    <x:t xml:space="preserve">Edelson Chiele</x:t>
  </x:si>
  <x:si>
    <x:t xml:space="preserve">edelson.chiele@tupy.com</x:t>
  </x:si>
  <x:si>
    <x:t xml:space="preserve">55 47 4009 8606</x:t>
  </x:si>
  <x:si>
    <x:t xml:space="preserve">Kleiton Silva</x:t>
  </x:si>
  <x:si>
    <x:t xml:space="preserve">kleiton.silva@tupy.com</x:t>
  </x:si>
  <x:si>
    <x:t xml:space="preserve">Eduardo Rocha Pacheco</x:t>
  </x:si>
  <x:si>
    <x:t xml:space="preserve">eduardorp@tupy.com</x:t>
  </x:si>
  <x:si>
    <x:t xml:space="preserve">55 47 4009 8557</x:t>
  </x:si>
  <x:si>
    <x:t xml:space="preserve">Lincoln Vilaca Vasconcelos</x:t>
  </x:si>
  <x:si>
    <x:t xml:space="preserve">lincoln.vasconcelos@tupy.com</x:t>
  </x:si>
  <x:si>
    <x:t xml:space="preserve">55 47 4009 8420</x:t>
  </x:si>
  <x:si>
    <x:t xml:space="preserve">Fabio Dumke</x:t>
  </x:si>
  <x:si>
    <x:t xml:space="preserve">fabio.dumke@tupy.com</x:t>
  </x:si>
  <x:si>
    <x:t xml:space="preserve">55 47 4009 8655</x:t>
  </x:si>
  <x:si>
    <x:t xml:space="preserve">Odair Ribeiro de Souza</x:t>
  </x:si>
  <x:si>
    <x:t xml:space="preserve">odair.souza@tupy.com</x:t>
  </x:si>
  <x:si>
    <x:t xml:space="preserve">Fabricio Willian de Borba</x:t>
  </x:si>
  <x:si>
    <x:t xml:space="preserve">fabriciowb@tupy.com</x:t>
  </x:si>
  <x:si>
    <x:t xml:space="preserve">Rafael Schidolski da Silva</x:t>
  </x:si>
  <x:si>
    <x:t xml:space="preserve">55 47 4009-8196</x:t>
  </x:si>
  <x:si>
    <x:t xml:space="preserve">Josias Alves Feitosa </x:t>
  </x:si>
  <x:si>
    <x:t xml:space="preserve">josias.feitosa@tupy.com</x:t>
  </x:si>
  <x:si>
    <x:t xml:space="preserve">Rafael Vinotti</x:t>
  </x:si>
  <x:si>
    <x:t xml:space="preserve">rafael.vinotti@tupy.com</x:t>
  </x:si>
  <x:si>
    <x:t xml:space="preserve">55 47 4009 8470</x:t>
  </x:si>
  <x:si>
    <x:t xml:space="preserve">Loyslene Rabelo Fernandes</x:t>
  </x:si>
  <x:si>
    <x:t xml:space="preserve">loyslene.fernandes@tupy.com</x:t>
  </x:si>
  <x:si>
    <x:t xml:space="preserve">56 47 4009-9754</x:t>
  </x:si>
  <x:si>
    <x:t xml:space="preserve">Ricardo Steuerngal</x:t>
  </x:si>
  <x:si>
    <x:t xml:space="preserve">ricardo.steuernagel@tupy.com</x:t>
  </x:si>
  <x:si>
    <x:t xml:space="preserve">rodrigo.querino@tupy.com</x:t>
  </x:si>
  <x:si>
    <x:t xml:space="preserve"> 55 47 4009 8144</x:t>
  </x:si>
  <x:si>
    <x:t xml:space="preserve">Lucas Amaral Kuteski</x:t>
  </x:si>
  <x:si>
    <x:t xml:space="preserve">lucas.amaral@tupy.com</x:t>
  </x:si>
  <x:si>
    <x:t xml:space="preserve">55 47 4009 8060</x:t>
  </x:si>
  <x:si>
    <x:t xml:space="preserve">Vitor Antonio Romao </x:t>
  </x:si>
  <x:si>
    <x:t xml:space="preserve">vitor.romao@tupy.com</x:t>
  </x:si>
  <x:si>
    <x:t xml:space="preserve"> 55 47 4009 8840</x:t>
  </x:si>
  <x:si>
    <x:t xml:space="preserve">Lucas Machado Moreira </x:t>
  </x:si>
  <x:si>
    <x:t xml:space="preserve">lucas.machado@tupy.com</x:t>
  </x:si>
  <x:si>
    <x:t xml:space="preserve">55 47 4009 8133</x:t>
  </x:si>
  <x:si>
    <x:t xml:space="preserve">Luciane Schmoeller</x:t>
  </x:si>
  <x:si>
    <x:t xml:space="preserve">luciane.schmoeller@tupy.com</x:t>
  </x:si>
  <x:si>
    <x:t xml:space="preserve">Rodrigo Ranzan dos Santos </x:t>
  </x:si>
  <x:si>
    <x:t xml:space="preserve">rodrigo.ranzan@tupy.com</x:t>
  </x:si>
  <x:si>
    <x:t xml:space="preserve">56 47 4009 8059</x:t>
  </x:si>
  <x:si>
    <x:t xml:space="preserve">ronaldo.junior@tupy.com</x:t>
  </x:si>
  <x:si>
    <x:t xml:space="preserve">55 47 4009-9754</x:t>
  </x:si>
  <x:si>
    <x:t xml:space="preserve">Thiago Trindade De Oliveira</x:t>
  </x:si>
  <x:si>
    <x:t xml:space="preserve">thiago.oliveira@tupy.com</x:t>
  </x:si>
</x:sst>
</file>

<file path=xl/styles.xml><?xml version="1.0" encoding="utf-8"?>
<x:styleSheet xmlns:x="http://schemas.openxmlformats.org/spreadsheetml/2006/main">
  <x:numFmts count="4">
    <x:numFmt numFmtId="43" formatCode="_-* #,##0.00_-;\-* #,##0.00_-;_-* &quot;-&quot;??_-;_-@_-"/>
    <x:numFmt numFmtId="164" formatCode="_-&quot;R$&quot;\ * #,##0.00_-;\-&quot;R$&quot;\ * #,##0.00_-;_-&quot;R$&quot;\ * &quot;-&quot;??_-;_-@_-"/>
    <x:numFmt numFmtId="165" formatCode="_(* #,##0.00_);_(* \(#,##0.00\);_(* &quot;-&quot;??_);_(@_)"/>
    <x:numFmt numFmtId="166" formatCode="&quot;R$&quot;\ #,##0.00"/>
  </x:numFmts>
  <x:fonts count="17">
    <x:font>
      <x:sz val="11"/>
      <x:color theme="1"/>
      <x:name val="Calibri"/>
    </x:font>
    <x:font>
      <x:sz val="11"/>
      <x:color theme="1"/>
      <x:name val="Calibri"/>
    </x:font>
    <x:font>
      <x:sz val="11"/>
      <x:color theme="10"/>
      <x:name val="Calibri"/>
    </x:font>
    <x:font>
      <x:sz val="8"/>
      <x:name val="Calibri"/>
    </x:font>
    <x:font>
      <x:b/>
      <x:sz val="10"/>
      <x:color theme="0"/>
      <x:name val="Calibri"/>
    </x:font>
    <x:font>
      <x:sz val="10"/>
      <x:color theme="1"/>
      <x:name val="Calibri"/>
    </x:font>
    <x:font>
      <x:sz val="10"/>
      <x:color theme="10"/>
      <x:name val="Calibri"/>
    </x:font>
    <x:font>
      <x:sz val="10"/>
      <x:color rgb="FF162E59"/>
      <x:name val="Calibri"/>
    </x:font>
    <x:font>
      <x:sz val="10"/>
      <x:color rgb="FFFF0000"/>
      <x:name val="Calibri"/>
    </x:font>
    <x:font>
      <x:sz val="10"/>
      <x:color theme="10"/>
      <x:name val="Calibri"/>
    </x:font>
    <x:font>
      <x:b/>
      <x:sz val="11"/>
      <x:color theme="0"/>
      <x:name val="Calibri"/>
    </x:font>
    <x:font>
      <x:b/>
      <x:sz val="10"/>
      <x:color theme="1"/>
      <x:name val="Calibri"/>
    </x:font>
    <x:font>
      <x:b/>
      <x:sz val="10"/>
      <x:color theme="0"/>
      <x:name val="Calibri"/>
    </x:font>
    <x:font>
      <x:sz val="10"/>
      <x:name val="Calibri"/>
    </x:font>
    <x:font>
      <x:b/>
      <x:sz val="10"/>
      <x:name val="Calibri"/>
    </x:font>
    <x:font>
      <x:sz val="10"/>
      <x:color rgb="FF0070C0"/>
      <x:name val="Calibri"/>
    </x:font>
    <x:font>
      <x:sz val="9"/>
      <x:color theme="1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rgb="FF002060"/>
      </x:patternFill>
    </x:fill>
    <x:fill>
      <x:patternFill patternType="solid">
        <x:fgColor rgb="FFFFFF00"/>
      </x:patternFill>
    </x:fill>
    <x:fill>
      <x:patternFill patternType="solid">
        <x:fgColor theme="0"/>
      </x:patternFill>
    </x:fill>
    <x:fill>
      <x:patternFill patternType="solid">
        <x:fgColor theme="9" tint="0.79998"/>
      </x:patternFill>
    </x:fill>
    <x:fill>
      <x:patternFill patternType="solid">
        <x:fgColor theme="4" tint="0.59999"/>
      </x:patternFill>
    </x:fill>
    <x:fill>
      <x:patternFill patternType="solid">
        <x:fgColor theme="3" tint="-0.24998"/>
      </x:patternFill>
    </x:fill>
    <x:fill>
      <x:patternFill patternType="solid">
        <x:fgColor rgb="FF38649A"/>
      </x:patternFill>
    </x:fill>
    <x:fill>
      <x:patternFill patternType="solid">
        <x:fgColor theme="4" tint="-0.24998"/>
      </x:patternFill>
    </x:fill>
    <x:fill>
      <x:patternFill patternType="solid">
        <x:fgColor theme="0" tint="-0.15"/>
      </x:patternFill>
    </x:fill>
  </x:fills>
  <x:borders count="30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bottom style="thin">
        <x:color indexed="64"/>
      </x:bottom>
    </x:border>
    <x:border>
      <x:left style="thin">
        <x:color indexed="64"/>
      </x:lef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double">
        <x:color theme="0" tint="-0.34999"/>
      </x:left>
      <x:right style="double">
        <x:color theme="0" tint="-0.34999"/>
      </x:right>
      <x:top style="double">
        <x:color theme="0" tint="-0.34999"/>
      </x:top>
      <x:bottom style="double">
        <x:color theme="0" tint="-0.34999"/>
      </x:bottom>
    </x:border>
    <x:border>
      <x:top style="double">
        <x:color theme="0" tint="-0.34999"/>
      </x:top>
      <x:bottom style="double">
        <x:color theme="0" tint="-0.34999"/>
      </x:bottom>
    </x:border>
    <x:border>
      <x:left style="thin">
        <x:color theme="0" tint="-0.34999"/>
      </x:left>
      <x:right style="thin">
        <x:color theme="0" tint="-0.34999"/>
      </x:right>
      <x:bottom style="double">
        <x:color theme="0" tint="-0.34999"/>
      </x:bottom>
    </x:border>
    <x:border>
      <x:left style="thin">
        <x:color theme="0" tint="-0.34999"/>
      </x:left>
      <x:right style="double">
        <x:color theme="0" tint="-0.34999"/>
      </x:right>
      <x:bottom style="double">
        <x:color theme="0" tint="-0.34999"/>
      </x:bottom>
    </x:border>
    <x:border>
      <x:left style="double">
        <x:color theme="0" tint="-0.34999"/>
      </x:left>
      <x:right style="thin">
        <x:color theme="0" tint="-0.34999"/>
      </x:right>
      <x:bottom style="double">
        <x:color theme="0" tint="-0.34999"/>
      </x:bottom>
    </x:border>
    <x:border>
      <x:left style="double">
        <x:color theme="0" tint="-0.34999"/>
      </x:left>
      <x:top style="double">
        <x:color theme="0" tint="-0.34999"/>
      </x:top>
      <x:bottom style="double">
        <x:color theme="0" tint="-0.34999"/>
      </x:bottom>
    </x:border>
    <x:border>
      <x:right style="double">
        <x:color theme="0" tint="-0.34999"/>
      </x:right>
      <x:top style="double">
        <x:color theme="0" tint="-0.34999"/>
      </x:top>
      <x:bottom style="double">
        <x:color theme="0" tint="-0.34999"/>
      </x:bottom>
    </x:border>
    <x:border>
      <x:left style="double">
        <x:color theme="0" tint="-0.34999"/>
      </x:left>
      <x:top style="double">
        <x:color theme="0" tint="-0.34999"/>
      </x:top>
    </x:border>
    <x:border>
      <x:top style="double">
        <x:color theme="0" tint="-0.34999"/>
      </x:top>
    </x:border>
    <x:border>
      <x:right style="double">
        <x:color theme="0" tint="-0.34999"/>
      </x:right>
      <x:top style="double">
        <x:color theme="0" tint="-0.34999"/>
      </x:top>
    </x:border>
    <x:border>
      <x:top style="thin">
        <x:color indexed="64"/>
      </x:top>
      <x:bottom style="thin">
        <x:color indexed="64"/>
      </x:bottom>
    </x:border>
    <x:border>
      <x:bottom style="double">
        <x:color theme="0" tint="-0.34999"/>
      </x:bottom>
    </x:border>
    <x:border>
      <x:left style="thin">
        <x:color theme="0" tint="-0.34999"/>
      </x:left>
      <x:top style="thin">
        <x:color indexed="64"/>
      </x:top>
      <x:bottom style="double">
        <x:color theme="0" tint="-0.34999"/>
      </x:bottom>
    </x:border>
    <x:border>
      <x:top style="thin">
        <x:color indexed="64"/>
      </x:top>
      <x:bottom style="double">
        <x:color theme="0" tint="-0.34999"/>
      </x:bottom>
    </x:border>
    <x:border>
      <x:right style="thin">
        <x:color indexed="64"/>
      </x:right>
      <x:top style="thin">
        <x:color indexed="64"/>
      </x:top>
      <x:bottom style="double">
        <x:color theme="0" tint="-0.34999"/>
      </x:bottom>
    </x:border>
    <x:border>
      <x:left style="double">
        <x:color theme="0" tint="-0.34999"/>
      </x:left>
      <x:right style="double">
        <x:color theme="0" tint="-0.34999"/>
      </x:right>
      <x:top style="double">
        <x:color theme="0" tint="-0.34999"/>
      </x:top>
    </x:border>
    <x:border>
      <x:left style="double">
        <x:color theme="0" tint="-0.34999"/>
      </x:left>
      <x:right style="double">
        <x:color theme="0" tint="-0.34999"/>
      </x:right>
    </x:border>
    <x:border>
      <x:left style="double">
        <x:color theme="0" tint="-0.34999"/>
      </x:left>
      <x:right style="double">
        <x:color theme="0" tint="-0.34999"/>
      </x:right>
      <x:bottom style="double">
        <x:color theme="0" tint="-0.34999"/>
      </x:bottom>
    </x:border>
    <x:border>
      <x:left style="double">
        <x:color theme="0" tint="-0.34999"/>
      </x:left>
    </x:border>
    <x:border>
      <x:right style="double">
        <x:color theme="0" tint="-0.34999"/>
      </x:right>
    </x:border>
    <x:border>
      <x:left style="double">
        <x:color theme="0" tint="-0.34999"/>
      </x:left>
      <x:bottom style="double">
        <x:color theme="0" tint="-0.34999"/>
      </x:bottom>
    </x:border>
    <x:border>
      <x:right style="double">
        <x:color theme="0" tint="-0.34999"/>
      </x:right>
      <x:bottom style="double">
        <x:color theme="0" tint="-0.34999"/>
      </x:bottom>
    </x:border>
  </x:borders>
  <x:cellStyleXfs count="12">
    <x:xf numFmtId="0" fontId="0" fillId="0" borderId="0"/>
    <x:xf numFmtId="165" fontId="1" fillId="0" borderId="0" applyFont="0" applyFill="0" applyBorder="0" applyAlignment="0" applyProtection="0"/>
    <x:xf numFmtId="0" fontId="1" fillId="0" borderId="0"/>
    <x:xf numFmtId="0" fontId="1" fillId="0" borderId="0"/>
    <x:xf numFmtId="0" fontId="2" fillId="5" borderId="0" applyNumberFormat="0" applyFill="0" applyBorder="0" applyAlignment="0" applyProtection="0"/>
    <x:xf numFmtId="164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</x:cellStyleXfs>
  <x:cellXfs count="139">
    <x:xf numFmtId="0" fontId="0" fillId="0" borderId="0" xfId="0"/>
    <x:xf numFmtId="0" fontId="5" fillId="0" borderId="0" xfId="0" applyFont="1"/>
    <x:xf numFmtId="0" fontId="4" fillId="0" borderId="0" xfId="0" applyFont="1" applyAlignment="1">
      <x:alignment horizontal="center" vertical="center" wrapText="1"/>
    </x:xf>
    <x:xf numFmtId="0" fontId="5" fillId="0" borderId="1" xfId="0" applyFont="1" applyBorder="1"/>
    <x:xf numFmtId="0" fontId="7" fillId="0" borderId="1" xfId="0" applyFont="1" applyBorder="1" applyAlignment="1">
      <x:alignment horizontal="left" vertical="center"/>
    </x:xf>
    <x:xf numFmtId="0" fontId="2" fillId="0" borderId="1" xfId="4" applyFill="1" applyBorder="1"/>
    <x:xf numFmtId="0" fontId="7" fillId="0" borderId="0" xfId="0" applyFont="1" applyAlignment="1">
      <x:alignment horizontal="left" vertical="center"/>
    </x:xf>
    <x:xf numFmtId="0" fontId="7" fillId="0" borderId="0" xfId="0" applyFont="1" applyAlignment="1">
      <x:alignment horizontal="left" vertical="center"/>
    </x:xf>
    <x:xf numFmtId="0" fontId="8" fillId="6" borderId="0" xfId="0" applyFont="1" applyFill="1" applyAlignment="1">
      <x:alignment horizontal="left" vertical="center"/>
    </x:xf>
    <x:xf numFmtId="0" fontId="4" fillId="3" borderId="0" xfId="0" applyFont="1" applyFill="1" applyAlignment="1">
      <x:alignment horizontal="center" vertical="center" wrapText="1"/>
    </x:xf>
    <x:xf numFmtId="0" fontId="4" fillId="3" borderId="5" xfId="0" applyFont="1" applyFill="1" applyBorder="1" applyAlignment="1">
      <x:alignment horizontal="center" vertical="center" wrapText="1"/>
    </x:xf>
    <x:xf numFmtId="0" fontId="5" fillId="0" borderId="3" xfId="0" applyFont="1" applyBorder="1"/>
    <x:xf numFmtId="0" fontId="7" fillId="0" borderId="3" xfId="0" applyFont="1" applyBorder="1" applyAlignment="1">
      <x:alignment horizontal="left" vertical="center"/>
    </x:xf>
    <x:xf numFmtId="0" fontId="5" fillId="0" borderId="4" xfId="0" applyFont="1" applyBorder="1"/>
    <x:xf numFmtId="0" fontId="2" fillId="0" borderId="7" xfId="4" applyFill="1" applyBorder="1"/>
    <x:xf numFmtId="0" fontId="5" fillId="0" borderId="7" xfId="0" applyFont="1" applyBorder="1"/>
    <x:xf numFmtId="0" fontId="5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2" fillId="0" borderId="7" xfId="4" applyFill="1" applyBorder="1" applyAlignment="1">
      <x:alignment horizontal="left" vertical="center"/>
    </x:xf>
    <x:xf numFmtId="0" fontId="9" fillId="0" borderId="7" xfId="0" applyFont="1" applyBorder="1" applyAlignment="1">
      <x:alignment horizontal="left" vertical="center"/>
    </x:xf>
    <x:xf numFmtId="0" fontId="6" fillId="0" borderId="1" xfId="4" applyFont="1" applyFill="1" applyBorder="1"/>
    <x:xf numFmtId="0" fontId="5" fillId="0" borderId="3" xfId="0" applyFont="1" applyBorder="1" applyAlignment="1">
      <x:alignment horizontal="left" vertical="center"/>
    </x:xf>
    <x:xf numFmtId="0" fontId="2" fillId="0" borderId="1" xfId="4" applyFill="1" applyBorder="1" applyAlignment="1">
      <x:alignment horizontal="left" vertical="center"/>
    </x:xf>
    <x:xf numFmtId="0" fontId="5" fillId="0" borderId="5" xfId="0" applyFont="1" applyBorder="1"/>
    <x:xf numFmtId="0" fontId="2" fillId="0" borderId="5" xfId="4" applyFill="1" applyBorder="1"/>
    <x:xf numFmtId="0" fontId="2" fillId="0" borderId="1" xfId="4" applyFill="1" applyBorder="1" applyAlignment="1">
      <x:alignment horizontal="left" vertical="center"/>
    </x:xf>
    <x:xf numFmtId="0" fontId="2" fillId="0" borderId="0" xfId="4" applyFill="1" applyBorder="1"/>
    <x:xf numFmtId="0" fontId="12" fillId="10" borderId="0" xfId="0" applyFont="1" applyFill="1" applyAlignment="1">
      <x:alignment horizontal="center" vertical="center"/>
    </x:xf>
    <x:xf numFmtId="0" fontId="4" fillId="10" borderId="12" xfId="0" applyFont="1" applyFill="1" applyBorder="1" applyAlignment="1">
      <x:alignment horizontal="center" vertical="center" wrapText="1"/>
    </x:xf>
    <x:xf numFmtId="0" fontId="4" fillId="10" borderId="13" xfId="0" applyFont="1" applyFill="1" applyBorder="1" applyAlignment="1">
      <x:alignment horizontal="center" vertical="center" wrapText="1"/>
    </x:xf>
    <x:xf numFmtId="0" fontId="4" fillId="10" borderId="10" xfId="0" applyFont="1" applyFill="1" applyBorder="1" applyAlignment="1">
      <x:alignment horizontal="center" vertical="center" wrapText="1"/>
    </x:xf>
    <x:xf numFmtId="0" fontId="4" fillId="10" borderId="11" xfId="0" applyFont="1" applyFill="1" applyBorder="1" applyAlignment="1">
      <x:alignment horizontal="center" vertical="center" wrapText="1"/>
    </x:xf>
    <x:xf numFmtId="0" fontId="4" fillId="10" borderId="1" xfId="0" applyFont="1" applyFill="1" applyBorder="1" applyAlignment="1">
      <x:alignment horizontal="center" vertical="center" wrapText="1"/>
    </x:xf>
    <x:xf numFmtId="0" fontId="5" fillId="0" borderId="8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left" vertical="center"/>
    </x:xf>
    <x:xf numFmtId="164" fontId="5" fillId="2" borderId="8" xfId="0" applyNumberFormat="1" applyFont="1" applyFill="1" applyBorder="1" applyAlignment="1">
      <x:alignment horizontal="centerContinuous" vertical="center"/>
    </x:xf>
    <x:xf numFmtId="164" fontId="5" fillId="7" borderId="8" xfId="0" applyNumberFormat="1" applyFont="1" applyFill="1" applyBorder="1" applyAlignment="1">
      <x:alignment horizontal="centerContinuous" vertical="center"/>
    </x:xf>
    <x:xf numFmtId="0" fontId="11" fillId="0" borderId="1" xfId="0" applyFont="1" applyBorder="1" applyAlignment="1">
      <x:alignment horizontal="center"/>
    </x:xf>
    <x:xf numFmtId="0" fontId="11" fillId="0" borderId="1" xfId="0" applyFont="1" applyBorder="1"/>
    <x:xf numFmtId="0" fontId="11" fillId="0" borderId="1" xfId="0" applyFont="1" applyBorder="1" applyAlignment="1">
      <x:alignment horizontal="left" vertical="center"/>
    </x:xf>
    <x:xf numFmtId="164" fontId="11" fillId="7" borderId="1" xfId="0" applyNumberFormat="1" applyFont="1" applyFill="1" applyBorder="1" applyAlignment="1">
      <x:alignment horizontal="centerContinuous" vertical="center"/>
    </x:xf>
    <x:xf numFmtId="164" fontId="4" fillId="10" borderId="10" xfId="0" applyNumberFormat="1" applyFont="1" applyFill="1" applyBorder="1" applyAlignment="1">
      <x:alignment horizontal="center" vertical="center" wrapText="1"/>
    </x:xf>
    <x:xf numFmtId="164" fontId="5" fillId="0" borderId="0" xfId="0" applyNumberFormat="1" applyFont="1"/>
    <x:xf numFmtId="2" fontId="5" fillId="0" borderId="0" xfId="0" applyNumberFormat="1" applyFont="1"/>
    <x:xf numFmtId="0" fontId="5" fillId="0" borderId="0" xfId="0" applyFont="1" applyAlignment="1">
      <x:alignment horizontal="center"/>
    </x:xf>
    <x:xf numFmtId="0" fontId="11" fillId="0" borderId="0" xfId="0" applyFont="1" applyAlignment="1">
      <x:alignment horizontal="center" vertical="center"/>
    </x:xf>
    <x:xf numFmtId="0" fontId="5" fillId="0" borderId="0" xfId="0" applyFont="1" applyAlignment="1">
      <x:alignment vertical="center"/>
    </x:xf>
    <x:xf numFmtId="14" fontId="11" fillId="0" borderId="0" xfId="0" applyNumberFormat="1" applyFont="1" applyAlignment="1">
      <x:alignment horizontal="center" vertical="center" wrapText="1"/>
    </x:xf>
    <x:xf numFmtId="0" fontId="10" fillId="10" borderId="8" xfId="0" applyFont="1" applyFill="1" applyBorder="1" applyAlignment="1">
      <x:alignment horizontal="center" vertical="center" wrapText="1"/>
    </x:xf>
    <x:xf numFmtId="0" fontId="4" fillId="9" borderId="13" xfId="0" applyFont="1" applyFill="1" applyBorder="1" applyAlignment="1">
      <x:alignment horizontal="center" vertical="center"/>
    </x:xf>
    <x:xf numFmtId="0" fontId="4" fillId="9" borderId="8" xfId="0" applyFont="1" applyFill="1" applyBorder="1" applyAlignment="1">
      <x:alignment horizontal="center" vertical="center"/>
    </x:xf>
    <x:xf numFmtId="0" fontId="11" fillId="0" borderId="0" xfId="0" applyFont="1" applyAlignment="1">
      <x:alignment vertical="center"/>
    </x:xf>
    <x:xf numFmtId="14" fontId="13" fillId="5" borderId="8" xfId="0" applyNumberFormat="1" applyFont="1" applyFill="1" applyBorder="1" applyAlignment="1">
      <x:alignment horizontal="center" vertical="center"/>
    </x:xf>
    <x:xf numFmtId="0" fontId="13" fillId="5" borderId="28" xfId="0" applyFont="1" applyFill="1" applyBorder="1" applyAlignment="1">
      <x:alignment horizontal="center" vertical="center"/>
    </x:xf>
    <x:xf numFmtId="0" fontId="13" fillId="5" borderId="19" xfId="0" applyFont="1" applyFill="1" applyBorder="1" applyAlignment="1">
      <x:alignment horizontal="center" vertical="center"/>
    </x:xf>
    <x:xf numFmtId="14" fontId="14" fillId="5" borderId="9" xfId="0" applyNumberFormat="1" applyFont="1" applyFill="1" applyBorder="1" applyAlignment="1">
      <x:alignment horizontal="center" vertical="center"/>
    </x:xf>
    <x:xf numFmtId="0" fontId="13" fillId="0" borderId="13" xfId="4" applyFont="1" applyFill="1" applyBorder="1" applyAlignment="1">
      <x:alignment horizontal="center" vertical="center"/>
    </x:xf>
    <x:xf numFmtId="0" fontId="13" fillId="0" borderId="9" xfId="4" applyFont="1" applyFill="1" applyBorder="1" applyAlignment="1">
      <x:alignment horizontal="center" vertical="center"/>
    </x:xf>
    <x:xf numFmtId="0" fontId="13" fillId="0" borderId="8" xfId="4" applyFont="1" applyFill="1" applyBorder="1" applyAlignment="1">
      <x:alignment horizontal="center" vertical="center"/>
    </x:xf>
    <x:xf numFmtId="0" fontId="4" fillId="10" borderId="8" xfId="0" applyFont="1" applyFill="1" applyBorder="1" applyAlignment="1">
      <x:alignment horizontal="center" vertical="center" wrapText="1"/>
    </x:xf>
    <x:xf numFmtId="0" fontId="5" fillId="0" borderId="9" xfId="0" applyFont="1" applyBorder="1" applyAlignment="1">
      <x:alignment vertical="center"/>
    </x:xf>
    <x:xf numFmtId="0" fontId="5" fillId="0" borderId="13" xfId="0" applyFont="1" applyBorder="1" applyAlignment="1">
      <x:alignment horizontal="center" vertical="center" wrapText="1"/>
    </x:xf>
    <x:xf numFmtId="0" fontId="5" fillId="0" borderId="8" xfId="5" applyNumberFormat="1" applyFont="1" applyBorder="1" applyAlignment="1">
      <x:alignment horizontal="center" vertical="center"/>
    </x:xf>
    <x:xf numFmtId="0" fontId="5" fillId="0" borderId="8" xfId="5" applyNumberFormat="1" applyFont="1" applyFill="1" applyBorder="1" applyAlignment="1">
      <x:alignment horizontal="center" vertical="center"/>
    </x:xf>
    <x:xf numFmtId="0" fontId="11" fillId="4" borderId="0" xfId="0" applyFont="1" applyFill="1"/>
    <x:xf numFmtId="0" fontId="6" fillId="5" borderId="0" xfId="4" applyFont="1" applyFill="1" applyAlignment="1">
      <x:alignment vertical="center" wrapText="1"/>
    </x:xf>
    <x:xf numFmtId="0" fontId="6" fillId="0" borderId="0" xfId="4" applyFont="1" applyFill="1" applyAlignment="1">
      <x:alignment vertical="center" wrapText="1"/>
    </x:xf>
    <x:xf numFmtId="0" fontId="5" fillId="4" borderId="0" xfId="0" applyFont="1" applyFill="1" applyAlignment="1">
      <x:alignment vertical="top" wrapText="1"/>
    </x:xf>
    <x:xf numFmtId="0" fontId="5" fillId="4" borderId="0" xfId="0" applyFont="1" applyFill="1" applyAlignment="1">
      <x:alignment vertical="top"/>
    </x:xf>
    <x:xf numFmtId="0" fontId="5" fillId="0" borderId="0" xfId="0" applyFont="1" applyAlignment="1">
      <x:alignment vertical="top" wrapText="1"/>
    </x:xf>
    <x:xf numFmtId="0" fontId="5" fillId="0" borderId="0" xfId="0" applyFont="1" applyAlignment="1">
      <x:alignment horizontal="left" vertical="top" wrapText="1"/>
    </x:xf>
    <x:xf numFmtId="0" fontId="5" fillId="0" borderId="0" xfId="0" applyFont="1" applyAlignment="1">
      <x:alignment vertical="top"/>
    </x:xf>
    <x:xf numFmtId="0" fontId="15" fillId="0" borderId="0" xfId="0" applyFont="1" applyAlignment="1">
      <x:alignment horizontal="left" vertical="top" wrapText="1"/>
    </x:xf>
    <x:xf numFmtId="166" fontId="14" fillId="5" borderId="14" xfId="0" applyNumberFormat="1" applyFont="1" applyFill="1" applyBorder="1" applyAlignment="1">
      <x:alignment horizontal="center" vertical="center"/>
    </x:xf>
    <x:xf numFmtId="0" fontId="13" fillId="0" borderId="13" xfId="4" applyFont="1" applyFill="1" applyBorder="1" applyAlignment="1">
      <x:alignment horizontal="left" vertical="center"/>
    </x:xf>
    <x:xf numFmtId="0" fontId="13" fillId="0" borderId="9" xfId="4" applyFont="1" applyFill="1" applyBorder="1" applyAlignment="1">
      <x:alignment vertical="center"/>
    </x:xf>
    <x:xf numFmtId="0" fontId="13" fillId="0" borderId="14" xfId="4" applyFont="1" applyFill="1" applyBorder="1" applyAlignment="1">
      <x:alignment vertical="center"/>
    </x:xf>
    <x:xf numFmtId="0" fontId="5" fillId="11" borderId="1" xfId="0" applyFont="1" applyFill="1" applyBorder="1"/>
    <x:xf numFmtId="0" fontId="16" fillId="0" borderId="13" xfId="0" applyFont="1" applyBorder="1" applyAlignment="1">
      <x:alignment horizontal="left" vertical="center"/>
    </x:xf>
    <x:xf numFmtId="0" fontId="16" fillId="0" borderId="8" xfId="0" applyFont="1" applyBorder="1" applyAlignment="1">
      <x:alignment horizontal="center" vertical="center"/>
    </x:xf>
    <x:xf numFmtId="0" fontId="16" fillId="0" borderId="13" xfId="0" applyFont="1" applyBorder="1" applyAlignment="1">
      <x:alignment horizontal="center" vertical="center" wrapText="1"/>
    </x:xf>
    <x:xf numFmtId="0" fontId="16" fillId="0" borderId="8" xfId="5" applyNumberFormat="1" applyFont="1" applyBorder="1" applyAlignment="1">
      <x:alignment horizontal="center" vertical="center"/>
    </x:xf>
    <x:xf numFmtId="0" fontId="5" fillId="0" borderId="13" xfId="0" applyFont="1" applyBorder="1" applyAlignment="1">
      <x:alignment vertical="center"/>
    </x:xf>
    <x:xf numFmtId="0" fontId="5" fillId="0" borderId="14" xfId="0" applyFont="1" applyBorder="1" applyAlignment="1">
      <x:alignment vertical="center"/>
    </x:xf>
    <x:xf numFmtId="0" fontId="10" fillId="8" borderId="13" xfId="0" applyFont="1" applyFill="1" applyBorder="1" applyAlignment="1">
      <x:alignment horizontal="center" vertical="center"/>
    </x:xf>
    <x:xf numFmtId="0" fontId="10" fillId="8" borderId="9" xfId="0" applyFont="1" applyFill="1" applyBorder="1" applyAlignment="1">
      <x:alignment horizontal="center" vertical="center"/>
    </x:xf>
    <x:xf numFmtId="0" fontId="4" fillId="9" borderId="13" xfId="0" applyFont="1" applyFill="1" applyBorder="1" applyAlignment="1">
      <x:alignment horizontal="center" vertical="center"/>
    </x:xf>
    <x:xf numFmtId="0" fontId="4" fillId="9" borderId="9" xfId="0" applyFont="1" applyFill="1" applyBorder="1" applyAlignment="1">
      <x:alignment horizontal="center" vertical="center"/>
    </x:xf>
    <x:xf numFmtId="0" fontId="4" fillId="9" borderId="14" xfId="0" applyFont="1" applyFill="1" applyBorder="1" applyAlignment="1">
      <x:alignment horizontal="center" vertical="center"/>
    </x:xf>
    <x:xf numFmtId="0" fontId="13" fillId="0" borderId="13" xfId="4" applyFont="1" applyFill="1" applyBorder="1" applyAlignment="1">
      <x:alignment horizontal="center" vertical="center"/>
    </x:xf>
    <x:xf numFmtId="0" fontId="13" fillId="0" borderId="14" xfId="4" applyFont="1" applyFill="1" applyBorder="1" applyAlignment="1">
      <x:alignment horizontal="center" vertical="center"/>
    </x:xf>
    <x:xf numFmtId="14" fontId="13" fillId="5" borderId="13" xfId="0" applyNumberFormat="1" applyFont="1" applyFill="1" applyBorder="1" applyAlignment="1">
      <x:alignment horizontal="center" vertical="center"/>
    </x:xf>
    <x:xf numFmtId="14" fontId="13" fillId="5" borderId="14" xfId="0" applyNumberFormat="1" applyFont="1" applyFill="1" applyBorder="1" applyAlignment="1">
      <x:alignment horizontal="center" vertical="center"/>
    </x:xf>
    <x:xf numFmtId="0" fontId="11" fillId="0" borderId="0" xfId="0" applyFont="1" applyAlignment="1">
      <x:alignment horizontal="left" vertical="top" wrapText="1"/>
    </x:xf>
    <x:xf numFmtId="0" fontId="6" fillId="4" borderId="0" xfId="4" applyFont="1" applyFill="1" applyAlignment="1">
      <x:alignment horizontal="center" vertical="top" wrapText="1"/>
    </x:xf>
    <x:xf numFmtId="0" fontId="5" fillId="4" borderId="0" xfId="0" applyFont="1" applyFill="1" applyAlignment="1">
      <x:alignment horizontal="center" vertical="top" wrapText="1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13" fillId="5" borderId="13" xfId="0" applyFont="1" applyFill="1" applyBorder="1" applyAlignment="1">
      <x:alignment horizontal="center" vertical="center"/>
    </x:xf>
    <x:xf numFmtId="0" fontId="13" fillId="5" borderId="9" xfId="0" applyFont="1" applyFill="1" applyBorder="1" applyAlignment="1">
      <x:alignment horizontal="center" vertical="center"/>
    </x:xf>
    <x:xf numFmtId="0" fontId="13" fillId="5" borderId="14" xfId="0" applyFont="1" applyFill="1" applyBorder="1" applyAlignment="1">
      <x:alignment horizontal="center" vertical="center"/>
    </x:xf>
    <x:xf numFmtId="0" fontId="4" fillId="9" borderId="8" xfId="0" applyFont="1" applyFill="1" applyBorder="1" applyAlignment="1">
      <x:alignment horizontal="center" vertical="center"/>
    </x:xf>
    <x:xf numFmtId="0" fontId="13" fillId="5" borderId="23" xfId="0" applyFont="1" applyFill="1" applyBorder="1" applyAlignment="1">
      <x:alignment horizontal="center" vertical="center"/>
    </x:xf>
    <x:xf numFmtId="0" fontId="13" fillId="5" borderId="24" xfId="0" applyFont="1" applyFill="1" applyBorder="1" applyAlignment="1">
      <x:alignment horizontal="center" vertical="center"/>
    </x:xf>
    <x:xf numFmtId="0" fontId="13" fillId="5" borderId="25" xfId="0" applyFont="1" applyFill="1" applyBorder="1" applyAlignment="1">
      <x:alignment horizontal="center" vertical="center"/>
    </x:xf>
    <x:xf numFmtId="14" fontId="14" fillId="5" borderId="13" xfId="0" applyNumberFormat="1" applyFont="1" applyFill="1" applyBorder="1" applyAlignment="1">
      <x:alignment horizontal="center" vertical="center"/>
    </x:xf>
    <x:xf numFmtId="14" fontId="14" fillId="5" borderId="9" xfId="0" applyNumberFormat="1" applyFont="1" applyFill="1" applyBorder="1" applyAlignment="1">
      <x:alignment horizontal="center" vertical="center"/>
    </x:xf>
    <x:xf numFmtId="14" fontId="14" fillId="5" borderId="14" xfId="0" applyNumberFormat="1" applyFont="1" applyFill="1" applyBorder="1" applyAlignment="1">
      <x:alignment horizontal="center" vertical="center"/>
    </x:xf>
    <x:xf numFmtId="14" fontId="13" fillId="5" borderId="8" xfId="0" applyNumberFormat="1" applyFont="1" applyFill="1" applyBorder="1" applyAlignment="1">
      <x:alignment horizontal="center" vertical="center"/>
    </x:xf>
    <x:xf numFmtId="0" fontId="4" fillId="10" borderId="15" xfId="0" applyFont="1" applyFill="1" applyBorder="1" applyAlignment="1">
      <x:alignment horizontal="center" vertical="center" wrapText="1"/>
    </x:xf>
    <x:xf numFmtId="0" fontId="4" fillId="10" borderId="16" xfId="0" applyFont="1" applyFill="1" applyBorder="1" applyAlignment="1">
      <x:alignment horizontal="center" vertical="center" wrapText="1"/>
    </x:xf>
    <x:xf numFmtId="166" fontId="14" fillId="5" borderId="13" xfId="0" applyNumberFormat="1" applyFont="1" applyFill="1" applyBorder="1" applyAlignment="1">
      <x:alignment horizontal="center" vertical="center"/>
    </x:xf>
    <x:xf numFmtId="166" fontId="14" fillId="5" borderId="14" xfId="0" applyNumberFormat="1" applyFont="1" applyFill="1" applyBorder="1" applyAlignment="1">
      <x:alignment horizontal="center" vertical="center"/>
    </x:xf>
    <x:xf numFmtId="0" fontId="10" fillId="8" borderId="14" xfId="0" applyFont="1" applyFill="1" applyBorder="1" applyAlignment="1">
      <x:alignment horizontal="center" vertical="center"/>
    </x:xf>
    <x:xf numFmtId="0" fontId="4" fillId="10" borderId="13" xfId="0" applyFont="1" applyFill="1" applyBorder="1" applyAlignment="1">
      <x:alignment horizontal="center" vertical="center"/>
    </x:xf>
    <x:xf numFmtId="0" fontId="4" fillId="10" borderId="9" xfId="0" applyFont="1" applyFill="1" applyBorder="1" applyAlignment="1">
      <x:alignment horizontal="center" vertical="center"/>
    </x:xf>
    <x:xf numFmtId="0" fontId="13" fillId="0" borderId="9" xfId="4" applyFont="1" applyFill="1" applyBorder="1" applyAlignment="1">
      <x:alignment horizontal="center" vertical="center"/>
    </x:xf>
    <x:xf numFmtId="0" fontId="13" fillId="5" borderId="15" xfId="0" applyFont="1" applyFill="1" applyBorder="1" applyAlignment="1">
      <x:alignment horizontal="center" vertical="center"/>
    </x:xf>
    <x:xf numFmtId="0" fontId="13" fillId="5" borderId="16" xfId="0" applyFont="1" applyFill="1" applyBorder="1" applyAlignment="1">
      <x:alignment horizontal="center" vertical="center"/>
    </x:xf>
    <x:xf numFmtId="0" fontId="13" fillId="5" borderId="17" xfId="0" applyFont="1" applyFill="1" applyBorder="1" applyAlignment="1">
      <x:alignment horizontal="center" vertical="center"/>
    </x:xf>
    <x:xf numFmtId="0" fontId="13" fillId="5" borderId="26" xfId="0" applyFont="1" applyFill="1" applyBorder="1" applyAlignment="1">
      <x:alignment horizontal="center" vertical="center"/>
    </x:xf>
    <x:xf numFmtId="0" fontId="13" fillId="5" borderId="0" xfId="0" applyFont="1" applyFill="1" applyAlignment="1">
      <x:alignment horizontal="center" vertical="center"/>
    </x:xf>
    <x:xf numFmtId="0" fontId="13" fillId="5" borderId="27" xfId="0" applyFont="1" applyFill="1" applyBorder="1" applyAlignment="1">
      <x:alignment horizontal="center" vertical="center"/>
    </x:xf>
    <x:xf numFmtId="0" fontId="13" fillId="5" borderId="28" xfId="0" applyFont="1" applyFill="1" applyBorder="1" applyAlignment="1">
      <x:alignment horizontal="center" vertical="center"/>
    </x:xf>
    <x:xf numFmtId="0" fontId="13" fillId="5" borderId="19" xfId="0" applyFont="1" applyFill="1" applyBorder="1" applyAlignment="1">
      <x:alignment horizontal="center" vertical="center"/>
    </x:xf>
    <x:xf numFmtId="0" fontId="13" fillId="5" borderId="29" xfId="0" applyFont="1" applyFill="1" applyBorder="1" applyAlignment="1">
      <x:alignment horizontal="center" vertical="center"/>
    </x:xf>
    <x:xf numFmtId="0" fontId="12" fillId="10" borderId="16" xfId="0" applyFont="1" applyFill="1" applyBorder="1" applyAlignment="1">
      <x:alignment horizontal="center" vertical="center"/>
    </x:xf>
    <x:xf numFmtId="0" fontId="12" fillId="10" borderId="0" xfId="0" applyFont="1" applyFill="1" applyAlignment="1">
      <x:alignment horizontal="center" vertical="center"/>
    </x:xf>
    <x:xf numFmtId="0" fontId="12" fillId="10" borderId="19" xfId="0" applyFont="1" applyFill="1" applyBorder="1" applyAlignment="1">
      <x:alignment horizontal="center" vertical="center"/>
    </x:xf>
    <x:xf numFmtId="164" fontId="4" fillId="10" borderId="20" xfId="0" applyNumberFormat="1" applyFont="1" applyFill="1" applyBorder="1" applyAlignment="1">
      <x:alignment horizontal="center" vertical="center" wrapText="1"/>
    </x:xf>
    <x:xf numFmtId="164" fontId="4" fillId="10" borderId="21" xfId="0" applyNumberFormat="1" applyFont="1" applyFill="1" applyBorder="1" applyAlignment="1">
      <x:alignment horizontal="center" vertical="center" wrapText="1"/>
    </x:xf>
    <x:xf numFmtId="164" fontId="4" fillId="10" borderId="22" xfId="0" applyNumberFormat="1" applyFont="1" applyFill="1" applyBorder="1" applyAlignment="1">
      <x:alignment horizontal="center" vertical="center" wrapText="1"/>
    </x:xf>
    <x:xf numFmtId="0" fontId="4" fillId="10" borderId="9" xfId="0" applyFont="1" applyFill="1" applyBorder="1" applyAlignment="1">
      <x:alignment horizontal="center" vertical="center" wrapText="1"/>
    </x:xf>
    <x:xf numFmtId="0" fontId="4" fillId="10" borderId="2" xfId="0" applyFont="1" applyFill="1" applyBorder="1" applyAlignment="1">
      <x:alignment horizontal="center" vertical="center"/>
    </x:xf>
    <x:xf numFmtId="0" fontId="4" fillId="10" borderId="18" xfId="0" applyFont="1" applyFill="1" applyBorder="1" applyAlignment="1">
      <x:alignment horizontal="center" vertical="center"/>
    </x:xf>
    <x:xf numFmtId="0" fontId="4" fillId="10" borderId="3" xfId="0" applyFont="1" applyFill="1" applyBorder="1" applyAlignment="1">
      <x:alignment horizontal="center" vertical="center"/>
    </x:xf>
    <x:xf numFmtId="0" fontId="4" fillId="3" borderId="6" xfId="0" applyFont="1" applyFill="1" applyBorder="1" applyAlignment="1">
      <x:alignment horizontal="center" vertical="center" wrapText="1"/>
    </x:xf>
    <x:xf numFmtId="0" fontId="4" fillId="3" borderId="0" xfId="0" applyFont="1" applyFill="1" applyAlignment="1">
      <x:alignment horizontal="center" vertical="center" wrapText="1"/>
    </x:xf>
  </x:cellXfs>
  <x:cellStyles count="12">
    <x:cellStyle name="Hiperlink" xfId="4"/>
    <x:cellStyle name="Moeda" xfId="5"/>
    <x:cellStyle name="Moeda 2" xfId="7"/>
    <x:cellStyle name="Moeda 2 2" xfId="10"/>
    <x:cellStyle name="Moeda 3" xfId="8"/>
    <x:cellStyle name="Moeda 4" xfId="11"/>
    <x:cellStyle name="Normal" xfId="0"/>
    <x:cellStyle name="Normal 8" xfId="2"/>
    <x:cellStyle name="Normal 9" xfId="3"/>
    <x:cellStyle name="Vírgula 2" xfId="1"/>
    <x:cellStyle name="Vírgula 2 2" xfId="6"/>
    <x:cellStyle name="Vírgula 2 2 2" xfId="9"/>
  </x:cellStyles>
  <x:dxfs count="20">
    <x:dxf>
      <x:font>
        <x:u val="none"/>
        <x:sz val="10"/>
        <x:color rgb="FF162E59"/>
        <x:name val="Calibri"/>
        <x:scheme val="minor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10"/>
        <x:color theme="10"/>
        <x:name val="Calibri"/>
        <x:scheme val="minor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10"/>
        <x:color theme="1"/>
        <x:name val="Calibri"/>
        <x:scheme val="minor"/>
      </x:font>
      <x:border>
        <x:left/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10"/>
        <x:color rgb="FF162E59"/>
        <x:name val="Calibri"/>
        <x:scheme val="minor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single"/>
        <x:sz val="10"/>
        <x:color theme="10"/>
        <x:name val="Calibri"/>
        <x:scheme val="minor"/>
      </x:font>
      <x:fill>
        <x:patternFill patternType="solid"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Calibri"/>
        <x:scheme val="minor"/>
      </x:font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bottom style="thin">
          <x:color indexed="64"/>
        </x:bottom>
      </x:border>
    </x:dxf>
    <x:dxf>
      <x:border>
        <x:bottom style="thin">
          <x:color indexed="64"/>
        </x:bottom>
      </x:border>
    </x:dxf>
    <x:dxf>
      <x:font>
        <x:b/>
        <x:u val="none"/>
        <x:sz val="10"/>
        <x:color theme="0"/>
        <x:name val="Calibri"/>
        <x:scheme val="minor"/>
      </x:font>
      <x:fill>
        <x:patternFill>
          <x:bgColor indexed="64"/>
        </x:patternFill>
      </x:fill>
    </x:dxf>
    <x:dxf>
      <x:font>
        <x:u val="none"/>
        <x:sz val="10"/>
        <x:color theme="1"/>
        <x:name val="Calibri"/>
        <x:scheme val="minor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Calibri"/>
        <x:scheme val="minor"/>
      </x:font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bottom style="thin">
          <x:color indexed="64"/>
        </x:bottom>
      </x:border>
    </x:dxf>
    <x:dxf>
      <x:border>
        <x:bottom style="thin">
          <x:color indexed="64"/>
        </x:bottom>
      </x:border>
    </x:dxf>
    <x:dxf>
      <x:font>
        <x:b/>
        <x:u val="none"/>
        <x:sz val="10"/>
        <x:color theme="0"/>
        <x:name val="Calibri"/>
        <x:scheme val="minor"/>
      </x:font>
      <x:fill>
        <x:patternFill>
          <x:bgColor indexed="64"/>
        </x:patternFill>
      </x:fill>
    </x:dxf>
    <x:dxf>
      <x:font>
        <x:u val="none"/>
        <x:sz val="10"/>
        <x:color theme="1"/>
        <x:name val="Calibri"/>
        <x:scheme val="minor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single"/>
        <x:sz val="10"/>
        <x:color theme="10"/>
        <x:name val="Calibri"/>
        <x:scheme val="minor"/>
      </x:font>
      <x:fill>
        <x:patternFill patternType="solid"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rgb="FF162E59"/>
        <x:name val="Calibri"/>
        <x:scheme val="minor"/>
      </x:font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bottom style="thin">
          <x:color indexed="64"/>
        </x:bottom>
      </x:border>
    </x:dxf>
    <x:dxf>
      <x:font>
        <x:b/>
        <x:u val="none"/>
        <x:sz val="10"/>
        <x:color theme="0"/>
        <x:name val="Calibri"/>
        <x:scheme val="minor"/>
      </x:font>
      <x:fill>
        <x:patternFill>
          <x:bgColor indexed="6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ed1dc639644027" /><Relationship Type="http://schemas.openxmlformats.org/officeDocument/2006/relationships/theme" Target="/xl/theme/theme1.xml" Id="R1fce3a8c23424c35" /><Relationship Type="http://schemas.openxmlformats.org/officeDocument/2006/relationships/sharedStrings" Target="/xl/sharedStrings.xml" Id="R760e8b835df842ab" /><Relationship Type="http://schemas.openxmlformats.org/officeDocument/2006/relationships/worksheet" Target="/xl/worksheets/sheet1.xml" Id="R0775eba573184891" /><Relationship Type="http://schemas.openxmlformats.org/officeDocument/2006/relationships/worksheet" Target="/xl/worksheets/sheet2.xml" Id="Rd50f5477cd51478d" /><Relationship Type="http://schemas.openxmlformats.org/officeDocument/2006/relationships/worksheet" Target="/xl/worksheets/sheet3.xml" Id="Rdbae67d3395846d5" /><Relationship Type="http://schemas.microsoft.com/office/2017/10/relationships/person" Target="/xl/persons/person.xml" Id="R0b6aadebf8cc4d20" /></Relationships>
</file>

<file path=xl/persons/person.xml><?xml version="1.0" encoding="utf-8"?>
<xltc:personList xmlns:xltc="http://schemas.microsoft.com/office/spreadsheetml/2018/threadedcomments">
  <xltc:person displayName="Karina Smoger" id="{B9FDAE61-7062-4F01-9B61-5CC70C77FE5B}"/>
</xltc:personList>
</file>

<file path=xl/tables/table1.xml><?xml version="1.0" encoding="utf-8"?>
<x:table xmlns:x="http://schemas.openxmlformats.org/spreadsheetml/2006/main" id="3" name="Tabela3" displayName="Tabela3" ref="J1:L20" totalsRowShown="0">
  <x:autoFilter ref="J1:L20"/>
  <x:sortState ref="J2:L20">
    <x:sortCondition ref="J1:J20"/>
  </x:sortState>
  <x:tableColumns count="3">
    <x:tableColumn id="1" name="Coluna1" dataDxfId="17"/>
    <x:tableColumn id="2" name="Coluna2" dataDxfId="16"/>
    <x:tableColumn id="3" name="Coluna3" dataDxfId="15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4" name="Tabela4" displayName="Tabela4" ref="A1:C4" totalsRowShown="0" headerRowBorderDxfId="13">
  <x:autoFilter ref="A1:C4"/>
  <x:tableColumns count="3">
    <x:tableColumn id="1" name="Coluna1" dataDxfId="11"/>
    <x:tableColumn id="2" name="Coluna2" dataDxfId="10"/>
    <x:tableColumn id="3" name="Coluna3" dataDxfId="9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" name="Tabela1" displayName="Tabela1" ref="E1:G23" totalsRowCount="1" headerRowBorderDxfId="7">
  <x:autoFilter ref="E1:G22"/>
  <x:sortState ref="E2:G22">
    <x:sortCondition ref="E1:E22"/>
  </x:sortState>
  <x:tableColumns count="3">
    <x:tableColumn id="1" name="Coluna1" dataDxfId="5"/>
    <x:tableColumn id="2" name="Coluna2" dataDxfId="4"/>
    <x:tableColumn id="3" name="Coluna3" dataDxfId="3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mailto:claudinei.savulski@tupy.com" TargetMode="External" Id="Raa4557a99531436b" /><Relationship Type="http://schemas.openxmlformats.org/officeDocument/2006/relationships/hyperlink" Target="mailto:karina.smoger@tupy.com" TargetMode="External" Id="R91b7d2d4d7444bc0" /><Relationship Type="http://schemas.openxmlformats.org/officeDocument/2006/relationships/hyperlink" Target="mailto:bruno.monteiro@tupy.com" TargetMode="External" Id="R4a9125af5d444ac3" /><Relationship Type="http://schemas.openxmlformats.org/officeDocument/2006/relationships/hyperlink" Target="mailto:andre.santos@tupy.com" TargetMode="External" Id="R4ef8c9277a6f475c" /><Relationship Type="http://schemas.openxmlformats.org/officeDocument/2006/relationships/hyperlink" Target="mailto:gabriel.dasilva@tupy.com" TargetMode="External" Id="Rc4bed1c139db4de4" /><Relationship Type="http://schemas.openxmlformats.org/officeDocument/2006/relationships/hyperlink" Target="mailto:guilherme.may@tupy.com" TargetMode="External" Id="R17bd3668698d4201" /><Relationship Type="http://schemas.openxmlformats.org/officeDocument/2006/relationships/hyperlink" Target="mailto:carlos.carolindo@tupy.com" TargetMode="External" Id="R0829faf8c66a4c60" /><Relationship Type="http://schemas.openxmlformats.org/officeDocument/2006/relationships/hyperlink" Target="mailto:ivanl@tupy.com" TargetMode="External" Id="Rc5bccd1ee5fc4290" /><Relationship Type="http://schemas.openxmlformats.org/officeDocument/2006/relationships/hyperlink" Target="mailto:cinthia.mendes@tupy.com" TargetMode="External" Id="Rdbb778e61f1940fe" /><Relationship Type="http://schemas.openxmlformats.org/officeDocument/2006/relationships/hyperlink" Target="mailto:josiele@tupy.com" TargetMode="External" Id="Rd6ab21a861aa4afd" /><Relationship Type="http://schemas.openxmlformats.org/officeDocument/2006/relationships/hyperlink" Target="mailto:diego.heerdt@tupy.com" TargetMode="External" Id="R884c240225034f64" /><Relationship Type="http://schemas.openxmlformats.org/officeDocument/2006/relationships/hyperlink" Target="mailto:kelvin.martinelli@tupy.com" TargetMode="External" Id="R5130bb2a447445b0" /><Relationship Type="http://schemas.openxmlformats.org/officeDocument/2006/relationships/hyperlink" Target="mailto:edelson.chiele@tupy.com" TargetMode="External" Id="R77242fe22d7e4676" /><Relationship Type="http://schemas.openxmlformats.org/officeDocument/2006/relationships/hyperlink" Target="mailto:kleiton.silva@tupy.com" TargetMode="External" Id="Rd677f5445eaf4d61" /><Relationship Type="http://schemas.openxmlformats.org/officeDocument/2006/relationships/hyperlink" Target="mailto:eduardorp@tupy.com" TargetMode="External" Id="Rcfb00fb929534c65" /><Relationship Type="http://schemas.openxmlformats.org/officeDocument/2006/relationships/hyperlink" Target="mailto:odair.souza@tupy.com" TargetMode="External" Id="R3ed768165c74436e" /><Relationship Type="http://schemas.openxmlformats.org/officeDocument/2006/relationships/hyperlink" Target="mailto:fabriciowb@tupy.com" TargetMode="External" Id="R4b9e330115c44482" /><Relationship Type="http://schemas.openxmlformats.org/officeDocument/2006/relationships/hyperlink" Target="mailto:josias.feitosa@tupy.com" TargetMode="External" Id="Rf060296245174a52" /><Relationship Type="http://schemas.openxmlformats.org/officeDocument/2006/relationships/hyperlink" Target="mailto:rafael.vinotti@tupy.com" TargetMode="External" Id="Rd35d6bfe99a84806" /><Relationship Type="http://schemas.openxmlformats.org/officeDocument/2006/relationships/hyperlink" Target="mailto:ricardo.steuernagel@tupy.com" TargetMode="External" Id="R8506d2756c3d4eb4" /><Relationship Type="http://schemas.openxmlformats.org/officeDocument/2006/relationships/hyperlink" Target="mailto:loyslene.fernandes@tupy.com" TargetMode="External" Id="R5057fa047e0145d5" /><Relationship Type="http://schemas.openxmlformats.org/officeDocument/2006/relationships/hyperlink" Target="mailto:rodrigo.querino@tupy.com" TargetMode="External" Id="R7378b53303e14cee" /><Relationship Type="http://schemas.openxmlformats.org/officeDocument/2006/relationships/hyperlink" Target="mailto:lucas.amaral@tupy.com" TargetMode="External" Id="R4c6eb4645745458e" /><Relationship Type="http://schemas.openxmlformats.org/officeDocument/2006/relationships/hyperlink" Target="mailto:vitor.romao@tupy.com" TargetMode="External" Id="Re1197a613e724fdf" /><Relationship Type="http://schemas.openxmlformats.org/officeDocument/2006/relationships/hyperlink" Target="mailto:luciane.schmoeller@tupy.com" TargetMode="External" Id="R5aa76a2517a6414b" /><Relationship Type="http://schemas.openxmlformats.org/officeDocument/2006/relationships/hyperlink" Target="mailto:ronaldo.junior@tupy.com" TargetMode="External" Id="R7cf58608c6c04853" /><Relationship Type="http://schemas.openxmlformats.org/officeDocument/2006/relationships/hyperlink" Target="mailto:thiago.oliveira@tupy.com" TargetMode="External" Id="Rc1b0c207d8a2416a" /><Relationship Type="http://schemas.openxmlformats.org/officeDocument/2006/relationships/table" Target="/xl/tables/table1.xml" Id="R6f3af7b9646b4d9f" /><Relationship Type="http://schemas.openxmlformats.org/officeDocument/2006/relationships/table" Target="/xl/tables/table2.xml" Id="R62c317077cce459e" /><Relationship Type="http://schemas.openxmlformats.org/officeDocument/2006/relationships/table" Target="/xl/tables/table3.xml" Id="R16ee95d2b89142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4.109375" style="1" customWidth="1"/>
    <x:col min="2" max="2" width="19.6640625" style="1" customWidth="1"/>
    <x:col min="3" max="3" width="11.5546875" style="45" customWidth="1"/>
    <x:col min="4" max="4" width="10.44140625" style="45" customWidth="1"/>
    <x:col min="5" max="5" width="11.109375" style="45" customWidth="1"/>
    <x:col min="6" max="6" width="11.33203125" style="45" customWidth="1"/>
    <x:col min="7" max="7" width="14" style="45" customWidth="1"/>
    <x:col min="8" max="8" width="28.44140625" style="45" customWidth="1"/>
    <x:col min="9" max="9" width="21.33203125" style="45" customWidth="1"/>
    <x:col min="10" max="10" width="12.5546875" style="45" customWidth="1"/>
    <x:col min="11" max="11" width="20.5546875" style="45" customWidth="1"/>
    <x:col min="12" max="12" width="23" style="45" customWidth="1"/>
    <x:col min="13" max="13" width="20.6640625" style="45" customWidth="1"/>
    <x:col min="14" max="14" width="17.109375" style="45" customWidth="1"/>
    <x:col min="15" max="15" width="3.6640625" style="1" customWidth="1"/>
    <x:col min="16" max="16" width="8.88671875" style="1" customWidth="1"/>
    <x:col min="17" max="17" width="10.88671875" style="1" customWidth="1"/>
    <x:col min="18" max="18" width="17.44140625" style="1" customWidth="1"/>
    <x:col min="19" max="19" width="16.44140625" style="1" customWidth="1"/>
    <x:col min="20" max="20" width="9.109375" style="1" customWidth="1"/>
    <x:col min="21" max="25" width="36" style="1" customWidth="1"/>
    <x:col min="26" max="26" width="61.6640625" style="1" customWidth="1"/>
    <x:col min="27" max="16384" width="0" style="1" hidden="1" customWidth="0"/>
  </x:cols>
  <x:sheetData>
    <x:row r="1" ht="6" customHeight="1"/>
    <x:row r="2" ht="6" customHeight="1"/>
    <x:row r="3" s="47" customFormat="1" ht="21.899999618530273" customHeight="1">
      <x:c r="B3" s="85" t="s">
        <x:v>0</x:v>
      </x:c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</x:row>
    <x:row r="4" s="52" customFormat="1" ht="14.100000381469727" customHeight="1">
      <x:c r="B4" s="87" t="s">
        <x:v>1</x:v>
      </x:c>
      <x:c r="C4" s="88"/>
      <x:c r="D4" s="89"/>
      <x:c r="E4" s="51" t="s">
        <x:v>2</x:v>
      </x:c>
      <x:c r="F4" s="50" t="s">
        <x:v>3</x:v>
      </x:c>
      <x:c r="G4" s="50" t="s">
        <x:v>4</x:v>
      </x:c>
      <x:c r="H4" s="50" t="s">
        <x:v>5</x:v>
      </x:c>
      <x:c r="I4" s="50" t="s">
        <x:v>6</x:v>
      </x:c>
      <x:c r="J4" s="87" t="s">
        <x:v>7</x:v>
      </x:c>
      <x:c r="K4" s="88"/>
      <x:c r="L4" s="51" t="s">
        <x:v>8</x:v>
      </x:c>
      <x:c r="M4" s="87" t="s">
        <x:v>9</x:v>
      </x:c>
      <x:c r="N4" s="89"/>
    </x:row>
    <x:row r="5" s="47" customFormat="1" ht="14.100000381469727" customHeight="1">
      <x:c r="B5" s="118" t="s">
        <x:v>10</x:v>
      </x:c>
      <x:c r="C5" s="119"/>
      <x:c r="D5" s="120"/>
      <x:c r="E5" s="103" t="s">
        <x:v>11</x:v>
      </x:c>
      <x:c r="F5" s="103" t="s">
        <x:v>12</x:v>
      </x:c>
      <x:c r="G5" s="103" t="s">
        <x:v>13</x:v>
      </x:c>
      <x:c r="H5" s="103" t="s">
        <x:v>14</x:v>
      </x:c>
      <x:c r="I5" s="103" t="s">
        <x:v>15</x:v>
      </x:c>
      <x:c r="J5" s="109" t="s">
        <x:v>16</x:v>
      </x:c>
      <x:c r="K5" s="109"/>
      <x:c r="L5" s="53">
        <x:v>46276</x:v>
      </x:c>
      <x:c r="M5" s="92">
        <x:v>46279</x:v>
      </x:c>
      <x:c r="N5" s="93"/>
    </x:row>
    <x:row r="6" s="47" customFormat="1" ht="14.100000381469727" customHeight="1">
      <x:c r="B6" s="121"/>
      <x:c r="C6" s="122"/>
      <x:c r="D6" s="123"/>
      <x:c r="E6" s="104"/>
      <x:c r="F6" s="104"/>
      <x:c r="G6" s="104"/>
      <x:c r="H6" s="104"/>
      <x:c r="I6" s="104"/>
      <x:c r="J6" s="92" t="s">
        <x:v>17</x:v>
      </x:c>
      <x:c r="K6" s="93"/>
      <x:c r="L6" s="53">
        <x:v>46297</x:v>
      </x:c>
      <x:c r="M6" s="92">
        <x:v>46302</x:v>
      </x:c>
      <x:c r="N6" s="93"/>
    </x:row>
    <x:row r="7" s="47" customFormat="1" ht="14.100000381469727" customHeight="1">
      <x:c r="B7" s="124"/>
      <x:c r="C7" s="125"/>
      <x:c r="D7" s="126"/>
      <x:c r="E7" s="105"/>
      <x:c r="F7" s="105"/>
      <x:c r="G7" s="105"/>
      <x:c r="H7" s="105"/>
      <x:c r="I7" s="105"/>
      <x:c r="J7" s="106" t="s">
        <x:v>18</x:v>
      </x:c>
      <x:c r="K7" s="107"/>
      <x:c r="L7" s="108"/>
      <x:c r="M7" s="112">
        <x:v>44000</x:v>
      </x:c>
      <x:c r="N7" s="113"/>
    </x:row>
    <x:row r="8" s="47" customFormat="1" ht="3.75" customHeight="1">
      <x:c r="B8" s="54"/>
      <x:c r="C8" s="55"/>
      <x:c r="D8" s="55"/>
      <x:c r="E8" s="55"/>
      <x:c r="F8" s="55"/>
      <x:c r="G8" s="55"/>
      <x:c r="H8" s="55"/>
      <x:c r="I8" s="55"/>
      <x:c r="J8" s="56"/>
      <x:c r="K8" s="56"/>
      <x:c r="L8" s="56"/>
      <x:c r="M8" s="56"/>
      <x:c r="N8" s="74"/>
    </x:row>
    <x:row r="9" s="47" customFormat="1" ht="21.899999618530273" customHeight="1">
      <x:c r="B9" s="85" t="s">
        <x:v>19</x:v>
      </x:c>
      <x:c r="C9" s="86"/>
      <x:c r="D9" s="86"/>
      <x:c r="E9" s="86"/>
      <x:c r="F9" s="86"/>
      <x:c r="G9" s="86"/>
      <x:c r="H9" s="86"/>
      <x:c r="I9" s="86"/>
      <x:c r="J9" s="86"/>
      <x:c r="K9" s="86"/>
      <x:c r="L9" s="86"/>
      <x:c r="M9" s="86"/>
      <x:c r="N9" s="114"/>
    </x:row>
    <x:row r="10" s="47" customFormat="1" ht="14.100000381469727" customHeight="1">
      <x:c r="B10" s="87" t="s">
        <x:v>20</x:v>
      </x:c>
      <x:c r="C10" s="88"/>
      <x:c r="D10" s="88"/>
      <x:c r="E10" s="89"/>
      <x:c r="F10" s="102" t="s">
        <x:v>21</x:v>
      </x:c>
      <x:c r="G10" s="102"/>
      <x:c r="H10" s="102"/>
      <x:c r="I10" s="102" t="s">
        <x:v>22</x:v>
      </x:c>
      <x:c r="J10" s="102"/>
      <x:c r="K10" s="102"/>
      <x:c r="L10" s="102" t="s">
        <x:v>23</x:v>
      </x:c>
      <x:c r="M10" s="102"/>
      <x:c r="N10" s="102"/>
    </x:row>
    <x:row r="11" s="47" customFormat="1" ht="14.100000381469727" customHeight="1">
      <x:c r="B11" s="99" t="s">
        <x:v>24</x:v>
      </x:c>
      <x:c r="C11" s="100"/>
      <x:c r="D11" s="100"/>
      <x:c r="E11" s="101"/>
      <x:c r="F11" s="99" t="s">
        <x:v>25</x:v>
      </x:c>
      <x:c r="G11" s="100"/>
      <x:c r="H11" s="101"/>
      <x:c r="I11" s="99" t="s">
        <x:v>26</x:v>
      </x:c>
      <x:c r="J11" s="100"/>
      <x:c r="K11" s="101"/>
      <x:c r="L11" s="99" t="s">
        <x:v>27</x:v>
      </x:c>
      <x:c r="M11" s="100"/>
      <x:c r="N11" s="100"/>
    </x:row>
    <x:row r="12" s="47" customFormat="1" ht="14.100000381469727" customHeight="1">
      <x:c r="B12" s="59" t="str">
        <x:f>VLOOKUP(B11,PROCV!E:G,2,0)</x:f>
        <x:v>ronaldo.junior@tupy.com</x:v>
      </x:c>
      <x:c r="C12" s="57" t="str">
        <x:f>VLOOKUP(B11,PROCV!E:G,3,0)</x:f>
        <x:v>55 47 4009-9754</x:v>
      </x:c>
      <x:c r="D12" s="76"/>
      <x:c r="E12" s="77"/>
      <x:c r="F12" s="90" t="str">
        <x:f>VLOOKUP(F11,PROCV!J:L,2,0)</x:f>
        <x:v>rodrigo.querino@tupy.com</x:v>
      </x:c>
      <x:c r="G12" s="91"/>
      <x:c r="H12" s="59" t="str">
        <x:f>VLOOKUP(F11,PROCV!J:L,3,0)</x:f>
        <x:v> 55 47 4009 8144</x:v>
      </x:c>
      <x:c r="I12" s="90" t="str">
        <x:f>VLOOKUP(I11,PROCV!A2:C4,2,0)</x:f>
        <x:v>karina.smoger@tupy.com</x:v>
      </x:c>
      <x:c r="J12" s="91"/>
      <x:c r="K12" s="59" t="str">
        <x:f>VLOOKUP(I11,Tabela4[],3,0)</x:f>
        <x:v>55 47 4009 8364</x:v>
      </x:c>
      <x:c r="L12" s="90" t="str">
        <x:f>VLOOKUP(L11,PROCV!N2:P2,2,0)</x:f>
        <x:v>claudinei.savulski@tupy.com</x:v>
      </x:c>
      <x:c r="M12" s="117"/>
      <x:c r="N12" s="59" t="str">
        <x:f>VLOOKUP(L11,PROCV!N2:P2,3,0)</x:f>
        <x:v>31 6 29 37 23 51</x:v>
      </x:c>
    </x:row>
    <x:row r="13" s="47" customFormat="1" ht="3.75" customHeight="1">
      <x:c r="B13" s="75"/>
      <x:c r="C13" s="58"/>
      <x:c r="D13" s="58"/>
      <x:c r="E13" s="58"/>
      <x:c r="F13" s="58"/>
      <x:c r="G13" s="58"/>
      <x:c r="H13" s="58"/>
      <x:c r="I13" s="58"/>
      <x:c r="J13" s="58"/>
      <x:c r="K13" s="58"/>
      <x:c r="L13" s="58"/>
      <x:c r="M13" s="58"/>
      <x:c r="N13" s="58"/>
    </x:row>
    <x:row r="14" s="47" customFormat="1" ht="21.899999618530273" customHeight="1">
      <x:c r="B14" s="85" t="s">
        <x:v>28</x:v>
      </x:c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  <x:c r="M14" s="86"/>
      <x:c r="N14" s="86"/>
    </x:row>
    <x:row r="15" ht="23.100000381469727" customHeight="1">
      <x:c r="B15" s="60" t="s">
        <x:v>29</x:v>
      </x:c>
      <x:c r="C15" s="60" t="s">
        <x:v>30</x:v>
      </x:c>
      <x:c r="D15" s="60" t="s">
        <x:v>31</x:v>
      </x:c>
      <x:c r="E15" s="60" t="s">
        <x:v>32</x:v>
      </x:c>
      <x:c r="F15" s="60" t="s">
        <x:v>33</x:v>
      </x:c>
      <x:c r="G15" s="115" t="s">
        <x:v>34</x:v>
      </x:c>
      <x:c r="H15" s="116"/>
      <x:c r="I15" s="49" t="s">
        <x:v>31</x:v>
      </x:c>
      <x:c r="J15" s="60" t="s">
        <x:v>35</x:v>
      </x:c>
      <x:c r="K15" s="60" t="s">
        <x:v>36</x:v>
      </x:c>
      <x:c r="L15" s="60" t="s">
        <x:v>37</x:v>
      </x:c>
      <x:c r="M15" s="110" t="s">
        <x:v>38</x:v>
      </x:c>
      <x:c r="N15" s="111"/>
    </x:row>
    <x:row r="16" ht="16.5" customHeight="1">
      <x:c r="B16" s="34">
        <x:v>1</x:v>
      </x:c>
      <x:c r="C16" s="80">
        <x:v>12512798</x:v>
      </x:c>
      <x:c r="D16" s="34">
        <x:v>10</x:v>
      </x:c>
      <x:c r="E16" s="80" t="s">
        <x:v>39</x:v>
      </x:c>
      <x:c r="F16" s="80">
        <x:v>1</x:v>
      </x:c>
      <x:c r="G16" s="79" t="s">
        <x:v>40</x:v>
      </x:c>
      <x:c r="H16" s="79"/>
      <x:c r="I16" s="81" t="s">
        <x:v>41</x:v>
      </x:c>
      <x:c r="J16" s="82" t="s">
        <x:v>42</x:v>
      </x:c>
      <x:c r="K16" s="82" t="s">
        <x:v>43</x:v>
      </x:c>
      <x:c r="L16" s="80" t="s">
        <x:v>44</x:v>
      </x:c>
      <x:c r="M16" s="83"/>
      <x:c r="N16" s="84"/>
    </x:row>
    <x:row r="17" ht="15">
      <x:c r="B17" s="34">
        <x:v>2</x:v>
      </x:c>
      <x:c r="C17" s="80">
        <x:v>12512798</x:v>
      </x:c>
      <x:c r="D17" s="34">
        <x:v>20</x:v>
      </x:c>
      <x:c r="E17" s="80" t="s">
        <x:v>39</x:v>
      </x:c>
      <x:c r="F17" s="80">
        <x:v>1</x:v>
      </x:c>
      <x:c r="G17" s="79" t="s">
        <x:v>45</x:v>
      </x:c>
      <x:c r="H17" s="79"/>
      <x:c r="I17" s="81" t="s">
        <x:v>41</x:v>
      </x:c>
      <x:c r="J17" s="82" t="s">
        <x:v>42</x:v>
      </x:c>
      <x:c r="K17" s="82" t="s">
        <x:v>43</x:v>
      </x:c>
      <x:c r="L17" s="80" t="s">
        <x:v>44</x:v>
      </x:c>
      <x:c r="M17" s="83"/>
      <x:c r="N17" s="84"/>
    </x:row>
    <x:row r="18" ht="15">
      <x:c r="B18" s="34">
        <x:v>3</x:v>
      </x:c>
      <x:c r="C18" s="80">
        <x:v>12512798</x:v>
      </x:c>
      <x:c r="D18" s="34">
        <x:v>30</x:v>
      </x:c>
      <x:c r="E18" s="80" t="s">
        <x:v>46</x:v>
      </x:c>
      <x:c r="F18" s="80">
        <x:v>1</x:v>
      </x:c>
      <x:c r="G18" s="79" t="s">
        <x:v>45</x:v>
      </x:c>
      <x:c r="H18" s="79"/>
      <x:c r="I18" s="81" t="s">
        <x:v>47</x:v>
      </x:c>
      <x:c r="J18" s="82" t="s">
        <x:v>48</x:v>
      </x:c>
      <x:c r="K18" s="82" t="s">
        <x:v>43</x:v>
      </x:c>
      <x:c r="L18" s="80" t="s">
        <x:v>49</x:v>
      </x:c>
      <x:c r="M18" s="83"/>
      <x:c r="N18" s="84"/>
    </x:row>
    <x:row r="19" ht="15">
      <x:c r="B19" s="34">
        <x:v>4</x:v>
      </x:c>
      <x:c r="C19" s="80">
        <x:v>12512798</x:v>
      </x:c>
      <x:c r="D19" s="34">
        <x:v>40</x:v>
      </x:c>
      <x:c r="E19" s="80" t="s">
        <x:v>39</x:v>
      </x:c>
      <x:c r="F19" s="80">
        <x:v>1</x:v>
      </x:c>
      <x:c r="G19" s="79" t="s">
        <x:v>50</x:v>
      </x:c>
      <x:c r="H19" s="79"/>
      <x:c r="I19" s="81" t="s">
        <x:v>41</x:v>
      </x:c>
      <x:c r="J19" s="82" t="s">
        <x:v>42</x:v>
      </x:c>
      <x:c r="K19" s="82" t="s">
        <x:v>43</x:v>
      </x:c>
      <x:c r="L19" s="80" t="s">
        <x:v>44</x:v>
      </x:c>
      <x:c r="M19" s="83"/>
      <x:c r="N19" s="84"/>
    </x:row>
    <x:row r="20" ht="15">
      <x:c r="B20" s="34">
        <x:v>5</x:v>
      </x:c>
      <x:c r="C20" s="80">
        <x:v>12512798</x:v>
      </x:c>
      <x:c r="D20" s="34">
        <x:v>50</x:v>
      </x:c>
      <x:c r="E20" s="80" t="s">
        <x:v>46</x:v>
      </x:c>
      <x:c r="F20" s="80">
        <x:v>1</x:v>
      </x:c>
      <x:c r="G20" s="79" t="s">
        <x:v>50</x:v>
      </x:c>
      <x:c r="H20" s="79"/>
      <x:c r="I20" s="81" t="s">
        <x:v>47</x:v>
      </x:c>
      <x:c r="J20" s="82" t="s">
        <x:v>48</x:v>
      </x:c>
      <x:c r="K20" s="82" t="s">
        <x:v>43</x:v>
      </x:c>
      <x:c r="L20" s="80" t="s">
        <x:v>49</x:v>
      </x:c>
      <x:c r="M20" s="83"/>
      <x:c r="N20" s="84"/>
    </x:row>
    <x:row r="21" ht="15">
      <x:c r="B21" s="34">
        <x:v>6</x:v>
      </x:c>
      <x:c r="C21" s="80">
        <x:v>12512798</x:v>
      </x:c>
      <x:c r="D21" s="34">
        <x:v>60</x:v>
      </x:c>
      <x:c r="E21" s="80" t="s">
        <x:v>39</x:v>
      </x:c>
      <x:c r="F21" s="80">
        <x:v>1</x:v>
      </x:c>
      <x:c r="G21" s="79" t="s">
        <x:v>51</x:v>
      </x:c>
      <x:c r="H21" s="79"/>
      <x:c r="I21" s="81" t="s">
        <x:v>41</x:v>
      </x:c>
      <x:c r="J21" s="82" t="s">
        <x:v>42</x:v>
      </x:c>
      <x:c r="K21" s="82" t="s">
        <x:v>43</x:v>
      </x:c>
      <x:c r="L21" s="80" t="s">
        <x:v>44</x:v>
      </x:c>
      <x:c r="M21" s="83"/>
      <x:c r="N21" s="84"/>
    </x:row>
    <x:row r="22" ht="15">
      <x:c r="B22" s="34">
        <x:v>7</x:v>
      </x:c>
      <x:c r="C22" s="80">
        <x:v>12512798</x:v>
      </x:c>
      <x:c r="D22" s="34">
        <x:v>70</x:v>
      </x:c>
      <x:c r="E22" s="80" t="s">
        <x:v>46</x:v>
      </x:c>
      <x:c r="F22" s="80">
        <x:v>1</x:v>
      </x:c>
      <x:c r="G22" s="79" t="s">
        <x:v>51</x:v>
      </x:c>
      <x:c r="H22" s="79"/>
      <x:c r="I22" s="81" t="s">
        <x:v>47</x:v>
      </x:c>
      <x:c r="J22" s="82" t="s">
        <x:v>48</x:v>
      </x:c>
      <x:c r="K22" s="82" t="s">
        <x:v>43</x:v>
      </x:c>
      <x:c r="L22" s="80" t="s">
        <x:v>49</x:v>
      </x:c>
      <x:c r="M22" s="83"/>
      <x:c r="N22" s="84"/>
    </x:row>
    <x:row r="23" ht="15" hidden="1">
      <x:c r="B23" s="34">
        <x:v>8</x:v>
      </x:c>
      <x:c r="C23" s="80"/>
      <x:c r="D23" s="34"/>
      <x:c r="E23" s="80"/>
      <x:c r="F23" s="80"/>
      <x:c r="G23" s="79"/>
      <x:c r="H23" s="79"/>
      <x:c r="I23" s="81"/>
      <x:c r="J23" s="82"/>
      <x:c r="K23" s="82"/>
      <x:c r="L23" s="80"/>
      <x:c r="M23" s="83"/>
      <x:c r="N23" s="84"/>
    </x:row>
    <x:row r="24" ht="15" hidden="1">
      <x:c r="B24" s="34">
        <x:v>9</x:v>
      </x:c>
      <x:c r="C24" s="80"/>
      <x:c r="D24" s="34"/>
      <x:c r="E24" s="80"/>
      <x:c r="F24" s="80"/>
      <x:c r="G24" s="79"/>
      <x:c r="H24" s="79"/>
      <x:c r="I24" s="81"/>
      <x:c r="J24" s="82"/>
      <x:c r="K24" s="82"/>
      <x:c r="L24" s="80"/>
      <x:c r="M24" s="83"/>
      <x:c r="N24" s="84"/>
    </x:row>
    <x:row r="25" ht="15" hidden="1">
      <x:c r="B25" s="34">
        <x:v>10</x:v>
      </x:c>
      <x:c r="C25" s="80"/>
      <x:c r="D25" s="34"/>
      <x:c r="E25" s="80"/>
      <x:c r="F25" s="80"/>
      <x:c r="G25" s="79"/>
      <x:c r="H25" s="79"/>
      <x:c r="I25" s="81"/>
      <x:c r="J25" s="82"/>
      <x:c r="K25" s="82"/>
      <x:c r="L25" s="80"/>
      <x:c r="M25" s="97"/>
      <x:c r="N25" s="98"/>
    </x:row>
    <x:row r="26" ht="14.25" hidden="1" customHeight="1">
      <x:c r="B26" s="34">
        <x:v>11</x:v>
      </x:c>
      <x:c r="C26" s="80"/>
      <x:c r="D26" s="34"/>
      <x:c r="E26" s="34"/>
      <x:c r="F26" s="34"/>
      <x:c r="G26" s="35"/>
      <x:c r="H26" s="61"/>
      <x:c r="I26" s="62"/>
      <x:c r="J26" s="63"/>
      <x:c r="K26" s="63"/>
      <x:c r="L26" s="63"/>
      <x:c r="M26" s="97"/>
      <x:c r="N26" s="98"/>
    </x:row>
    <x:row r="27" ht="14.25" hidden="1" customHeight="1">
      <x:c r="B27" s="34">
        <x:v>12</x:v>
      </x:c>
      <x:c r="C27" s="80"/>
      <x:c r="D27" s="34"/>
      <x:c r="E27" s="34"/>
      <x:c r="F27" s="34"/>
      <x:c r="G27" s="35"/>
      <x:c r="H27" s="61"/>
      <x:c r="I27" s="62"/>
      <x:c r="J27" s="63"/>
      <x:c r="K27" s="63"/>
      <x:c r="L27" s="63"/>
      <x:c r="M27" s="97"/>
      <x:c r="N27" s="98"/>
    </x:row>
    <x:row r="28" ht="14.25" hidden="1" customHeight="1">
      <x:c r="B28" s="34">
        <x:v>13</x:v>
      </x:c>
      <x:c r="C28" s="80"/>
      <x:c r="D28" s="34"/>
      <x:c r="E28" s="34"/>
      <x:c r="F28" s="34"/>
      <x:c r="G28" s="35"/>
      <x:c r="H28" s="61"/>
      <x:c r="I28" s="62"/>
      <x:c r="J28" s="63"/>
      <x:c r="K28" s="63"/>
      <x:c r="L28" s="63"/>
      <x:c r="M28" s="97"/>
      <x:c r="N28" s="98"/>
    </x:row>
    <x:row r="29" ht="14.25" hidden="1" customHeight="1">
      <x:c r="B29" s="34">
        <x:v>14</x:v>
      </x:c>
      <x:c r="C29" s="80"/>
      <x:c r="D29" s="34"/>
      <x:c r="E29" s="34"/>
      <x:c r="F29" s="34"/>
      <x:c r="G29" s="35"/>
      <x:c r="H29" s="61"/>
      <x:c r="I29" s="62"/>
      <x:c r="J29" s="64"/>
      <x:c r="K29" s="64"/>
      <x:c r="L29" s="64"/>
      <x:c r="M29" s="97"/>
      <x:c r="N29" s="98"/>
    </x:row>
    <x:row r="30" ht="14.25" hidden="1" customHeight="1">
      <x:c r="B30" s="34">
        <x:v>15</x:v>
      </x:c>
      <x:c r="C30" s="80"/>
      <x:c r="D30" s="34"/>
      <x:c r="E30" s="34"/>
      <x:c r="F30" s="34"/>
      <x:c r="G30" s="35"/>
      <x:c r="H30" s="61"/>
      <x:c r="I30" s="62"/>
      <x:c r="J30" s="64"/>
      <x:c r="K30" s="64"/>
      <x:c r="L30" s="64"/>
      <x:c r="M30" s="97"/>
      <x:c r="N30" s="98"/>
    </x:row>
    <x:row r="31" ht="14.25" hidden="1" customHeight="1">
      <x:c r="B31" s="34">
        <x:v>16</x:v>
      </x:c>
      <x:c r="C31" s="80"/>
      <x:c r="D31" s="34"/>
      <x:c r="E31" s="34"/>
      <x:c r="F31" s="34"/>
      <x:c r="G31" s="35"/>
      <x:c r="H31" s="61"/>
      <x:c r="I31" s="62"/>
      <x:c r="J31" s="64"/>
      <x:c r="K31" s="64"/>
      <x:c r="L31" s="64"/>
      <x:c r="M31" s="97"/>
      <x:c r="N31" s="98"/>
    </x:row>
    <x:row r="32" ht="14.25" hidden="1" customHeight="1">
      <x:c r="B32" s="34">
        <x:v>17</x:v>
      </x:c>
      <x:c r="C32" s="80"/>
      <x:c r="D32" s="34"/>
      <x:c r="E32" s="34"/>
      <x:c r="F32" s="34"/>
      <x:c r="G32" s="35"/>
      <x:c r="H32" s="61"/>
      <x:c r="I32" s="62"/>
      <x:c r="J32" s="64"/>
      <x:c r="K32" s="64"/>
      <x:c r="L32" s="64"/>
      <x:c r="M32" s="97"/>
      <x:c r="N32" s="98"/>
    </x:row>
    <x:row r="33" ht="14.25" hidden="1" customHeight="1">
      <x:c r="B33" s="34">
        <x:v>18</x:v>
      </x:c>
      <x:c r="C33" s="80"/>
      <x:c r="D33" s="34"/>
      <x:c r="E33" s="34"/>
      <x:c r="F33" s="34"/>
      <x:c r="G33" s="35"/>
      <x:c r="H33" s="61"/>
      <x:c r="I33" s="62"/>
      <x:c r="J33" s="64"/>
      <x:c r="K33" s="64"/>
      <x:c r="L33" s="64"/>
      <x:c r="M33" s="97"/>
      <x:c r="N33" s="98"/>
    </x:row>
    <x:row r="34" ht="14.25" hidden="1" customHeight="1">
      <x:c r="B34" s="34">
        <x:v>19</x:v>
      </x:c>
      <x:c r="C34" s="80"/>
      <x:c r="D34" s="34"/>
      <x:c r="E34" s="34"/>
      <x:c r="F34" s="34"/>
      <x:c r="G34" s="35"/>
      <x:c r="H34" s="61"/>
      <x:c r="I34" s="62"/>
      <x:c r="J34" s="64"/>
      <x:c r="K34" s="64"/>
      <x:c r="L34" s="64"/>
      <x:c r="M34" s="97"/>
      <x:c r="N34" s="98"/>
    </x:row>
    <x:row r="35" ht="14.25" hidden="1" customHeight="1">
      <x:c r="B35" s="34">
        <x:v>20</x:v>
      </x:c>
      <x:c r="C35" s="80"/>
      <x:c r="D35" s="34"/>
      <x:c r="E35" s="34"/>
      <x:c r="F35" s="34"/>
      <x:c r="G35" s="35"/>
      <x:c r="H35" s="61"/>
      <x:c r="I35" s="62"/>
      <x:c r="J35" s="64"/>
      <x:c r="K35" s="64"/>
      <x:c r="L35" s="64"/>
      <x:c r="M35" s="97"/>
      <x:c r="N35" s="98"/>
    </x:row>
    <x:row r="36" ht="14.25" hidden="1" customHeight="1">
      <x:c r="B36" s="34">
        <x:v>21</x:v>
      </x:c>
      <x:c r="C36" s="80"/>
      <x:c r="D36" s="34"/>
      <x:c r="E36" s="34"/>
      <x:c r="F36" s="34"/>
      <x:c r="G36" s="35"/>
      <x:c r="H36" s="61"/>
      <x:c r="I36" s="62"/>
      <x:c r="J36" s="64"/>
      <x:c r="K36" s="64"/>
      <x:c r="L36" s="64"/>
      <x:c r="M36" s="97"/>
      <x:c r="N36" s="98"/>
    </x:row>
    <x:row r="37" ht="14.25" hidden="1" customHeight="1">
      <x:c r="B37" s="34">
        <x:v>22</x:v>
      </x:c>
      <x:c r="C37" s="80"/>
      <x:c r="D37" s="34"/>
      <x:c r="E37" s="34"/>
      <x:c r="F37" s="34"/>
      <x:c r="G37" s="35"/>
      <x:c r="H37" s="61"/>
      <x:c r="I37" s="62"/>
      <x:c r="J37" s="64"/>
      <x:c r="K37" s="64"/>
      <x:c r="L37" s="64"/>
      <x:c r="M37" s="97"/>
      <x:c r="N37" s="98"/>
    </x:row>
    <x:row r="38" ht="14.25" hidden="1" customHeight="1">
      <x:c r="B38" s="34">
        <x:v>23</x:v>
      </x:c>
      <x:c r="C38" s="80"/>
      <x:c r="D38" s="34"/>
      <x:c r="E38" s="34"/>
      <x:c r="F38" s="34"/>
      <x:c r="G38" s="35"/>
      <x:c r="H38" s="61"/>
      <x:c r="I38" s="62"/>
      <x:c r="J38" s="64"/>
      <x:c r="K38" s="64"/>
      <x:c r="L38" s="64"/>
      <x:c r="M38" s="97"/>
      <x:c r="N38" s="98"/>
    </x:row>
    <x:row r="39" ht="14.25" hidden="1" customHeight="1">
      <x:c r="B39" s="34">
        <x:v>24</x:v>
      </x:c>
      <x:c r="C39" s="80"/>
      <x:c r="D39" s="34"/>
      <x:c r="E39" s="34"/>
      <x:c r="F39" s="34"/>
      <x:c r="G39" s="35"/>
      <x:c r="H39" s="61"/>
      <x:c r="I39" s="62"/>
      <x:c r="J39" s="64"/>
      <x:c r="K39" s="64"/>
      <x:c r="L39" s="64"/>
      <x:c r="M39" s="97"/>
      <x:c r="N39" s="98"/>
    </x:row>
    <x:row r="40" ht="14.25" hidden="1" customHeight="1">
      <x:c r="B40" s="34">
        <x:v>25</x:v>
      </x:c>
      <x:c r="C40" s="80"/>
      <x:c r="D40" s="34"/>
      <x:c r="E40" s="34"/>
      <x:c r="F40" s="34"/>
      <x:c r="G40" s="35"/>
      <x:c r="H40" s="61"/>
      <x:c r="I40" s="62"/>
      <x:c r="J40" s="64"/>
      <x:c r="K40" s="64"/>
      <x:c r="L40" s="64"/>
      <x:c r="M40" s="97"/>
      <x:c r="N40" s="98"/>
    </x:row>
    <x:row r="41" ht="14.25" hidden="1" customHeight="1">
      <x:c r="B41" s="34">
        <x:v>26</x:v>
      </x:c>
      <x:c r="C41" s="80"/>
      <x:c r="D41" s="34"/>
      <x:c r="E41" s="34"/>
      <x:c r="F41" s="34"/>
      <x:c r="G41" s="35"/>
      <x:c r="H41" s="61"/>
      <x:c r="I41" s="62"/>
      <x:c r="J41" s="64"/>
      <x:c r="K41" s="64"/>
      <x:c r="L41" s="64"/>
      <x:c r="M41" s="97"/>
      <x:c r="N41" s="98"/>
    </x:row>
    <x:row r="42" ht="14.25" hidden="1" customHeight="1">
      <x:c r="B42" s="34">
        <x:v>27</x:v>
      </x:c>
      <x:c r="C42" s="80"/>
      <x:c r="D42" s="34"/>
      <x:c r="E42" s="34"/>
      <x:c r="F42" s="34"/>
      <x:c r="G42" s="35"/>
      <x:c r="H42" s="61"/>
      <x:c r="I42" s="62"/>
      <x:c r="J42" s="64"/>
      <x:c r="K42" s="64"/>
      <x:c r="L42" s="64"/>
      <x:c r="M42" s="97"/>
      <x:c r="N42" s="98"/>
    </x:row>
    <x:row r="43" ht="14.25" hidden="1" customHeight="1">
      <x:c r="B43" s="34">
        <x:v>28</x:v>
      </x:c>
      <x:c r="C43" s="80"/>
      <x:c r="D43" s="34"/>
      <x:c r="E43" s="34"/>
      <x:c r="F43" s="34"/>
      <x:c r="G43" s="35"/>
      <x:c r="H43" s="61"/>
      <x:c r="I43" s="62"/>
      <x:c r="J43" s="64"/>
      <x:c r="K43" s="64"/>
      <x:c r="L43" s="64"/>
      <x:c r="M43" s="97"/>
      <x:c r="N43" s="98"/>
    </x:row>
    <x:row r="44" ht="14.25" hidden="1" customHeight="1">
      <x:c r="B44" s="34">
        <x:v>29</x:v>
      </x:c>
      <x:c r="C44" s="80"/>
      <x:c r="D44" s="34"/>
      <x:c r="E44" s="34"/>
      <x:c r="F44" s="34"/>
      <x:c r="G44" s="35"/>
      <x:c r="H44" s="61"/>
      <x:c r="I44" s="62"/>
      <x:c r="J44" s="64"/>
      <x:c r="K44" s="64"/>
      <x:c r="L44" s="64"/>
      <x:c r="M44" s="97"/>
      <x:c r="N44" s="98"/>
    </x:row>
    <x:row r="45" ht="14.25" hidden="1" customHeight="1">
      <x:c r="B45" s="34">
        <x:v>30</x:v>
      </x:c>
      <x:c r="C45" s="80"/>
      <x:c r="D45" s="34"/>
      <x:c r="E45" s="34"/>
      <x:c r="F45" s="34"/>
      <x:c r="G45" s="35"/>
      <x:c r="H45" s="61"/>
      <x:c r="I45" s="62"/>
      <x:c r="J45" s="64"/>
      <x:c r="K45" s="64"/>
      <x:c r="L45" s="64"/>
      <x:c r="M45" s="97"/>
      <x:c r="N45" s="98"/>
    </x:row>
    <x:row r="46" ht="5.25" customHeight="1">
      <x:c r="C46" s="46"/>
      <x:c r="D46" s="46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 t="str">
        <x:f t="shared" ref="O46" si="0">CONCATENATE(C46,"-",D46)</x:f>
        <x:v>-</x:v>
      </x:c>
      <x:c r="P46" s="48"/>
    </x:row>
    <x:row r="47" ht="14.100000381469727" customHeight="1">
      <x:c r="B47" s="65" t="s">
        <x:v>52</x:v>
      </x:c>
      <x:c r="C47" s="95"/>
      <x:c r="D47" s="96"/>
      <x:c r="E47" s="96"/>
      <x:c r="F47" s="96"/>
      <x:c r="G47" s="96"/>
      <x:c r="H47" s="96"/>
      <x:c r="I47" s="96"/>
      <x:c r="J47" s="96"/>
      <x:c r="K47" s="96"/>
      <x:c r="L47" s="96"/>
      <x:c r="M47" s="96"/>
      <x:c r="N47" s="96"/>
      <x:c r="O47" s="67"/>
      <x:c r="P47" s="66"/>
    </x:row>
    <x:row r="48" ht="14.100000381469727" customHeight="1">
      <x:c r="B48" s="65" t="s">
        <x:v>53</x:v>
      </x:c>
      <x:c r="C48" s="68"/>
      <x:c r="D48" s="68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70"/>
      <x:c r="P48" s="70"/>
      <x:c r="Q48" s="71"/>
    </x:row>
    <x:row r="49" ht="14.100000381469727" customHeight="1">
      <x:c r="B49" s="65" t="s">
        <x:v>54</x:v>
      </x:c>
      <x:c r="C49" s="68"/>
      <x:c r="D49" s="68"/>
      <x:c r="E49" s="69"/>
      <x:c r="F49" s="69"/>
      <x:c r="G49" s="69"/>
      <x:c r="H49" s="69"/>
      <x:c r="I49" s="69"/>
      <x:c r="J49" s="69"/>
      <x:c r="K49" s="69"/>
      <x:c r="L49" s="68"/>
      <x:c r="M49" s="68"/>
      <x:c r="N49" s="68"/>
      <x:c r="O49" s="70"/>
      <x:c r="P49" s="70"/>
      <x:c r="Q49" s="71"/>
    </x:row>
    <x:row r="50" s="72" customFormat="1" ht="33" customHeight="1">
      <x:c r="B50" s="94" t="s">
        <x:v>55</x:v>
      </x:c>
      <x:c r="C50" s="94"/>
      <x:c r="D50" s="94"/>
      <x:c r="E50" s="94"/>
      <x:c r="F50" s="94"/>
      <x:c r="G50" s="94"/>
      <x:c r="H50" s="94"/>
      <x:c r="I50" s="94"/>
      <x:c r="J50" s="94"/>
      <x:c r="K50" s="94"/>
      <x:c r="L50" s="94"/>
      <x:c r="M50" s="94"/>
      <x:c r="N50" s="94"/>
      <x:c r="O50" s="73"/>
      <x:c r="P50" s="73"/>
      <x:c r="Q50" s="73"/>
      <x:c r="T50" s="1"/>
    </x:row>
    <x:row r="51">
      <x:c r="B51" s="94"/>
      <x:c r="C51" s="94"/>
      <x:c r="D51" s="94"/>
      <x:c r="E51" s="94"/>
      <x:c r="F51" s="94"/>
      <x:c r="G51" s="94"/>
      <x:c r="H51" s="94"/>
      <x:c r="I51" s="94"/>
      <x:c r="J51" s="94"/>
      <x:c r="K51" s="94"/>
      <x:c r="L51" s="94"/>
      <x:c r="M51" s="94"/>
      <x:c r="N51" s="94"/>
    </x:row>
  </x:sheetData>
  <x:mergeCells>
    <x:mergeCell ref="M4:N4"/>
    <x:mergeCell ref="M5:N5"/>
    <x:mergeCell ref="M6:N6"/>
    <x:mergeCell ref="M7:N7"/>
    <x:mergeCell ref="M39:N39"/>
    <x:mergeCell ref="B9:N9"/>
    <x:mergeCell ref="B14:N14"/>
    <x:mergeCell ref="G15:H15"/>
    <x:mergeCell ref="G5:G7"/>
    <x:mergeCell ref="I5:I7"/>
    <x:mergeCell ref="L12:M12"/>
    <x:mergeCell ref="J4:K4"/>
    <x:mergeCell ref="E5:E7"/>
    <x:mergeCell ref="B5:D7"/>
    <x:mergeCell ref="F5:F7"/>
    <x:mergeCell ref="B10:E10"/>
    <x:mergeCell ref="B51:N51"/>
    <x:mergeCell ref="M15:N15"/>
    <x:mergeCell ref="M25:N25"/>
    <x:mergeCell ref="M26:N26"/>
    <x:mergeCell ref="M27:N27"/>
    <x:mergeCell ref="M28:N28"/>
    <x:mergeCell ref="M29:N29"/>
    <x:mergeCell ref="M44:N44"/>
    <x:mergeCell ref="M45:N45"/>
    <x:mergeCell ref="M40:N40"/>
    <x:mergeCell ref="M41:N41"/>
    <x:mergeCell ref="M42:N42"/>
    <x:mergeCell ref="M43:N43"/>
    <x:mergeCell ref="B11:E11"/>
    <x:mergeCell ref="F10:H10"/>
    <x:mergeCell ref="F11:H11"/>
    <x:mergeCell ref="H5:H7"/>
    <x:mergeCell ref="L10:N10"/>
    <x:mergeCell ref="L11:N11"/>
    <x:mergeCell ref="J7:L7"/>
    <x:mergeCell ref="I10:K10"/>
    <x:mergeCell ref="I11:K11"/>
    <x:mergeCell ref="J5:K5"/>
    <x:mergeCell ref="B3:N3"/>
    <x:mergeCell ref="B4:D4"/>
    <x:mergeCell ref="I12:J12"/>
    <x:mergeCell ref="J6:K6"/>
    <x:mergeCell ref="B50:N50"/>
    <x:mergeCell ref="F12:G12"/>
    <x:mergeCell ref="C47:N47"/>
    <x:mergeCell ref="M30:N30"/>
    <x:mergeCell ref="M31:N31"/>
    <x:mergeCell ref="M32:N32"/>
    <x:mergeCell ref="M33:N33"/>
    <x:mergeCell ref="M34:N34"/>
    <x:mergeCell ref="M35:N35"/>
    <x:mergeCell ref="M36:N36"/>
    <x:mergeCell ref="M37:N37"/>
    <x:mergeCell ref="M38:N38"/>
  </x:mergeCells>
  <x:dataValidations count="6">
    <x:dataValidation type="list" allowBlank="1" showInputMessage="1" showErrorMessage="1" sqref="B5">
      <x:formula1>"TUPY JOINVILLE,TUPY BETIM,TUPY SALTILLO,TUPY RAMOS ARIZPE,TUPY AVEIRO"</x:formula1>
    </x:dataValidation>
    <x:dataValidation type="list" allowBlank="1" showInputMessage="1" showErrorMessage="1" sqref="E16:E25">
      <x:formula1>"Design, Construction, Alteration, Others"</x:formula1>
    </x:dataValidation>
    <x:dataValidation type="list" allowBlank="1" showInputMessage="1" showErrorMessage="1" sqref="I26:K45 L46 E26:E45">
      <x:formula1>#REF!</x:formula1>
    </x:dataValidation>
    <x:dataValidation type="list" allowBlank="1" showInputMessage="1" showErrorMessage="1" sqref="I16:I25">
      <x:formula1>"Fu-B, Fu-C, Fu-Blocos, Macharia, Moldagem, Acabamento, N.A"</x:formula1>
    </x:dataValidation>
    <x:dataValidation type="list" allowBlank="1" showInputMessage="1" showErrorMessage="1" sqref="J16:J25">
      <x:formula1>"Yes,No,N.A."</x:formula1>
    </x:dataValidation>
    <x:dataValidation type="list" allowBlank="1" showInputMessage="1" showErrorMessage="1" sqref="K16:K25">
      <x:formula1>"High,Medium,Low"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.109375" defaultRowHeight="13.800000190734863"/>
  <x:cols>
    <x:col min="1" max="1" width="4.109375" style="1" customWidth="1"/>
    <x:col min="2" max="2" width="9.109375" style="1" customWidth="1"/>
    <x:col min="3" max="3" width="22.5546875" style="1" customWidth="1"/>
    <x:col min="4" max="4" width="20.33203125" style="1" customWidth="1"/>
    <x:col min="5" max="5" width="19.88671875" style="1" customWidth="1"/>
    <x:col min="6" max="6" width="12.88671875" style="1" customWidth="1"/>
    <x:col min="7" max="7" width="24.44140625" style="1" customWidth="1"/>
    <x:col min="8" max="8" width="16.44140625" style="1" customWidth="1"/>
    <x:col min="9" max="10" width="3.33203125" style="1" customWidth="1"/>
    <x:col min="11" max="11" width="8.88671875" style="1" customWidth="1"/>
    <x:col min="12" max="12" width="12.88671875" style="1" customWidth="1"/>
    <x:col min="13" max="13" width="13.44140625" style="1" customWidth="1"/>
    <x:col min="14" max="14" width="13.88671875" style="1" customWidth="1"/>
    <x:col min="15" max="15" width="23.6640625" style="1" customWidth="1"/>
    <x:col min="16" max="16" width="19.44140625" style="1" customWidth="1"/>
    <x:col min="17" max="17" width="16.44140625" style="1" customWidth="1"/>
    <x:col min="18" max="16384" width="9.109375" style="1" customWidth="0"/>
  </x:cols>
  <x:sheetData>
    <x:row r="1" ht="14.399999618530273"/>
    <x:row r="2" ht="16.5" customHeight="1">
      <x:c r="B2" s="127" t="s">
        <x:v>56</x:v>
      </x:c>
      <x:c r="C2" s="127"/>
      <x:c r="D2" s="127"/>
      <x:c r="E2" s="127"/>
      <x:c r="F2" s="127"/>
      <x:c r="G2" s="127"/>
      <x:c r="H2" s="28"/>
      <x:c r="K2" s="128" t="s">
        <x:v>57</x:v>
      </x:c>
      <x:c r="L2" s="128"/>
      <x:c r="M2" s="128"/>
      <x:c r="N2" s="128"/>
      <x:c r="O2" s="128"/>
      <x:c r="P2" s="128"/>
      <x:c r="Q2" s="128"/>
    </x:row>
    <x:row r="3" ht="15.75" customHeight="1">
      <x:c r="B3" s="128"/>
      <x:c r="C3" s="128"/>
      <x:c r="D3" s="128"/>
      <x:c r="E3" s="128"/>
      <x:c r="F3" s="128"/>
      <x:c r="G3" s="128"/>
      <x:c r="H3" s="28"/>
      <x:c r="K3" s="128"/>
      <x:c r="L3" s="128"/>
      <x:c r="M3" s="128"/>
      <x:c r="N3" s="128"/>
      <x:c r="O3" s="128"/>
      <x:c r="P3" s="128"/>
      <x:c r="Q3" s="128"/>
    </x:row>
    <x:row r="4" ht="15" customHeight="1">
      <x:c r="B4" s="129"/>
      <x:c r="C4" s="129"/>
      <x:c r="D4" s="129"/>
      <x:c r="E4" s="129"/>
      <x:c r="F4" s="129"/>
      <x:c r="G4" s="129"/>
      <x:c r="H4" s="28"/>
      <x:c r="K4" s="128"/>
      <x:c r="L4" s="128"/>
      <x:c r="M4" s="128"/>
      <x:c r="N4" s="128"/>
      <x:c r="O4" s="128"/>
      <x:c r="P4" s="128"/>
      <x:c r="Q4" s="128"/>
    </x:row>
    <x:row r="5" ht="16.5" customHeight="1"/>
    <x:row r="6" ht="32.099998474121094" customHeight="1">
      <x:c r="B6" s="115" t="str">
        <x:f>'RFQ Summary'!E16</x:f>
        <x:v>Design</x:v>
      </x:c>
      <x:c r="C6" s="116"/>
      <x:c r="D6" s="133" t="str">
        <x:f>'RFQ Summary'!G16</x:f>
        <x:v>Estudo de Moldagem - Atualização </x:v>
      </x:c>
      <x:c r="E6" s="133"/>
      <x:c r="F6" s="133"/>
      <x:c r="G6" s="133"/>
      <x:c r="H6" s="133"/>
      <x:c r="K6" s="134"/>
      <x:c r="L6" s="135"/>
      <x:c r="M6" s="135"/>
      <x:c r="N6" s="135"/>
      <x:c r="O6" s="135"/>
      <x:c r="P6" s="135"/>
      <x:c r="Q6" s="136"/>
    </x:row>
    <x:row r="7" ht="28.200000762939453" customHeight="1">
      <x:c r="B7" s="29" t="s">
        <x:v>58</x:v>
      </x:c>
      <x:c r="C7" s="30" t="s">
        <x:v>59</x:v>
      </x:c>
      <x:c r="D7" s="31" t="s">
        <x:v>60</x:v>
      </x:c>
      <x:c r="E7" s="31" t="s">
        <x:v>61</x:v>
      </x:c>
      <x:c r="F7" s="31" t="s">
        <x:v>62</x:v>
      </x:c>
      <x:c r="G7" s="32" t="s">
        <x:v>63</x:v>
      </x:c>
      <x:c r="H7" s="32" t="s">
        <x:v>64</x:v>
      </x:c>
      <x:c r="K7" s="33" t="s">
        <x:v>58</x:v>
      </x:c>
      <x:c r="L7" s="33" t="s">
        <x:v>65</x:v>
      </x:c>
      <x:c r="M7" s="33" t="s">
        <x:v>66</x:v>
      </x:c>
      <x:c r="N7" s="33" t="s">
        <x:v>67</x:v>
      </x:c>
      <x:c r="O7" s="33" t="s">
        <x:v>59</x:v>
      </x:c>
      <x:c r="P7" s="33" t="s">
        <x:v>63</x:v>
      </x:c>
      <x:c r="Q7" s="33" t="s">
        <x:v>64</x:v>
      </x:c>
    </x:row>
    <x:row r="8" ht="15">
      <x:c r="B8" s="34">
        <x:v>1</x:v>
      </x:c>
      <x:c r="C8" s="35" t="s">
        <x:v>68</x:v>
      </x:c>
      <x:c r="D8" s="34" t="n">
        <x:v>35.7</x:v>
      </x:c>
      <x:c r="E8" s="34"/>
      <x:c r="F8" s="36">
        <x:v>127</x:v>
      </x:c>
      <x:c r="G8" s="37" t="n">
        <x:f>D8*F8</x:f>
        <x:v>4533.900000000001</x:v>
      </x:c>
      <x:c r="H8" s="37" t="n">
        <x:f>E8*F8</x:f>
        <x:v>0</x:v>
      </x:c>
      <x:c r="K8" s="38">
        <x:v>1</x:v>
      </x:c>
      <x:c r="L8" s="39" t="str">
        <x:f>B6</x:f>
        <x:v>Design</x:v>
      </x:c>
      <x:c r="M8" s="39" t="str">
        <x:f>IF(L8="Design","50008463", "50008464")</x:f>
        <x:v>50008463</x:v>
      </x:c>
      <x:c r="N8" s="39" t="str">
        <x:f>CONCATENATE('RFQ Summary'!C16,"-",'RFQ Summary'!D16)</x:f>
        <x:v>12512798-10</x:v>
      </x:c>
      <x:c r="O8" s="40" t="str">
        <x:f>D6</x:f>
        <x:v>Estudo de Moldagem - Atualização </x:v>
      </x:c>
      <x:c r="P8" s="41" t="n">
        <x:f>G21</x:f>
        <x:v>4533.900000000001</x:v>
      </x:c>
      <x:c r="Q8" s="41" t="n">
        <x:f>G21</x:f>
        <x:v>4533.900000000001</x:v>
      </x:c>
    </x:row>
    <x:row r="9" ht="15">
      <x:c r="B9" s="34">
        <x:v>2</x:v>
      </x:c>
      <x:c r="C9" s="35" t="s">
        <x:v>69</x:v>
      </x:c>
      <x:c r="D9" s="34"/>
      <x:c r="E9" s="34"/>
      <x:c r="F9" s="36">
        <x:v>111</x:v>
      </x:c>
      <x:c r="G9" s="37" t="n">
        <x:f>D9*F9</x:f>
        <x:v>0</x:v>
      </x:c>
      <x:c r="H9" s="37" t="n">
        <x:f t="shared" ref="H9:H20" si="0">D9*F9</x:f>
        <x:v>0</x:v>
      </x:c>
      <x:c r="K9" s="38">
        <x:v>2</x:v>
      </x:c>
      <x:c r="L9" s="39" t="str">
        <x:f>B23</x:f>
        <x:v>Design</x:v>
      </x:c>
      <x:c r="M9" s="39" t="str">
        <x:f t="shared" ref="M9:M20" si="1">IF(L9="Design","50008463", "50008464")</x:f>
        <x:v>50008463</x:v>
      </x:c>
      <x:c r="N9" s="39" t="str">
        <x:f>CONCATENATE('RFQ Summary'!C17,"-",'RFQ Summary'!D17)</x:f>
        <x:v>12512798-20</x:v>
      </x:c>
      <x:c r="O9" s="40" t="str">
        <x:f>D23</x:f>
        <x:v>Jogo de Modelos com Placas para linha E-2 Nº MD01</x:v>
      </x:c>
      <x:c r="P9" s="41" t="n">
        <x:f>G38</x:f>
        <x:v>2418.08</x:v>
      </x:c>
      <x:c r="Q9" s="41" t="n">
        <x:f>H38</x:f>
        <x:v>0</x:v>
      </x:c>
    </x:row>
    <x:row r="10" ht="15">
      <x:c r="B10" s="34">
        <x:v>3</x:v>
      </x:c>
      <x:c r="C10" s="35" t="s">
        <x:v>70</x:v>
      </x:c>
      <x:c r="D10" s="34"/>
      <x:c r="E10" s="34"/>
      <x:c r="F10" s="36">
        <x:v>180</x:v>
      </x:c>
      <x:c r="G10" s="37" t="n">
        <x:f t="shared" ref="G10:G20" si="2">D10*F10</x:f>
        <x:v>0</x:v>
      </x:c>
      <x:c r="H10" s="37">
        <x:f t="shared" si="0"/>
        <x:v>0</x:v>
      </x:c>
      <x:c r="K10" s="38">
        <x:v>3</x:v>
      </x:c>
      <x:c r="L10" s="39" t="str">
        <x:f>B40</x:f>
        <x:v>Alteration</x:v>
      </x:c>
      <x:c r="M10" s="39" t="str">
        <x:f t="shared" si="1"/>
        <x:v>50008464</x:v>
      </x:c>
      <x:c r="N10" s="39" t="str">
        <x:f>CONCATENATE('RFQ Summary'!C18,"-",'RFQ Summary'!D18)</x:f>
        <x:v>12512798-30</x:v>
      </x:c>
      <x:c r="O10" s="40" t="str">
        <x:f>D40</x:f>
        <x:v>Jogo de Modelos com Placas para linha E-2 Nº MD01</x:v>
      </x:c>
      <x:c r="P10" s="41" t="n">
        <x:f>G55</x:f>
        <x:v>4155.48</x:v>
      </x:c>
      <x:c r="Q10" s="41" t="n">
        <x:f>H55</x:f>
        <x:v>0</x:v>
      </x:c>
    </x:row>
    <x:row r="11" ht="15">
      <x:c r="B11" s="34">
        <x:v>4</x:v>
      </x:c>
      <x:c r="C11" s="35" t="s">
        <x:v>71</x:v>
      </x:c>
      <x:c r="D11" s="34"/>
      <x:c r="E11" s="34"/>
      <x:c r="F11" s="36">
        <x:v>186</x:v>
      </x:c>
      <x:c r="G11" s="37">
        <x:f t="shared" si="2"/>
        <x:v>0</x:v>
      </x:c>
      <x:c r="H11" s="37">
        <x:f t="shared" si="0"/>
        <x:v>0</x:v>
      </x:c>
      <x:c r="K11" s="38">
        <x:v>4</x:v>
      </x:c>
      <x:c r="L11" s="39" t="str">
        <x:f>B57</x:f>
        <x:v>Design</x:v>
      </x:c>
      <x:c r="M11" s="39" t="str">
        <x:f t="shared" si="1"/>
        <x:v>50008463</x:v>
      </x:c>
      <x:c r="N11" s="39" t="str">
        <x:f>CONCATENATE('RFQ Summary'!C19,"-",'RFQ Summary'!D19)</x:f>
        <x:v>12512798-40</x:v>
      </x:c>
      <x:c r="O11" s="40" t="str">
        <x:f>D57</x:f>
        <x:v>Caixa de Macho Hansberg Horizontal 100L Nº CX01A</x:v>
      </x:c>
      <x:c r="P11" s="41" t="n">
        <x:f>G72</x:f>
        <x:v>1813.56</x:v>
      </x:c>
      <x:c r="Q11" s="41" t="n">
        <x:f>H72</x:f>
        <x:v>0</x:v>
      </x:c>
    </x:row>
    <x:row r="12" ht="15">
      <x:c r="B12" s="34">
        <x:v>5</x:v>
      </x:c>
      <x:c r="C12" s="35" t="s">
        <x:v>72</x:v>
      </x:c>
      <x:c r="D12" s="34"/>
      <x:c r="E12" s="34"/>
      <x:c r="F12" s="36">
        <x:v>164</x:v>
      </x:c>
      <x:c r="G12" s="37">
        <x:f t="shared" si="2"/>
        <x:v>0</x:v>
      </x:c>
      <x:c r="H12" s="37">
        <x:f t="shared" si="0"/>
        <x:v>0</x:v>
      </x:c>
      <x:c r="K12" s="38">
        <x:v>5</x:v>
      </x:c>
      <x:c r="L12" s="39" t="str">
        <x:f>B74</x:f>
        <x:v>Alteration</x:v>
      </x:c>
      <x:c r="M12" s="39" t="str">
        <x:f t="shared" si="1"/>
        <x:v>50008464</x:v>
      </x:c>
      <x:c r="N12" s="39" t="str">
        <x:f>CONCATENATE('RFQ Summary'!C20,"-",'RFQ Summary'!D20)</x:f>
        <x:v>12512798-50</x:v>
      </x:c>
      <x:c r="O12" s="40" t="str">
        <x:f>D74</x:f>
        <x:v>Caixa de Macho Hansberg Horizontal 100L Nº CX01A</x:v>
      </x:c>
      <x:c r="P12" s="41" t="n">
        <x:f>G89</x:f>
        <x:v>2902.41</x:v>
      </x:c>
      <x:c r="Q12" s="41" t="n">
        <x:f>H89</x:f>
        <x:v>0</x:v>
      </x:c>
    </x:row>
    <x:row r="13" ht="15">
      <x:c r="B13" s="34">
        <x:v>6</x:v>
      </x:c>
      <x:c r="C13" s="35" t="s">
        <x:v>73</x:v>
      </x:c>
      <x:c r="D13" s="34"/>
      <x:c r="E13" s="34"/>
      <x:c r="F13" s="36">
        <x:v>127</x:v>
      </x:c>
      <x:c r="G13" s="37">
        <x:f t="shared" si="2"/>
        <x:v>0</x:v>
      </x:c>
      <x:c r="H13" s="37">
        <x:f t="shared" si="0"/>
        <x:v>0</x:v>
      </x:c>
      <x:c r="K13" s="38">
        <x:v>6</x:v>
      </x:c>
      <x:c r="L13" s="39" t="str">
        <x:f>B92</x:f>
        <x:v>Design</x:v>
      </x:c>
      <x:c r="M13" s="39" t="str">
        <x:f t="shared" si="1"/>
        <x:v>50008463</x:v>
      </x:c>
      <x:c r="N13" s="39" t="str">
        <x:f>CONCATENATE('RFQ Summary'!C21,"-",'RFQ Summary'!D21)</x:f>
        <x:v>12512798-60</x:v>
      </x:c>
      <x:c r="O13" s="40" t="str">
        <x:f>D92</x:f>
        <x:v>Caixa de Macho Hansberg Horizontal 100L Nº CX02A</x:v>
      </x:c>
      <x:c r="P13" s="41" t="n">
        <x:f>G107</x:f>
        <x:v>1813.56</x:v>
      </x:c>
      <x:c r="Q13" s="41" t="n">
        <x:f>H107</x:f>
        <x:v>0</x:v>
      </x:c>
    </x:row>
    <x:row r="14" ht="15">
      <x:c r="B14" s="34">
        <x:v>7</x:v>
      </x:c>
      <x:c r="C14" s="35" t="s">
        <x:v>74</x:v>
      </x:c>
      <x:c r="D14" s="34"/>
      <x:c r="E14" s="34"/>
      <x:c r="F14" s="36">
        <x:v>127</x:v>
      </x:c>
      <x:c r="G14" s="37">
        <x:f t="shared" si="2"/>
        <x:v>0</x:v>
      </x:c>
      <x:c r="H14" s="37">
        <x:f t="shared" si="0"/>
        <x:v>0</x:v>
      </x:c>
      <x:c r="K14" s="38">
        <x:v>7</x:v>
      </x:c>
      <x:c r="L14" s="39" t="str">
        <x:f>B110</x:f>
        <x:v>Alteration</x:v>
      </x:c>
      <x:c r="M14" s="39" t="str">
        <x:f t="shared" si="1"/>
        <x:v>50008464</x:v>
      </x:c>
      <x:c r="N14" s="39" t="str">
        <x:f>CONCATENATE('RFQ Summary'!C22,"-",'RFQ Summary'!D22)</x:f>
        <x:v>12512798-70</x:v>
      </x:c>
      <x:c r="O14" s="40" t="str">
        <x:f>D110</x:f>
        <x:v>Caixa de Macho Hansberg Horizontal 100L Nº CX02A</x:v>
      </x:c>
      <x:c r="P14" s="41" t="n">
        <x:f>G125</x:f>
        <x:v>3134.46</x:v>
      </x:c>
      <x:c r="Q14" s="41" t="n">
        <x:f>H125</x:f>
        <x:v>0</x:v>
      </x:c>
    </x:row>
    <x:row r="15" ht="15">
      <x:c r="B15" s="34">
        <x:v>8</x:v>
      </x:c>
      <x:c r="C15" s="35" t="s">
        <x:v>75</x:v>
      </x:c>
      <x:c r="D15" s="34"/>
      <x:c r="E15" s="34"/>
      <x:c r="F15" s="36">
        <x:v>137</x:v>
      </x:c>
      <x:c r="G15" s="37">
        <x:f t="shared" si="2"/>
        <x:v>0</x:v>
      </x:c>
      <x:c r="H15" s="37">
        <x:f t="shared" si="0"/>
        <x:v>0</x:v>
      </x:c>
      <x:c r="K15" s="38">
        <x:v>8</x:v>
      </x:c>
      <x:c r="L15" s="39" t="n">
        <x:f>B127</x:f>
        <x:v>0</x:v>
      </x:c>
      <x:c r="M15" s="39" t="str">
        <x:f t="shared" si="1"/>
        <x:v>50008464</x:v>
      </x:c>
      <x:c r="N15" s="39" t="str">
        <x:f>CONCATENATE('RFQ Summary'!C23,"-",'RFQ Summary'!D23)</x:f>
        <x:v>-</x:v>
      </x:c>
      <x:c r="O15" s="40" t="n">
        <x:f>D127</x:f>
        <x:v>0</x:v>
      </x:c>
      <x:c r="P15" s="41" t="n">
        <x:f>G142</x:f>
        <x:v>0</x:v>
      </x:c>
      <x:c r="Q15" s="41" t="n">
        <x:f>H142</x:f>
        <x:v>0</x:v>
      </x:c>
    </x:row>
    <x:row r="16" ht="15">
      <x:c r="B16" s="34">
        <x:v>9</x:v>
      </x:c>
      <x:c r="C16" s="35" t="s">
        <x:v>76</x:v>
      </x:c>
      <x:c r="D16" s="34"/>
      <x:c r="E16" s="34"/>
      <x:c r="F16" s="36">
        <x:v>124</x:v>
      </x:c>
      <x:c r="G16" s="37">
        <x:f t="shared" si="2"/>
        <x:v>0</x:v>
      </x:c>
      <x:c r="H16" s="37">
        <x:f t="shared" si="0"/>
        <x:v>0</x:v>
      </x:c>
      <x:c r="K16" s="38">
        <x:v>9</x:v>
      </x:c>
      <x:c r="L16" s="39" t="n">
        <x:f>B145</x:f>
        <x:v>0</x:v>
      </x:c>
      <x:c r="M16" s="39" t="str">
        <x:f t="shared" si="1"/>
        <x:v>50008464</x:v>
      </x:c>
      <x:c r="N16" s="39" t="str">
        <x:f>CONCATENATE('RFQ Summary'!C24,"-",'RFQ Summary'!D24)</x:f>
        <x:v>-</x:v>
      </x:c>
      <x:c r="O16" s="40" t="n">
        <x:f>D127</x:f>
        <x:v>0</x:v>
      </x:c>
      <x:c r="P16" s="41" t="n">
        <x:f>G160</x:f>
        <x:v>0</x:v>
      </x:c>
      <x:c r="Q16" s="41" t="n">
        <x:f>H160</x:f>
        <x:v>0</x:v>
      </x:c>
    </x:row>
    <x:row r="17" ht="15.600000381469727" customHeight="1">
      <x:c r="B17" s="34">
        <x:v>10</x:v>
      </x:c>
      <x:c r="C17" s="35" t="s">
        <x:v>77</x:v>
      </x:c>
      <x:c r="D17" s="34"/>
      <x:c r="E17" s="34"/>
      <x:c r="F17" s="36">
        <x:v>127</x:v>
      </x:c>
      <x:c r="G17" s="37">
        <x:f t="shared" si="2"/>
        <x:v>0</x:v>
      </x:c>
      <x:c r="H17" s="37">
        <x:f t="shared" si="0"/>
        <x:v>0</x:v>
      </x:c>
      <x:c r="K17" s="38">
        <x:v>10</x:v>
      </x:c>
      <x:c r="L17" s="39" t="n">
        <x:f>B165</x:f>
        <x:v>0</x:v>
      </x:c>
      <x:c r="M17" s="39" t="str">
        <x:f t="shared" si="1"/>
        <x:v>50008464</x:v>
      </x:c>
      <x:c r="N17" s="39" t="str">
        <x:f>CONCATENATE('RFQ Summary'!C25,"-",'RFQ Summary'!D25)</x:f>
        <x:v>-</x:v>
      </x:c>
      <x:c r="O17" s="40" t="n">
        <x:f>D165</x:f>
        <x:v>0</x:v>
      </x:c>
      <x:c r="P17" s="41" t="n">
        <x:f>G180</x:f>
        <x:v>0</x:v>
      </x:c>
      <x:c r="Q17" s="41" t="n">
        <x:f>H180</x:f>
        <x:v>0</x:v>
      </x:c>
    </x:row>
    <x:row r="18" ht="15">
      <x:c r="B18" s="34">
        <x:v>11</x:v>
      </x:c>
      <x:c r="C18" s="35" t="s">
        <x:v>78</x:v>
      </x:c>
      <x:c r="D18" s="34"/>
      <x:c r="E18" s="34"/>
      <x:c r="F18" s="36">
        <x:v>30</x:v>
      </x:c>
      <x:c r="G18" s="37">
        <x:f t="shared" si="2"/>
        <x:v>0</x:v>
      </x:c>
      <x:c r="H18" s="37">
        <x:f t="shared" si="0"/>
        <x:v>0</x:v>
      </x:c>
      <x:c r="K18" s="38">
        <x:v>11</x:v>
      </x:c>
      <x:c r="L18" s="39" t="n">
        <x:f>B182</x:f>
        <x:v>0</x:v>
      </x:c>
      <x:c r="M18" s="39" t="str">
        <x:f t="shared" si="1"/>
        <x:v>50008464</x:v>
      </x:c>
      <x:c r="N18" s="39" t="str">
        <x:f>CONCATENATE('RFQ Summary'!C26,"-",'RFQ Summary'!D26)</x:f>
        <x:v>-</x:v>
      </x:c>
      <x:c r="O18" s="40" t="n">
        <x:f>D182</x:f>
        <x:v>0</x:v>
      </x:c>
      <x:c r="P18" s="41" t="n">
        <x:f>G197</x:f>
        <x:v>0</x:v>
      </x:c>
      <x:c r="Q18" s="41" t="n">
        <x:f>H197</x:f>
        <x:v>0</x:v>
      </x:c>
    </x:row>
    <x:row r="19" ht="15">
      <x:c r="B19" s="34">
        <x:v>12</x:v>
      </x:c>
      <x:c r="C19" s="35" t="s">
        <x:v>79</x:v>
      </x:c>
      <x:c r="D19" s="34"/>
      <x:c r="E19" s="34"/>
      <x:c r="F19" s="36">
        <x:v>15</x:v>
      </x:c>
      <x:c r="G19" s="37">
        <x:f t="shared" si="2"/>
        <x:v>0</x:v>
      </x:c>
      <x:c r="H19" s="37">
        <x:f t="shared" si="0"/>
        <x:v>0</x:v>
      </x:c>
      <x:c r="K19" s="38">
        <x:v>12</x:v>
      </x:c>
      <x:c r="L19" s="39" t="n">
        <x:f>B200</x:f>
        <x:v>0</x:v>
      </x:c>
      <x:c r="M19" s="39" t="str">
        <x:f t="shared" si="1"/>
        <x:v>50008464</x:v>
      </x:c>
      <x:c r="N19" s="39" t="str">
        <x:f>CONCATENATE('RFQ Summary'!C27,"-",'RFQ Summary'!D27)</x:f>
        <x:v>-</x:v>
      </x:c>
      <x:c r="O19" s="40" t="n">
        <x:f>D200</x:f>
        <x:v>0</x:v>
      </x:c>
      <x:c r="P19" s="41" t="n">
        <x:f>G215</x:f>
        <x:v>0</x:v>
      </x:c>
      <x:c r="Q19" s="41" t="n">
        <x:f>H215</x:f>
        <x:v>0</x:v>
      </x:c>
    </x:row>
    <x:row r="20" ht="15">
      <x:c r="B20" s="34">
        <x:v>13</x:v>
      </x:c>
      <x:c r="C20" s="35" t="s">
        <x:v>80</x:v>
      </x:c>
      <x:c r="D20" s="34"/>
      <x:c r="E20" s="34"/>
      <x:c r="F20" s="36">
        <x:v>10</x:v>
      </x:c>
      <x:c r="G20" s="37">
        <x:f t="shared" si="2"/>
        <x:v>0</x:v>
      </x:c>
      <x:c r="H20" s="37">
        <x:f t="shared" si="0"/>
        <x:v>0</x:v>
      </x:c>
      <x:c r="K20" s="38">
        <x:v>13</x:v>
      </x:c>
      <x:c r="L20" s="39" t="n">
        <x:f>B219</x:f>
        <x:v>0</x:v>
      </x:c>
      <x:c r="M20" s="39" t="str">
        <x:f t="shared" si="1"/>
        <x:v>50008464</x:v>
      </x:c>
      <x:c r="N20" s="39" t="str">
        <x:f>CONCATENATE('RFQ Summary'!C28,"-",'RFQ Summary'!D28)</x:f>
        <x:v>-</x:v>
      </x:c>
      <x:c r="O20" s="40" t="n">
        <x:f>D219</x:f>
        <x:v>0</x:v>
      </x:c>
      <x:c r="P20" s="41" t="n">
        <x:f>G234</x:f>
        <x:v>0</x:v>
      </x:c>
      <x:c r="Q20" s="41" t="n">
        <x:f>H234</x:f>
        <x:v>0</x:v>
      </x:c>
    </x:row>
    <x:row r="21" ht="15">
      <x:c r="F21" s="42" t="s">
        <x:v>81</x:v>
      </x:c>
      <x:c r="G21" s="37" t="n">
        <x:f>SUM(G8:G20)</x:f>
        <x:v>4533.900000000001</x:v>
      </x:c>
      <x:c r="H21" s="37" t="n">
        <x:f>SUM(H8:H20)</x:f>
        <x:v>0</x:v>
      </x:c>
      <x:c r="K21" s="130" t="s">
        <x:v>82</x:v>
      </x:c>
      <x:c r="L21" s="131"/>
      <x:c r="M21" s="131"/>
      <x:c r="N21" s="131"/>
      <x:c r="O21" s="132"/>
      <x:c r="P21" s="41" t="n">
        <x:f>SUM(P8:P20)</x:f>
        <x:v>20771.449999999997</x:v>
      </x:c>
      <x:c r="Q21" s="41" t="n">
        <x:f>SUM(Q8:Q20)</x:f>
        <x:v>4533.900000000001</x:v>
      </x:c>
    </x:row>
    <x:row r="22" ht="15">
      <x:c r="H22" s="43"/>
    </x:row>
    <x:row r="23" ht="32.099998474121094" customHeight="1">
      <x:c r="B23" s="115" t="str">
        <x:f>'RFQ Summary'!E17</x:f>
        <x:v>Design</x:v>
      </x:c>
      <x:c r="C23" s="116"/>
      <x:c r="D23" s="133" t="str">
        <x:f>'RFQ Summary'!G17</x:f>
        <x:v>Jogo de Modelos com Placas para linha E-2 Nº MD01</x:v>
      </x:c>
      <x:c r="E23" s="133"/>
      <x:c r="F23" s="133"/>
      <x:c r="G23" s="133"/>
      <x:c r="H23" s="133"/>
    </x:row>
    <x:row r="24" ht="29.399999618530273" customHeight="1">
      <x:c r="B24" s="29" t="s">
        <x:v>58</x:v>
      </x:c>
      <x:c r="C24" s="30" t="s">
        <x:v>59</x:v>
      </x:c>
      <x:c r="D24" s="31" t="s">
        <x:v>60</x:v>
      </x:c>
      <x:c r="E24" s="31" t="s">
        <x:v>61</x:v>
      </x:c>
      <x:c r="F24" s="31" t="s">
        <x:v>62</x:v>
      </x:c>
      <x:c r="G24" s="32" t="s">
        <x:v>63</x:v>
      </x:c>
      <x:c r="H24" s="32" t="s">
        <x:v>64</x:v>
      </x:c>
    </x:row>
    <x:row r="25" ht="15">
      <x:c r="B25" s="34">
        <x:v>1</x:v>
      </x:c>
      <x:c r="C25" s="35" t="s">
        <x:v>68</x:v>
      </x:c>
      <x:c r="D25" s="34" t="n">
        <x:v>19.04</x:v>
      </x:c>
      <x:c r="E25" s="34"/>
      <x:c r="F25" s="36">
        <x:v>127</x:v>
      </x:c>
      <x:c r="G25" s="37" t="n">
        <x:f>D25*F25</x:f>
        <x:v>2418.08</x:v>
      </x:c>
      <x:c r="H25" s="37" t="n">
        <x:f>E25*F25</x:f>
        <x:v>0</x:v>
      </x:c>
    </x:row>
    <x:row r="26" ht="15">
      <x:c r="B26" s="34">
        <x:v>2</x:v>
      </x:c>
      <x:c r="C26" s="35" t="s">
        <x:v>69</x:v>
      </x:c>
      <x:c r="D26" s="34"/>
      <x:c r="E26" s="34"/>
      <x:c r="F26" s="36">
        <x:v>111</x:v>
      </x:c>
      <x:c r="G26" s="37" t="n">
        <x:f>D26*F26</x:f>
        <x:v>0</x:v>
      </x:c>
      <x:c r="H26" s="37" t="n">
        <x:f t="shared" ref="H26:H37" si="3">E26*F26</x:f>
        <x:v>0</x:v>
      </x:c>
    </x:row>
    <x:row r="27" ht="15">
      <x:c r="B27" s="34">
        <x:v>3</x:v>
      </x:c>
      <x:c r="C27" s="35" t="s">
        <x:v>70</x:v>
      </x:c>
      <x:c r="D27" s="34"/>
      <x:c r="E27" s="34"/>
      <x:c r="F27" s="36">
        <x:v>180</x:v>
      </x:c>
      <x:c r="G27" s="37" t="n">
        <x:f t="shared" ref="G27:G37" si="4">D27*F27</x:f>
        <x:v>0</x:v>
      </x:c>
      <x:c r="H27" s="37">
        <x:f t="shared" si="3"/>
        <x:v>0</x:v>
      </x:c>
    </x:row>
    <x:row r="28" ht="15">
      <x:c r="B28" s="34">
        <x:v>4</x:v>
      </x:c>
      <x:c r="C28" s="35" t="s">
        <x:v>71</x:v>
      </x:c>
      <x:c r="D28" s="34"/>
      <x:c r="E28" s="34"/>
      <x:c r="F28" s="36">
        <x:v>186</x:v>
      </x:c>
      <x:c r="G28" s="37">
        <x:f t="shared" si="4"/>
        <x:v>0</x:v>
      </x:c>
      <x:c r="H28" s="37">
        <x:f t="shared" si="3"/>
        <x:v>0</x:v>
      </x:c>
    </x:row>
    <x:row r="29" ht="15">
      <x:c r="B29" s="34">
        <x:v>5</x:v>
      </x:c>
      <x:c r="C29" s="35" t="s">
        <x:v>72</x:v>
      </x:c>
      <x:c r="D29" s="34"/>
      <x:c r="E29" s="34"/>
      <x:c r="F29" s="36">
        <x:v>164</x:v>
      </x:c>
      <x:c r="G29" s="37">
        <x:f t="shared" si="4"/>
        <x:v>0</x:v>
      </x:c>
      <x:c r="H29" s="37">
        <x:f t="shared" si="3"/>
        <x:v>0</x:v>
      </x:c>
    </x:row>
    <x:row r="30" ht="15">
      <x:c r="B30" s="34">
        <x:v>6</x:v>
      </x:c>
      <x:c r="C30" s="35" t="s">
        <x:v>73</x:v>
      </x:c>
      <x:c r="D30" s="34"/>
      <x:c r="E30" s="34"/>
      <x:c r="F30" s="36">
        <x:v>127</x:v>
      </x:c>
      <x:c r="G30" s="37">
        <x:f t="shared" si="4"/>
        <x:v>0</x:v>
      </x:c>
      <x:c r="H30" s="37">
        <x:f t="shared" si="3"/>
        <x:v>0</x:v>
      </x:c>
    </x:row>
    <x:row r="31" ht="15">
      <x:c r="B31" s="34">
        <x:v>7</x:v>
      </x:c>
      <x:c r="C31" s="35" t="s">
        <x:v>74</x:v>
      </x:c>
      <x:c r="D31" s="34"/>
      <x:c r="E31" s="34"/>
      <x:c r="F31" s="36">
        <x:v>127</x:v>
      </x:c>
      <x:c r="G31" s="37">
        <x:f t="shared" si="4"/>
        <x:v>0</x:v>
      </x:c>
      <x:c r="H31" s="37">
        <x:f t="shared" si="3"/>
        <x:v>0</x:v>
      </x:c>
    </x:row>
    <x:row r="32" ht="15">
      <x:c r="B32" s="34">
        <x:v>8</x:v>
      </x:c>
      <x:c r="C32" s="35" t="s">
        <x:v>75</x:v>
      </x:c>
      <x:c r="D32" s="34"/>
      <x:c r="E32" s="34"/>
      <x:c r="F32" s="36">
        <x:v>137</x:v>
      </x:c>
      <x:c r="G32" s="37">
        <x:f t="shared" si="4"/>
        <x:v>0</x:v>
      </x:c>
      <x:c r="H32" s="37">
        <x:f t="shared" si="3"/>
        <x:v>0</x:v>
      </x:c>
    </x:row>
    <x:row r="33" ht="15">
      <x:c r="B33" s="34">
        <x:v>9</x:v>
      </x:c>
      <x:c r="C33" s="35" t="s">
        <x:v>76</x:v>
      </x:c>
      <x:c r="D33" s="34"/>
      <x:c r="E33" s="34"/>
      <x:c r="F33" s="36">
        <x:v>124</x:v>
      </x:c>
      <x:c r="G33" s="37">
        <x:f t="shared" si="4"/>
        <x:v>0</x:v>
      </x:c>
      <x:c r="H33" s="37">
        <x:f t="shared" si="3"/>
        <x:v>0</x:v>
      </x:c>
    </x:row>
    <x:row r="34" ht="15">
      <x:c r="B34" s="34">
        <x:v>10</x:v>
      </x:c>
      <x:c r="C34" s="35" t="s">
        <x:v>77</x:v>
      </x:c>
      <x:c r="D34" s="34"/>
      <x:c r="E34" s="34"/>
      <x:c r="F34" s="36">
        <x:v>127</x:v>
      </x:c>
      <x:c r="G34" s="37">
        <x:f t="shared" si="4"/>
        <x:v>0</x:v>
      </x:c>
      <x:c r="H34" s="37">
        <x:f t="shared" si="3"/>
        <x:v>0</x:v>
      </x:c>
    </x:row>
    <x:row r="35" ht="15">
      <x:c r="B35" s="34">
        <x:v>11</x:v>
      </x:c>
      <x:c r="C35" s="35" t="s">
        <x:v>78</x:v>
      </x:c>
      <x:c r="D35" s="34"/>
      <x:c r="E35" s="34"/>
      <x:c r="F35" s="36">
        <x:v>30</x:v>
      </x:c>
      <x:c r="G35" s="37">
        <x:f t="shared" si="4"/>
        <x:v>0</x:v>
      </x:c>
      <x:c r="H35" s="37">
        <x:f t="shared" si="3"/>
        <x:v>0</x:v>
      </x:c>
    </x:row>
    <x:row r="36" ht="15">
      <x:c r="B36" s="34">
        <x:v>12</x:v>
      </x:c>
      <x:c r="C36" s="35" t="s">
        <x:v>79</x:v>
      </x:c>
      <x:c r="D36" s="34"/>
      <x:c r="E36" s="34"/>
      <x:c r="F36" s="36">
        <x:v>15</x:v>
      </x:c>
      <x:c r="G36" s="37">
        <x:f t="shared" si="4"/>
        <x:v>0</x:v>
      </x:c>
      <x:c r="H36" s="37">
        <x:f t="shared" si="3"/>
        <x:v>0</x:v>
      </x:c>
    </x:row>
    <x:row r="37" ht="15">
      <x:c r="B37" s="34">
        <x:v>13</x:v>
      </x:c>
      <x:c r="C37" s="35" t="s">
        <x:v>80</x:v>
      </x:c>
      <x:c r="D37" s="34"/>
      <x:c r="E37" s="34"/>
      <x:c r="F37" s="36">
        <x:v>10</x:v>
      </x:c>
      <x:c r="G37" s="37">
        <x:f t="shared" si="4"/>
        <x:v>0</x:v>
      </x:c>
      <x:c r="H37" s="37">
        <x:f t="shared" si="3"/>
        <x:v>0</x:v>
      </x:c>
    </x:row>
    <x:row r="38" ht="15">
      <x:c r="F38" s="42" t="s">
        <x:v>81</x:v>
      </x:c>
      <x:c r="G38" s="37" t="n">
        <x:f>SUM(G25:G37)</x:f>
        <x:v>2418.08</x:v>
      </x:c>
      <x:c r="H38" s="37" t="n">
        <x:f>SUM(H25:H37)</x:f>
        <x:v>0</x:v>
      </x:c>
    </x:row>
    <x:row r="39" ht="15">
      <x:c r="G39" s="44"/>
      <x:c r="H39" s="44"/>
    </x:row>
    <x:row r="40" ht="32.099998474121094" customHeight="1">
      <x:c r="B40" s="115" t="str">
        <x:f>'RFQ Summary'!E18</x:f>
        <x:v>Alteration</x:v>
      </x:c>
      <x:c r="C40" s="116"/>
      <x:c r="D40" s="133" t="str">
        <x:f>'RFQ Summary'!G18</x:f>
        <x:v>Jogo de Modelos com Placas para linha E-2 Nº MD01</x:v>
      </x:c>
      <x:c r="E40" s="133"/>
      <x:c r="F40" s="133"/>
      <x:c r="G40" s="133"/>
      <x:c r="H40" s="133"/>
    </x:row>
    <x:row r="41" ht="29.399999618530273" customHeight="1">
      <x:c r="B41" s="29" t="s">
        <x:v>58</x:v>
      </x:c>
      <x:c r="C41" s="30" t="s">
        <x:v>59</x:v>
      </x:c>
      <x:c r="D41" s="31" t="s">
        <x:v>60</x:v>
      </x:c>
      <x:c r="E41" s="31" t="s">
        <x:v>61</x:v>
      </x:c>
      <x:c r="F41" s="31" t="s">
        <x:v>62</x:v>
      </x:c>
      <x:c r="G41" s="32" t="s">
        <x:v>63</x:v>
      </x:c>
      <x:c r="H41" s="32" t="s">
        <x:v>64</x:v>
      </x:c>
    </x:row>
    <x:row r="42" ht="15">
      <x:c r="B42" s="34"/>
      <x:c r="C42" s="35" t="s">
        <x:v>68</x:v>
      </x:c>
      <x:c r="D42" s="34"/>
      <x:c r="E42" s="34"/>
      <x:c r="F42" s="36">
        <x:v>127</x:v>
      </x:c>
      <x:c r="G42" s="37" t="n">
        <x:f>D42*F42</x:f>
        <x:v>0</x:v>
      </x:c>
      <x:c r="H42" s="37" t="n">
        <x:f>E42*F42</x:f>
        <x:v>0</x:v>
      </x:c>
    </x:row>
    <x:row r="43" ht="15">
      <x:c r="B43" s="34">
        <x:v>2</x:v>
      </x:c>
      <x:c r="C43" s="35" t="s">
        <x:v>69</x:v>
      </x:c>
      <x:c r="D43" s="34" t="n">
        <x:v>14.28</x:v>
      </x:c>
      <x:c r="E43" s="34"/>
      <x:c r="F43" s="36">
        <x:v>111</x:v>
      </x:c>
      <x:c r="G43" s="37" t="n">
        <x:f>D43*F43</x:f>
        <x:v>1585.08</x:v>
      </x:c>
      <x:c r="H43" s="37" t="n">
        <x:f t="shared" ref="H43:H54" si="5">E43*F43</x:f>
        <x:v>0</x:v>
      </x:c>
    </x:row>
    <x:row r="44" ht="15">
      <x:c r="B44" s="34">
        <x:v>3</x:v>
      </x:c>
      <x:c r="C44" s="35" t="s">
        <x:v>70</x:v>
      </x:c>
      <x:c r="D44" s="34" t="n">
        <x:v>14.28</x:v>
      </x:c>
      <x:c r="E44" s="34"/>
      <x:c r="F44" s="36">
        <x:v>180</x:v>
      </x:c>
      <x:c r="G44" s="37" t="n">
        <x:f t="shared" ref="G44:G54" si="6">D44*F44</x:f>
        <x:v>2570.4</x:v>
      </x:c>
      <x:c r="H44" s="37">
        <x:f t="shared" si="5"/>
        <x:v>0</x:v>
      </x:c>
    </x:row>
    <x:row r="45" ht="15">
      <x:c r="B45" s="34">
        <x:v>4</x:v>
      </x:c>
      <x:c r="C45" s="35" t="s">
        <x:v>71</x:v>
      </x:c>
      <x:c r="D45" s="34" t="n">
        <x:v>20</x:v>
      </x:c>
      <x:c r="E45" s="34"/>
      <x:c r="F45" s="36">
        <x:v>186</x:v>
      </x:c>
      <x:c r="G45" s="37">
        <x:f t="shared" si="6"/>
        <x:v>0</x:v>
      </x:c>
      <x:c r="H45" s="37">
        <x:f t="shared" si="5"/>
        <x:v>0</x:v>
      </x:c>
    </x:row>
    <x:row r="46" ht="15">
      <x:c r="B46" s="34">
        <x:v>5</x:v>
      </x:c>
      <x:c r="C46" s="35" t="s">
        <x:v>72</x:v>
      </x:c>
      <x:c r="D46" s="34" t="n">
        <x:v>8</x:v>
      </x:c>
      <x:c r="E46" s="34"/>
      <x:c r="F46" s="36">
        <x:v>164</x:v>
      </x:c>
      <x:c r="G46" s="37">
        <x:f t="shared" si="6"/>
        <x:v>0</x:v>
      </x:c>
      <x:c r="H46" s="37">
        <x:f t="shared" si="5"/>
        <x:v>0</x:v>
      </x:c>
    </x:row>
    <x:row r="47" ht="15">
      <x:c r="B47" s="34">
        <x:v>6</x:v>
      </x:c>
      <x:c r="C47" s="35" t="s">
        <x:v>73</x:v>
      </x:c>
      <x:c r="D47" s="34" t="n">
        <x:v>4</x:v>
      </x:c>
      <x:c r="E47" s="34"/>
      <x:c r="F47" s="36">
        <x:v>127</x:v>
      </x:c>
      <x:c r="G47" s="37">
        <x:f t="shared" si="6"/>
        <x:v>0</x:v>
      </x:c>
      <x:c r="H47" s="37">
        <x:f t="shared" si="5"/>
        <x:v>0</x:v>
      </x:c>
    </x:row>
    <x:row r="48" ht="15">
      <x:c r="B48" s="34">
        <x:v>7</x:v>
      </x:c>
      <x:c r="C48" s="35" t="s">
        <x:v>74</x:v>
      </x:c>
      <x:c r="D48" s="34"/>
      <x:c r="E48" s="34"/>
      <x:c r="F48" s="36">
        <x:v>127</x:v>
      </x:c>
      <x:c r="G48" s="37">
        <x:f t="shared" si="6"/>
        <x:v>0</x:v>
      </x:c>
      <x:c r="H48" s="37">
        <x:f t="shared" si="5"/>
        <x:v>0</x:v>
      </x:c>
    </x:row>
    <x:row r="49" ht="15">
      <x:c r="B49" s="34">
        <x:v>8</x:v>
      </x:c>
      <x:c r="C49" s="35" t="s">
        <x:v>75</x:v>
      </x:c>
      <x:c r="D49" s="34"/>
      <x:c r="E49" s="34"/>
      <x:c r="F49" s="36">
        <x:v>137</x:v>
      </x:c>
      <x:c r="G49" s="37">
        <x:f t="shared" si="6"/>
        <x:v>0</x:v>
      </x:c>
      <x:c r="H49" s="37">
        <x:f t="shared" si="5"/>
        <x:v>0</x:v>
      </x:c>
    </x:row>
    <x:row r="50" ht="15">
      <x:c r="B50" s="34">
        <x:v>9</x:v>
      </x:c>
      <x:c r="C50" s="35" t="s">
        <x:v>76</x:v>
      </x:c>
      <x:c r="D50" s="34" t="n">
        <x:v>16.66</x:v>
      </x:c>
      <x:c r="E50" s="34"/>
      <x:c r="F50" s="36">
        <x:v>124</x:v>
      </x:c>
      <x:c r="G50" s="37">
        <x:f t="shared" si="6"/>
        <x:v>0</x:v>
      </x:c>
      <x:c r="H50" s="37">
        <x:f t="shared" si="5"/>
        <x:v>0</x:v>
      </x:c>
    </x:row>
    <x:row r="51" ht="15">
      <x:c r="B51" s="34">
        <x:v>10</x:v>
      </x:c>
      <x:c r="C51" s="35" t="s">
        <x:v>77</x:v>
      </x:c>
      <x:c r="D51" s="34"/>
      <x:c r="E51" s="34"/>
      <x:c r="F51" s="36">
        <x:v>127</x:v>
      </x:c>
      <x:c r="G51" s="37">
        <x:f t="shared" si="6"/>
        <x:v>0</x:v>
      </x:c>
      <x:c r="H51" s="37">
        <x:f t="shared" si="5"/>
        <x:v>0</x:v>
      </x:c>
    </x:row>
    <x:row r="52" ht="15">
      <x:c r="B52" s="34">
        <x:v>11</x:v>
      </x:c>
      <x:c r="C52" s="35" t="s">
        <x:v>78</x:v>
      </x:c>
      <x:c r="D52" s="34"/>
      <x:c r="E52" s="34"/>
      <x:c r="F52" s="36">
        <x:v>30</x:v>
      </x:c>
      <x:c r="G52" s="37">
        <x:f t="shared" si="6"/>
        <x:v>0</x:v>
      </x:c>
      <x:c r="H52" s="37">
        <x:f t="shared" si="5"/>
        <x:v>0</x:v>
      </x:c>
    </x:row>
    <x:row r="53" ht="15">
      <x:c r="B53" s="34">
        <x:v>12</x:v>
      </x:c>
      <x:c r="C53" s="35" t="s">
        <x:v>79</x:v>
      </x:c>
      <x:c r="D53" s="34"/>
      <x:c r="E53" s="34"/>
      <x:c r="F53" s="36">
        <x:v>15</x:v>
      </x:c>
      <x:c r="G53" s="37">
        <x:f t="shared" si="6"/>
        <x:v>0</x:v>
      </x:c>
      <x:c r="H53" s="37">
        <x:f t="shared" si="5"/>
        <x:v>0</x:v>
      </x:c>
    </x:row>
    <x:row r="54" ht="15">
      <x:c r="B54" s="34">
        <x:v>13</x:v>
      </x:c>
      <x:c r="C54" s="35" t="s">
        <x:v>80</x:v>
      </x:c>
      <x:c r="D54" s="34"/>
      <x:c r="E54" s="34"/>
      <x:c r="F54" s="36">
        <x:v>10</x:v>
      </x:c>
      <x:c r="G54" s="37">
        <x:f t="shared" si="6"/>
        <x:v>0</x:v>
      </x:c>
      <x:c r="H54" s="37">
        <x:f t="shared" si="5"/>
        <x:v>0</x:v>
      </x:c>
    </x:row>
    <x:row r="55" ht="15">
      <x:c r="F55" s="42" t="s">
        <x:v>81</x:v>
      </x:c>
      <x:c r="G55" s="37" t="n">
        <x:f>SUM(G42:G54)</x:f>
        <x:v>4155.48</x:v>
      </x:c>
      <x:c r="H55" s="37" t="n">
        <x:f>SUM(H42:H54)</x:f>
        <x:v>0</x:v>
      </x:c>
    </x:row>
    <x:row r="56" ht="15">
      <x:c r="G56" s="44"/>
      <x:c r="H56" s="44"/>
    </x:row>
    <x:row r="57" ht="32.099998474121094" customHeight="1">
      <x:c r="B57" s="115" t="str">
        <x:f>'RFQ Summary'!E19</x:f>
        <x:v>Design</x:v>
      </x:c>
      <x:c r="C57" s="116"/>
      <x:c r="D57" s="133" t="str">
        <x:f>'RFQ Summary'!G19</x:f>
        <x:v>Caixa de Macho Hansberg Horizontal 100L Nº CX01A</x:v>
      </x:c>
      <x:c r="E57" s="133"/>
      <x:c r="F57" s="133"/>
      <x:c r="G57" s="133"/>
      <x:c r="H57" s="133"/>
    </x:row>
    <x:row r="58" ht="29.399999618530273" customHeight="1">
      <x:c r="B58" s="29" t="s">
        <x:v>58</x:v>
      </x:c>
      <x:c r="C58" s="30" t="s">
        <x:v>59</x:v>
      </x:c>
      <x:c r="D58" s="31" t="s">
        <x:v>60</x:v>
      </x:c>
      <x:c r="E58" s="31" t="s">
        <x:v>61</x:v>
      </x:c>
      <x:c r="F58" s="31" t="s">
        <x:v>62</x:v>
      </x:c>
      <x:c r="G58" s="32" t="s">
        <x:v>63</x:v>
      </x:c>
      <x:c r="H58" s="32" t="s">
        <x:v>64</x:v>
      </x:c>
    </x:row>
    <x:row r="59" ht="15">
      <x:c r="B59" s="34">
        <x:v>1</x:v>
      </x:c>
      <x:c r="C59" s="35" t="s">
        <x:v>68</x:v>
      </x:c>
      <x:c r="D59" s="34" t="n">
        <x:v>14.28</x:v>
      </x:c>
      <x:c r="E59" s="34"/>
      <x:c r="F59" s="36">
        <x:v>127</x:v>
      </x:c>
      <x:c r="G59" s="37" t="n">
        <x:f>D59*F59</x:f>
        <x:v>1813.56</x:v>
      </x:c>
      <x:c r="H59" s="37" t="n">
        <x:f>E59*F59</x:f>
        <x:v>0</x:v>
      </x:c>
    </x:row>
    <x:row r="60" ht="15">
      <x:c r="B60" s="34">
        <x:v>2</x:v>
      </x:c>
      <x:c r="C60" s="35" t="s">
        <x:v>69</x:v>
      </x:c>
      <x:c r="D60" s="34"/>
      <x:c r="E60" s="34"/>
      <x:c r="F60" s="36">
        <x:v>111</x:v>
      </x:c>
      <x:c r="G60" s="37" t="n">
        <x:f>D60*F60</x:f>
        <x:v>0</x:v>
      </x:c>
      <x:c r="H60" s="37" t="n">
        <x:f t="shared" ref="H60:H71" si="7">E60*F60</x:f>
        <x:v>0</x:v>
      </x:c>
    </x:row>
    <x:row r="61" ht="15">
      <x:c r="B61" s="34">
        <x:v>3</x:v>
      </x:c>
      <x:c r="C61" s="35" t="s">
        <x:v>70</x:v>
      </x:c>
      <x:c r="D61" s="34"/>
      <x:c r="E61" s="34"/>
      <x:c r="F61" s="36">
        <x:v>180</x:v>
      </x:c>
      <x:c r="G61" s="37" t="n">
        <x:f t="shared" ref="G61:G71" si="8">D61*F61</x:f>
        <x:v>0</x:v>
      </x:c>
      <x:c r="H61" s="37">
        <x:f t="shared" si="7"/>
        <x:v>0</x:v>
      </x:c>
    </x:row>
    <x:row r="62" ht="15">
      <x:c r="B62" s="34">
        <x:v>4</x:v>
      </x:c>
      <x:c r="C62" s="35" t="s">
        <x:v>71</x:v>
      </x:c>
      <x:c r="D62" s="34"/>
      <x:c r="E62" s="34"/>
      <x:c r="F62" s="36">
        <x:v>186</x:v>
      </x:c>
      <x:c r="G62" s="37">
        <x:f t="shared" si="8"/>
        <x:v>0</x:v>
      </x:c>
      <x:c r="H62" s="37">
        <x:f t="shared" si="7"/>
        <x:v>0</x:v>
      </x:c>
    </x:row>
    <x:row r="63" ht="15">
      <x:c r="B63" s="34">
        <x:v>5</x:v>
      </x:c>
      <x:c r="C63" s="35" t="s">
        <x:v>72</x:v>
      </x:c>
      <x:c r="D63" s="34"/>
      <x:c r="E63" s="34"/>
      <x:c r="F63" s="36">
        <x:v>164</x:v>
      </x:c>
      <x:c r="G63" s="37">
        <x:f t="shared" si="8"/>
        <x:v>0</x:v>
      </x:c>
      <x:c r="H63" s="37">
        <x:f t="shared" si="7"/>
        <x:v>0</x:v>
      </x:c>
    </x:row>
    <x:row r="64" ht="15">
      <x:c r="B64" s="34">
        <x:v>6</x:v>
      </x:c>
      <x:c r="C64" s="35" t="s">
        <x:v>73</x:v>
      </x:c>
      <x:c r="D64" s="34"/>
      <x:c r="E64" s="34"/>
      <x:c r="F64" s="36">
        <x:v>127</x:v>
      </x:c>
      <x:c r="G64" s="37">
        <x:f t="shared" si="8"/>
        <x:v>0</x:v>
      </x:c>
      <x:c r="H64" s="37">
        <x:f t="shared" si="7"/>
        <x:v>0</x:v>
      </x:c>
    </x:row>
    <x:row r="65" ht="15">
      <x:c r="B65" s="34">
        <x:v>7</x:v>
      </x:c>
      <x:c r="C65" s="35" t="s">
        <x:v>74</x:v>
      </x:c>
      <x:c r="D65" s="34"/>
      <x:c r="E65" s="34"/>
      <x:c r="F65" s="36">
        <x:v>127</x:v>
      </x:c>
      <x:c r="G65" s="37">
        <x:f t="shared" si="8"/>
        <x:v>0</x:v>
      </x:c>
      <x:c r="H65" s="37">
        <x:f t="shared" si="7"/>
        <x:v>0</x:v>
      </x:c>
    </x:row>
    <x:row r="66" ht="15">
      <x:c r="B66" s="34">
        <x:v>8</x:v>
      </x:c>
      <x:c r="C66" s="35" t="s">
        <x:v>75</x:v>
      </x:c>
      <x:c r="D66" s="34"/>
      <x:c r="E66" s="34"/>
      <x:c r="F66" s="36">
        <x:v>137</x:v>
      </x:c>
      <x:c r="G66" s="37">
        <x:f t="shared" si="8"/>
        <x:v>0</x:v>
      </x:c>
      <x:c r="H66" s="37">
        <x:f t="shared" si="7"/>
        <x:v>0</x:v>
      </x:c>
    </x:row>
    <x:row r="67" ht="15">
      <x:c r="B67" s="34">
        <x:v>9</x:v>
      </x:c>
      <x:c r="C67" s="35" t="s">
        <x:v>76</x:v>
      </x:c>
      <x:c r="D67" s="34"/>
      <x:c r="E67" s="34"/>
      <x:c r="F67" s="36">
        <x:v>124</x:v>
      </x:c>
      <x:c r="G67" s="37">
        <x:f t="shared" si="8"/>
        <x:v>0</x:v>
      </x:c>
      <x:c r="H67" s="37">
        <x:f t="shared" si="7"/>
        <x:v>0</x:v>
      </x:c>
    </x:row>
    <x:row r="68" ht="15">
      <x:c r="B68" s="34">
        <x:v>10</x:v>
      </x:c>
      <x:c r="C68" s="35" t="s">
        <x:v>77</x:v>
      </x:c>
      <x:c r="D68" s="34"/>
      <x:c r="E68" s="34"/>
      <x:c r="F68" s="36">
        <x:v>127</x:v>
      </x:c>
      <x:c r="G68" s="37">
        <x:f t="shared" si="8"/>
        <x:v>0</x:v>
      </x:c>
      <x:c r="H68" s="37">
        <x:f t="shared" si="7"/>
        <x:v>0</x:v>
      </x:c>
    </x:row>
    <x:row r="69" ht="15">
      <x:c r="B69" s="34">
        <x:v>11</x:v>
      </x:c>
      <x:c r="C69" s="35" t="s">
        <x:v>78</x:v>
      </x:c>
      <x:c r="D69" s="34"/>
      <x:c r="E69" s="34"/>
      <x:c r="F69" s="36">
        <x:v>30</x:v>
      </x:c>
      <x:c r="G69" s="37">
        <x:f t="shared" si="8"/>
        <x:v>0</x:v>
      </x:c>
      <x:c r="H69" s="37">
        <x:f t="shared" si="7"/>
        <x:v>0</x:v>
      </x:c>
    </x:row>
    <x:row r="70" ht="15">
      <x:c r="B70" s="34">
        <x:v>12</x:v>
      </x:c>
      <x:c r="C70" s="35" t="s">
        <x:v>79</x:v>
      </x:c>
      <x:c r="D70" s="34"/>
      <x:c r="E70" s="34"/>
      <x:c r="F70" s="36">
        <x:v>15</x:v>
      </x:c>
      <x:c r="G70" s="37">
        <x:f t="shared" si="8"/>
        <x:v>0</x:v>
      </x:c>
      <x:c r="H70" s="37">
        <x:f t="shared" si="7"/>
        <x:v>0</x:v>
      </x:c>
    </x:row>
    <x:row r="71" ht="15">
      <x:c r="B71" s="34">
        <x:v>13</x:v>
      </x:c>
      <x:c r="C71" s="35" t="s">
        <x:v>80</x:v>
      </x:c>
      <x:c r="D71" s="34"/>
      <x:c r="E71" s="34"/>
      <x:c r="F71" s="36">
        <x:v>10</x:v>
      </x:c>
      <x:c r="G71" s="37">
        <x:f t="shared" si="8"/>
        <x:v>0</x:v>
      </x:c>
      <x:c r="H71" s="37">
        <x:f t="shared" si="7"/>
        <x:v>0</x:v>
      </x:c>
    </x:row>
    <x:row r="72" ht="15">
      <x:c r="F72" s="42" t="s">
        <x:v>81</x:v>
      </x:c>
      <x:c r="G72" s="37" t="n">
        <x:f>SUM(G59:G71)</x:f>
        <x:v>1813.56</x:v>
      </x:c>
      <x:c r="H72" s="37" t="n">
        <x:f>SUM(H59:H71)</x:f>
        <x:v>0</x:v>
      </x:c>
    </x:row>
    <x:row r="73" ht="15">
      <x:c r="G73" s="44"/>
      <x:c r="H73" s="44"/>
    </x:row>
    <x:row r="74" ht="32.099998474121094" customHeight="1">
      <x:c r="B74" s="115" t="str">
        <x:f>'RFQ Summary'!E20</x:f>
        <x:v>Alteration</x:v>
      </x:c>
      <x:c r="C74" s="116"/>
      <x:c r="D74" s="133" t="str">
        <x:f>'RFQ Summary'!G20</x:f>
        <x:v>Caixa de Macho Hansberg Horizontal 100L Nº CX01A</x:v>
      </x:c>
      <x:c r="E74" s="133"/>
      <x:c r="F74" s="133"/>
      <x:c r="G74" s="133"/>
      <x:c r="H74" s="133"/>
    </x:row>
    <x:row r="75" ht="29.399999618530273" customHeight="1">
      <x:c r="B75" s="29" t="s">
        <x:v>58</x:v>
      </x:c>
      <x:c r="C75" s="30" t="s">
        <x:v>59</x:v>
      </x:c>
      <x:c r="D75" s="31" t="s">
        <x:v>60</x:v>
      </x:c>
      <x:c r="E75" s="31" t="s">
        <x:v>61</x:v>
      </x:c>
      <x:c r="F75" s="31" t="s">
        <x:v>62</x:v>
      </x:c>
      <x:c r="G75" s="32" t="s">
        <x:v>63</x:v>
      </x:c>
      <x:c r="H75" s="32" t="s">
        <x:v>64</x:v>
      </x:c>
    </x:row>
    <x:row r="76" ht="15">
      <x:c r="B76" s="34">
        <x:v>1</x:v>
      </x:c>
      <x:c r="C76" s="35" t="s">
        <x:v>68</x:v>
      </x:c>
      <x:c r="D76" s="34"/>
      <x:c r="E76" s="34"/>
      <x:c r="F76" s="36">
        <x:v>127</x:v>
      </x:c>
      <x:c r="G76" s="37" t="n">
        <x:f>D76*F76</x:f>
        <x:v>0</x:v>
      </x:c>
      <x:c r="H76" s="37" t="n">
        <x:f>E76*F76</x:f>
        <x:v>0</x:v>
      </x:c>
    </x:row>
    <x:row r="77" ht="15">
      <x:c r="B77" s="34">
        <x:v>2</x:v>
      </x:c>
      <x:c r="C77" s="35" t="s">
        <x:v>69</x:v>
      </x:c>
      <x:c r="D77" s="34" t="n">
        <x:v>10.71</x:v>
      </x:c>
      <x:c r="E77" s="34"/>
      <x:c r="F77" s="36">
        <x:v>111</x:v>
      </x:c>
      <x:c r="G77" s="37" t="n">
        <x:f>D77*F77</x:f>
        <x:v>1188.8100000000002</x:v>
      </x:c>
      <x:c r="H77" s="37" t="n">
        <x:f t="shared" ref="H77:H88" si="9">E77*F77</x:f>
        <x:v>0</x:v>
      </x:c>
    </x:row>
    <x:row r="78" ht="15">
      <x:c r="B78" s="34">
        <x:v>3</x:v>
      </x:c>
      <x:c r="C78" s="35" t="s">
        <x:v>70</x:v>
      </x:c>
      <x:c r="D78" s="34" t="n">
        <x:v>9.52</x:v>
      </x:c>
      <x:c r="E78" s="34"/>
      <x:c r="F78" s="36">
        <x:v>180</x:v>
      </x:c>
      <x:c r="G78" s="37" t="n">
        <x:f t="shared" ref="G78:G88" si="10">D78*F78</x:f>
        <x:v>1713.6</x:v>
      </x:c>
      <x:c r="H78" s="37">
        <x:f t="shared" si="9"/>
        <x:v>0</x:v>
      </x:c>
    </x:row>
    <x:row r="79" ht="15">
      <x:c r="B79" s="34">
        <x:v>4</x:v>
      </x:c>
      <x:c r="C79" s="35" t="s">
        <x:v>71</x:v>
      </x:c>
      <x:c r="D79" s="34" t="n">
        <x:v>4</x:v>
      </x:c>
      <x:c r="E79" s="34"/>
      <x:c r="F79" s="36">
        <x:v>186</x:v>
      </x:c>
      <x:c r="G79" s="37">
        <x:f t="shared" si="10"/>
        <x:v>0</x:v>
      </x:c>
      <x:c r="H79" s="37">
        <x:f t="shared" si="9"/>
        <x:v>0</x:v>
      </x:c>
    </x:row>
    <x:row r="80" ht="15">
      <x:c r="B80" s="34">
        <x:v>5</x:v>
      </x:c>
      <x:c r="C80" s="35" t="s">
        <x:v>72</x:v>
      </x:c>
      <x:c r="D80" s="34" t="n">
        <x:v>18</x:v>
      </x:c>
      <x:c r="E80" s="34"/>
      <x:c r="F80" s="36">
        <x:v>164</x:v>
      </x:c>
      <x:c r="G80" s="37">
        <x:f t="shared" si="10"/>
        <x:v>0</x:v>
      </x:c>
      <x:c r="H80" s="37">
        <x:f t="shared" si="9"/>
        <x:v>0</x:v>
      </x:c>
    </x:row>
    <x:row r="81" ht="15">
      <x:c r="B81" s="34">
        <x:v>6</x:v>
      </x:c>
      <x:c r="C81" s="35" t="s">
        <x:v>73</x:v>
      </x:c>
      <x:c r="D81" s="34" t="n">
        <x:v>3.7</x:v>
      </x:c>
      <x:c r="E81" s="34"/>
      <x:c r="F81" s="36">
        <x:v>127</x:v>
      </x:c>
      <x:c r="G81" s="37">
        <x:f t="shared" si="10"/>
        <x:v>0</x:v>
      </x:c>
      <x:c r="H81" s="37">
        <x:f t="shared" si="9"/>
        <x:v>0</x:v>
      </x:c>
    </x:row>
    <x:row r="82" ht="15">
      <x:c r="B82" s="34">
        <x:v>7</x:v>
      </x:c>
      <x:c r="C82" s="35" t="s">
        <x:v>74</x:v>
      </x:c>
      <x:c r="D82" s="34"/>
      <x:c r="E82" s="34"/>
      <x:c r="F82" s="36">
        <x:v>127</x:v>
      </x:c>
      <x:c r="G82" s="37">
        <x:f t="shared" si="10"/>
        <x:v>0</x:v>
      </x:c>
      <x:c r="H82" s="37">
        <x:f t="shared" si="9"/>
        <x:v>0</x:v>
      </x:c>
    </x:row>
    <x:row r="83" ht="15">
      <x:c r="B83" s="34">
        <x:v>8</x:v>
      </x:c>
      <x:c r="C83" s="35" t="s">
        <x:v>75</x:v>
      </x:c>
      <x:c r="D83" s="34" t="n">
        <x:v>4.76</x:v>
      </x:c>
      <x:c r="E83" s="34"/>
      <x:c r="F83" s="36">
        <x:v>137</x:v>
      </x:c>
      <x:c r="G83" s="37">
        <x:f t="shared" si="10"/>
        <x:v>0</x:v>
      </x:c>
      <x:c r="H83" s="37">
        <x:f t="shared" si="9"/>
        <x:v>0</x:v>
      </x:c>
    </x:row>
    <x:row r="84" ht="15">
      <x:c r="B84" s="34">
        <x:v>9</x:v>
      </x:c>
      <x:c r="C84" s="35" t="s">
        <x:v>76</x:v>
      </x:c>
      <x:c r="D84" s="34" t="n">
        <x:v>16.66</x:v>
      </x:c>
      <x:c r="E84" s="34"/>
      <x:c r="F84" s="36">
        <x:v>124</x:v>
      </x:c>
      <x:c r="G84" s="37">
        <x:f t="shared" si="10"/>
        <x:v>0</x:v>
      </x:c>
      <x:c r="H84" s="37">
        <x:f t="shared" si="9"/>
        <x:v>0</x:v>
      </x:c>
    </x:row>
    <x:row r="85" ht="15">
      <x:c r="B85" s="34">
        <x:v>10</x:v>
      </x:c>
      <x:c r="C85" s="35" t="s">
        <x:v>77</x:v>
      </x:c>
      <x:c r="D85" s="34"/>
      <x:c r="E85" s="34"/>
      <x:c r="F85" s="36">
        <x:v>127</x:v>
      </x:c>
      <x:c r="G85" s="37">
        <x:f t="shared" si="10"/>
        <x:v>0</x:v>
      </x:c>
      <x:c r="H85" s="37">
        <x:f t="shared" si="9"/>
        <x:v>0</x:v>
      </x:c>
    </x:row>
    <x:row r="86" ht="15">
      <x:c r="B86" s="34">
        <x:v>11</x:v>
      </x:c>
      <x:c r="C86" s="35" t="s">
        <x:v>78</x:v>
      </x:c>
      <x:c r="D86" s="34"/>
      <x:c r="E86" s="34"/>
      <x:c r="F86" s="36">
        <x:v>30</x:v>
      </x:c>
      <x:c r="G86" s="37">
        <x:f t="shared" si="10"/>
        <x:v>0</x:v>
      </x:c>
      <x:c r="H86" s="37">
        <x:f t="shared" si="9"/>
        <x:v>0</x:v>
      </x:c>
    </x:row>
    <x:row r="87" ht="15">
      <x:c r="B87" s="34">
        <x:v>12</x:v>
      </x:c>
      <x:c r="C87" s="35" t="s">
        <x:v>79</x:v>
      </x:c>
      <x:c r="D87" s="34"/>
      <x:c r="E87" s="34"/>
      <x:c r="F87" s="36">
        <x:v>15</x:v>
      </x:c>
      <x:c r="G87" s="37">
        <x:f t="shared" si="10"/>
        <x:v>0</x:v>
      </x:c>
      <x:c r="H87" s="37">
        <x:f t="shared" si="9"/>
        <x:v>0</x:v>
      </x:c>
    </x:row>
    <x:row r="88" ht="15">
      <x:c r="B88" s="34">
        <x:v>13</x:v>
      </x:c>
      <x:c r="C88" s="35" t="s">
        <x:v>80</x:v>
      </x:c>
      <x:c r="D88" s="34"/>
      <x:c r="E88" s="34"/>
      <x:c r="F88" s="36">
        <x:v>10</x:v>
      </x:c>
      <x:c r="G88" s="37">
        <x:f t="shared" si="10"/>
        <x:v>0</x:v>
      </x:c>
      <x:c r="H88" s="37">
        <x:f t="shared" si="9"/>
        <x:v>0</x:v>
      </x:c>
    </x:row>
    <x:row r="89" ht="15">
      <x:c r="F89" s="42" t="s">
        <x:v>81</x:v>
      </x:c>
      <x:c r="G89" s="37" t="n">
        <x:f>SUM(G76:G88)</x:f>
        <x:v>2902.41</x:v>
      </x:c>
      <x:c r="H89" s="37" t="n">
        <x:f>SUM(H76:H88)</x:f>
        <x:v>0</x:v>
      </x:c>
    </x:row>
    <x:row r="90" ht="14.399999618530273"/>
    <x:row r="91" ht="14.399999618530273"/>
    <x:row r="92" ht="32.099998474121094" customHeight="1">
      <x:c r="B92" s="115" t="str">
        <x:f>'RFQ Summary'!E21</x:f>
        <x:v>Design</x:v>
      </x:c>
      <x:c r="C92" s="116"/>
      <x:c r="D92" s="133" t="str">
        <x:f>'RFQ Summary'!G21</x:f>
        <x:v>Caixa de Macho Hansberg Horizontal 100L Nº CX02A</x:v>
      </x:c>
      <x:c r="E92" s="133"/>
      <x:c r="F92" s="133"/>
      <x:c r="G92" s="133"/>
      <x:c r="H92" s="133"/>
    </x:row>
    <x:row r="93" ht="29.399999618530273" customHeight="1">
      <x:c r="B93" s="29" t="s">
        <x:v>58</x:v>
      </x:c>
      <x:c r="C93" s="30" t="s">
        <x:v>59</x:v>
      </x:c>
      <x:c r="D93" s="31" t="s">
        <x:v>60</x:v>
      </x:c>
      <x:c r="E93" s="31" t="s">
        <x:v>61</x:v>
      </x:c>
      <x:c r="F93" s="31" t="s">
        <x:v>62</x:v>
      </x:c>
      <x:c r="G93" s="32" t="s">
        <x:v>63</x:v>
      </x:c>
      <x:c r="H93" s="32" t="s">
        <x:v>64</x:v>
      </x:c>
    </x:row>
    <x:row r="94" ht="15">
      <x:c r="B94" s="34">
        <x:v>1</x:v>
      </x:c>
      <x:c r="C94" s="35" t="s">
        <x:v>68</x:v>
      </x:c>
      <x:c r="D94" s="34" t="n">
        <x:v>14.28</x:v>
      </x:c>
      <x:c r="E94" s="34"/>
      <x:c r="F94" s="36">
        <x:v>127</x:v>
      </x:c>
      <x:c r="G94" s="37" t="n">
        <x:f>D94*F94</x:f>
        <x:v>1813.56</x:v>
      </x:c>
      <x:c r="H94" s="37" t="n">
        <x:f>E94*F94</x:f>
        <x:v>0</x:v>
      </x:c>
    </x:row>
    <x:row r="95" ht="15">
      <x:c r="B95" s="34">
        <x:v>2</x:v>
      </x:c>
      <x:c r="C95" s="35" t="s">
        <x:v>69</x:v>
      </x:c>
      <x:c r="D95" s="34"/>
      <x:c r="E95" s="34"/>
      <x:c r="F95" s="36">
        <x:v>111</x:v>
      </x:c>
      <x:c r="G95" s="37" t="n">
        <x:f>D95*F95</x:f>
        <x:v>0</x:v>
      </x:c>
      <x:c r="H95" s="37" t="n">
        <x:f t="shared" ref="H95:H106" si="11">E95*F95</x:f>
        <x:v>0</x:v>
      </x:c>
    </x:row>
    <x:row r="96" ht="15">
      <x:c r="B96" s="34">
        <x:v>3</x:v>
      </x:c>
      <x:c r="C96" s="35" t="s">
        <x:v>70</x:v>
      </x:c>
      <x:c r="D96" s="34"/>
      <x:c r="E96" s="34"/>
      <x:c r="F96" s="36">
        <x:v>180</x:v>
      </x:c>
      <x:c r="G96" s="37" t="n">
        <x:f t="shared" ref="G96:G106" si="12">D96*F96</x:f>
        <x:v>0</x:v>
      </x:c>
      <x:c r="H96" s="37">
        <x:f t="shared" si="11"/>
        <x:v>0</x:v>
      </x:c>
    </x:row>
    <x:row r="97" ht="15">
      <x:c r="B97" s="34">
        <x:v>4</x:v>
      </x:c>
      <x:c r="C97" s="35" t="s">
        <x:v>71</x:v>
      </x:c>
      <x:c r="D97" s="34"/>
      <x:c r="E97" s="34"/>
      <x:c r="F97" s="36">
        <x:v>186</x:v>
      </x:c>
      <x:c r="G97" s="37">
        <x:f t="shared" si="12"/>
        <x:v>0</x:v>
      </x:c>
      <x:c r="H97" s="37">
        <x:f t="shared" si="11"/>
        <x:v>0</x:v>
      </x:c>
    </x:row>
    <x:row r="98" ht="15">
      <x:c r="B98" s="34">
        <x:v>5</x:v>
      </x:c>
      <x:c r="C98" s="35" t="s">
        <x:v>72</x:v>
      </x:c>
      <x:c r="D98" s="34"/>
      <x:c r="E98" s="34"/>
      <x:c r="F98" s="36">
        <x:v>164</x:v>
      </x:c>
      <x:c r="G98" s="37">
        <x:f t="shared" si="12"/>
        <x:v>0</x:v>
      </x:c>
      <x:c r="H98" s="37">
        <x:f t="shared" si="11"/>
        <x:v>0</x:v>
      </x:c>
    </x:row>
    <x:row r="99" ht="15">
      <x:c r="B99" s="34">
        <x:v>6</x:v>
      </x:c>
      <x:c r="C99" s="35" t="s">
        <x:v>73</x:v>
      </x:c>
      <x:c r="D99" s="34"/>
      <x:c r="E99" s="34"/>
      <x:c r="F99" s="36">
        <x:v>127</x:v>
      </x:c>
      <x:c r="G99" s="37">
        <x:f t="shared" si="12"/>
        <x:v>0</x:v>
      </x:c>
      <x:c r="H99" s="37">
        <x:f t="shared" si="11"/>
        <x:v>0</x:v>
      </x:c>
    </x:row>
    <x:row r="100" ht="15">
      <x:c r="B100" s="34">
        <x:v>7</x:v>
      </x:c>
      <x:c r="C100" s="35" t="s">
        <x:v>74</x:v>
      </x:c>
      <x:c r="D100" s="34"/>
      <x:c r="E100" s="34"/>
      <x:c r="F100" s="36">
        <x:v>127</x:v>
      </x:c>
      <x:c r="G100" s="37">
        <x:f t="shared" si="12"/>
        <x:v>0</x:v>
      </x:c>
      <x:c r="H100" s="37">
        <x:f t="shared" si="11"/>
        <x:v>0</x:v>
      </x:c>
    </x:row>
    <x:row r="101" ht="15">
      <x:c r="B101" s="34">
        <x:v>8</x:v>
      </x:c>
      <x:c r="C101" s="35" t="s">
        <x:v>75</x:v>
      </x:c>
      <x:c r="D101" s="34"/>
      <x:c r="E101" s="34"/>
      <x:c r="F101" s="36">
        <x:v>137</x:v>
      </x:c>
      <x:c r="G101" s="37">
        <x:f t="shared" si="12"/>
        <x:v>0</x:v>
      </x:c>
      <x:c r="H101" s="37">
        <x:f t="shared" si="11"/>
        <x:v>0</x:v>
      </x:c>
    </x:row>
    <x:row r="102" ht="15">
      <x:c r="B102" s="34">
        <x:v>9</x:v>
      </x:c>
      <x:c r="C102" s="35" t="s">
        <x:v>76</x:v>
      </x:c>
      <x:c r="D102" s="34"/>
      <x:c r="E102" s="34"/>
      <x:c r="F102" s="36">
        <x:v>124</x:v>
      </x:c>
      <x:c r="G102" s="37">
        <x:f t="shared" si="12"/>
        <x:v>0</x:v>
      </x:c>
      <x:c r="H102" s="37">
        <x:f t="shared" si="11"/>
        <x:v>0</x:v>
      </x:c>
    </x:row>
    <x:row r="103" ht="15">
      <x:c r="B103" s="34">
        <x:v>10</x:v>
      </x:c>
      <x:c r="C103" s="35" t="s">
        <x:v>77</x:v>
      </x:c>
      <x:c r="D103" s="34"/>
      <x:c r="E103" s="34"/>
      <x:c r="F103" s="36">
        <x:v>127</x:v>
      </x:c>
      <x:c r="G103" s="37">
        <x:f t="shared" si="12"/>
        <x:v>0</x:v>
      </x:c>
      <x:c r="H103" s="37">
        <x:f t="shared" si="11"/>
        <x:v>0</x:v>
      </x:c>
    </x:row>
    <x:row r="104" ht="15">
      <x:c r="B104" s="34">
        <x:v>11</x:v>
      </x:c>
      <x:c r="C104" s="35" t="s">
        <x:v>78</x:v>
      </x:c>
      <x:c r="D104" s="34"/>
      <x:c r="E104" s="34"/>
      <x:c r="F104" s="36">
        <x:v>30</x:v>
      </x:c>
      <x:c r="G104" s="37">
        <x:f t="shared" si="12"/>
        <x:v>0</x:v>
      </x:c>
      <x:c r="H104" s="37">
        <x:f t="shared" si="11"/>
        <x:v>0</x:v>
      </x:c>
    </x:row>
    <x:row r="105" ht="15">
      <x:c r="B105" s="34">
        <x:v>12</x:v>
      </x:c>
      <x:c r="C105" s="35" t="s">
        <x:v>79</x:v>
      </x:c>
      <x:c r="D105" s="34"/>
      <x:c r="E105" s="34"/>
      <x:c r="F105" s="36">
        <x:v>15</x:v>
      </x:c>
      <x:c r="G105" s="37">
        <x:f t="shared" si="12"/>
        <x:v>0</x:v>
      </x:c>
      <x:c r="H105" s="37">
        <x:f t="shared" si="11"/>
        <x:v>0</x:v>
      </x:c>
    </x:row>
    <x:row r="106" ht="15">
      <x:c r="B106" s="34">
        <x:v>13</x:v>
      </x:c>
      <x:c r="C106" s="35" t="s">
        <x:v>80</x:v>
      </x:c>
      <x:c r="D106" s="34"/>
      <x:c r="E106" s="34"/>
      <x:c r="F106" s="36">
        <x:v>10</x:v>
      </x:c>
      <x:c r="G106" s="37">
        <x:f t="shared" si="12"/>
        <x:v>0</x:v>
      </x:c>
      <x:c r="H106" s="37">
        <x:f t="shared" si="11"/>
        <x:v>0</x:v>
      </x:c>
    </x:row>
    <x:row r="107" ht="15">
      <x:c r="F107" s="42" t="s">
        <x:v>81</x:v>
      </x:c>
      <x:c r="G107" s="37" t="n">
        <x:f>SUM(G94:G106)</x:f>
        <x:v>1813.56</x:v>
      </x:c>
      <x:c r="H107" s="37" t="n">
        <x:f>SUM(H94:H106)</x:f>
        <x:v>0</x:v>
      </x:c>
    </x:row>
    <x:row r="108" ht="14.399999618530273"/>
    <x:row r="109" ht="14.399999618530273"/>
    <x:row r="110" ht="32.099998474121094" customHeight="1">
      <x:c r="B110" s="115" t="str">
        <x:f>'RFQ Summary'!E22</x:f>
        <x:v>Alteration</x:v>
      </x:c>
      <x:c r="C110" s="116"/>
      <x:c r="D110" s="133" t="str">
        <x:f>'RFQ Summary'!G22</x:f>
        <x:v>Caixa de Macho Hansberg Horizontal 100L Nº CX02A</x:v>
      </x:c>
      <x:c r="E110" s="133"/>
      <x:c r="F110" s="133"/>
      <x:c r="G110" s="133"/>
      <x:c r="H110" s="133"/>
    </x:row>
    <x:row r="111" ht="29.399999618530273" customHeight="1">
      <x:c r="B111" s="29" t="s">
        <x:v>58</x:v>
      </x:c>
      <x:c r="C111" s="30" t="s">
        <x:v>59</x:v>
      </x:c>
      <x:c r="D111" s="31" t="s">
        <x:v>60</x:v>
      </x:c>
      <x:c r="E111" s="31" t="s">
        <x:v>61</x:v>
      </x:c>
      <x:c r="F111" s="31" t="s">
        <x:v>62</x:v>
      </x:c>
      <x:c r="G111" s="32" t="s">
        <x:v>63</x:v>
      </x:c>
      <x:c r="H111" s="32" t="s">
        <x:v>64</x:v>
      </x:c>
    </x:row>
    <x:row r="112" ht="15">
      <x:c r="B112" s="34">
        <x:v>1</x:v>
      </x:c>
      <x:c r="C112" s="35" t="s">
        <x:v>68</x:v>
      </x:c>
      <x:c r="D112" s="34"/>
      <x:c r="E112" s="34"/>
      <x:c r="F112" s="36">
        <x:v>127</x:v>
      </x:c>
      <x:c r="G112" s="37" t="n">
        <x:f>D112*F112</x:f>
        <x:v>0</x:v>
      </x:c>
      <x:c r="H112" s="37" t="n">
        <x:f>E112*F112</x:f>
        <x:v>0</x:v>
      </x:c>
    </x:row>
    <x:row r="113" ht="15">
      <x:c r="B113" s="34">
        <x:v>2</x:v>
      </x:c>
      <x:c r="C113" s="35" t="s">
        <x:v>69</x:v>
      </x:c>
      <x:c r="D113" s="34" t="n">
        <x:v>16.66</x:v>
      </x:c>
      <x:c r="E113" s="34"/>
      <x:c r="F113" s="36">
        <x:v>111</x:v>
      </x:c>
      <x:c r="G113" s="37" t="n">
        <x:f>D113*F113</x:f>
        <x:v>1849.26</x:v>
      </x:c>
      <x:c r="H113" s="37" t="n">
        <x:f t="shared" ref="H113:H124" si="13">E113*F113</x:f>
        <x:v>0</x:v>
      </x:c>
    </x:row>
    <x:row r="114" ht="15">
      <x:c r="B114" s="34">
        <x:v>3</x:v>
      </x:c>
      <x:c r="C114" s="35" t="s">
        <x:v>70</x:v>
      </x:c>
      <x:c r="D114" s="34" t="n">
        <x:v>7.14</x:v>
      </x:c>
      <x:c r="E114" s="34"/>
      <x:c r="F114" s="36">
        <x:v>180</x:v>
      </x:c>
      <x:c r="G114" s="37" t="n">
        <x:f t="shared" ref="G114:G124" si="14">D114*F114</x:f>
        <x:v>1285.2</x:v>
      </x:c>
      <x:c r="H114" s="37">
        <x:f t="shared" si="13"/>
        <x:v>0</x:v>
      </x:c>
    </x:row>
    <x:row r="115" ht="15">
      <x:c r="B115" s="34">
        <x:v>4</x:v>
      </x:c>
      <x:c r="C115" s="35" t="s">
        <x:v>71</x:v>
      </x:c>
      <x:c r="D115" s="34"/>
      <x:c r="E115" s="34"/>
      <x:c r="F115" s="36">
        <x:v>186</x:v>
      </x:c>
      <x:c r="G115" s="37">
        <x:f t="shared" si="14"/>
        <x:v>0</x:v>
      </x:c>
      <x:c r="H115" s="37">
        <x:f t="shared" si="13"/>
        <x:v>0</x:v>
      </x:c>
    </x:row>
    <x:row r="116" ht="15">
      <x:c r="B116" s="34">
        <x:v>5</x:v>
      </x:c>
      <x:c r="C116" s="35" t="s">
        <x:v>72</x:v>
      </x:c>
      <x:c r="D116" s="34" t="n">
        <x:v>26.36</x:v>
      </x:c>
      <x:c r="E116" s="34"/>
      <x:c r="F116" s="36">
        <x:v>164</x:v>
      </x:c>
      <x:c r="G116" s="37">
        <x:f t="shared" si="14"/>
        <x:v>0</x:v>
      </x:c>
      <x:c r="H116" s="37">
        <x:f t="shared" si="13"/>
        <x:v>0</x:v>
      </x:c>
    </x:row>
    <x:row r="117" ht="15">
      <x:c r="B117" s="34">
        <x:v>6</x:v>
      </x:c>
      <x:c r="C117" s="35" t="s">
        <x:v>73</x:v>
      </x:c>
      <x:c r="D117" s="34" t="n">
        <x:v>4</x:v>
      </x:c>
      <x:c r="E117" s="34"/>
      <x:c r="F117" s="36">
        <x:v>127</x:v>
      </x:c>
      <x:c r="G117" s="37">
        <x:f t="shared" si="14"/>
        <x:v>0</x:v>
      </x:c>
      <x:c r="H117" s="37">
        <x:f t="shared" si="13"/>
        <x:v>0</x:v>
      </x:c>
    </x:row>
    <x:row r="118" ht="15">
      <x:c r="B118" s="34">
        <x:v>7</x:v>
      </x:c>
      <x:c r="C118" s="35" t="s">
        <x:v>74</x:v>
      </x:c>
      <x:c r="D118" s="34"/>
      <x:c r="E118" s="34"/>
      <x:c r="F118" s="36">
        <x:v>127</x:v>
      </x:c>
      <x:c r="G118" s="37">
        <x:f t="shared" si="14"/>
        <x:v>0</x:v>
      </x:c>
      <x:c r="H118" s="37">
        <x:f t="shared" si="13"/>
        <x:v>0</x:v>
      </x:c>
    </x:row>
    <x:row r="119" ht="15">
      <x:c r="B119" s="34">
        <x:v>8</x:v>
      </x:c>
      <x:c r="C119" s="35" t="s">
        <x:v>75</x:v>
      </x:c>
      <x:c r="D119" s="34" t="n">
        <x:v>11.9</x:v>
      </x:c>
      <x:c r="E119" s="34"/>
      <x:c r="F119" s="36">
        <x:v>137</x:v>
      </x:c>
      <x:c r="G119" s="37">
        <x:f t="shared" si="14"/>
        <x:v>0</x:v>
      </x:c>
      <x:c r="H119" s="37">
        <x:f t="shared" si="13"/>
        <x:v>0</x:v>
      </x:c>
    </x:row>
    <x:row r="120" ht="15">
      <x:c r="B120" s="34">
        <x:v>9</x:v>
      </x:c>
      <x:c r="C120" s="35" t="s">
        <x:v>76</x:v>
      </x:c>
      <x:c r="D120" s="34" t="n">
        <x:v>19.04</x:v>
      </x:c>
      <x:c r="E120" s="34"/>
      <x:c r="F120" s="36">
        <x:v>124</x:v>
      </x:c>
      <x:c r="G120" s="37">
        <x:f t="shared" si="14"/>
        <x:v>0</x:v>
      </x:c>
      <x:c r="H120" s="37">
        <x:f t="shared" si="13"/>
        <x:v>0</x:v>
      </x:c>
    </x:row>
    <x:row r="121" ht="15">
      <x:c r="B121" s="34">
        <x:v>10</x:v>
      </x:c>
      <x:c r="C121" s="35" t="s">
        <x:v>77</x:v>
      </x:c>
      <x:c r="D121" s="34"/>
      <x:c r="E121" s="34"/>
      <x:c r="F121" s="36">
        <x:v>127</x:v>
      </x:c>
      <x:c r="G121" s="37">
        <x:f t="shared" si="14"/>
        <x:v>0</x:v>
      </x:c>
      <x:c r="H121" s="37">
        <x:f t="shared" si="13"/>
        <x:v>0</x:v>
      </x:c>
    </x:row>
    <x:row r="122" ht="15">
      <x:c r="B122" s="34">
        <x:v>11</x:v>
      </x:c>
      <x:c r="C122" s="35" t="s">
        <x:v>78</x:v>
      </x:c>
      <x:c r="D122" s="34"/>
      <x:c r="E122" s="34"/>
      <x:c r="F122" s="36">
        <x:v>30</x:v>
      </x:c>
      <x:c r="G122" s="37">
        <x:f t="shared" si="14"/>
        <x:v>0</x:v>
      </x:c>
      <x:c r="H122" s="37">
        <x:f t="shared" si="13"/>
        <x:v>0</x:v>
      </x:c>
    </x:row>
    <x:row r="123" ht="15">
      <x:c r="B123" s="34">
        <x:v>12</x:v>
      </x:c>
      <x:c r="C123" s="35" t="s">
        <x:v>79</x:v>
      </x:c>
      <x:c r="D123" s="34"/>
      <x:c r="E123" s="34"/>
      <x:c r="F123" s="36">
        <x:v>15</x:v>
      </x:c>
      <x:c r="G123" s="37">
        <x:f t="shared" si="14"/>
        <x:v>0</x:v>
      </x:c>
      <x:c r="H123" s="37">
        <x:f t="shared" si="13"/>
        <x:v>0</x:v>
      </x:c>
    </x:row>
    <x:row r="124" ht="15">
      <x:c r="B124" s="34">
        <x:v>13</x:v>
      </x:c>
      <x:c r="C124" s="35" t="s">
        <x:v>80</x:v>
      </x:c>
      <x:c r="D124" s="34"/>
      <x:c r="E124" s="34"/>
      <x:c r="F124" s="36">
        <x:v>10</x:v>
      </x:c>
      <x:c r="G124" s="37">
        <x:f t="shared" si="14"/>
        <x:v>0</x:v>
      </x:c>
      <x:c r="H124" s="37">
        <x:f t="shared" si="13"/>
        <x:v>0</x:v>
      </x:c>
    </x:row>
    <x:row r="125" ht="15">
      <x:c r="F125" s="42" t="s">
        <x:v>81</x:v>
      </x:c>
      <x:c r="G125" s="37" t="n">
        <x:f>SUM(G112:G124)</x:f>
        <x:v>3134.46</x:v>
      </x:c>
      <x:c r="H125" s="37" t="n">
        <x:f>SUM(H112:H124)</x:f>
        <x:v>0</x:v>
      </x:c>
    </x:row>
    <x:row r="126" ht="15"/>
    <x:row r="127" ht="32.099998474121094" customHeight="1">
      <x:c r="B127" s="115" t="n">
        <x:f>'RFQ Summary'!E23</x:f>
        <x:v>0</x:v>
      </x:c>
      <x:c r="C127" s="116"/>
      <x:c r="D127" s="133" t="n">
        <x:f>'RFQ Summary'!G23</x:f>
        <x:v>0</x:v>
      </x:c>
      <x:c r="E127" s="133"/>
      <x:c r="F127" s="133"/>
      <x:c r="G127" s="133"/>
      <x:c r="H127" s="133"/>
    </x:row>
    <x:row r="128" ht="29.399999618530273" customHeight="1">
      <x:c r="B128" s="29" t="s">
        <x:v>58</x:v>
      </x:c>
      <x:c r="C128" s="30" t="s">
        <x:v>59</x:v>
      </x:c>
      <x:c r="D128" s="31" t="s">
        <x:v>60</x:v>
      </x:c>
      <x:c r="E128" s="31" t="s">
        <x:v>61</x:v>
      </x:c>
      <x:c r="F128" s="31" t="s">
        <x:v>62</x:v>
      </x:c>
      <x:c r="G128" s="32" t="s">
        <x:v>63</x:v>
      </x:c>
      <x:c r="H128" s="32" t="s">
        <x:v>64</x:v>
      </x:c>
    </x:row>
    <x:row r="129" ht="15">
      <x:c r="B129" s="34">
        <x:v>1</x:v>
      </x:c>
      <x:c r="C129" s="35" t="s">
        <x:v>68</x:v>
      </x:c>
      <x:c r="D129" s="34"/>
      <x:c r="E129" s="34"/>
      <x:c r="F129" s="36">
        <x:v>127</x:v>
      </x:c>
      <x:c r="G129" s="37" t="n">
        <x:f>D129*F129</x:f>
        <x:v>0</x:v>
      </x:c>
      <x:c r="H129" s="37" t="n">
        <x:f>E129*F129</x:f>
        <x:v>0</x:v>
      </x:c>
    </x:row>
    <x:row r="130" ht="15">
      <x:c r="B130" s="34">
        <x:v>2</x:v>
      </x:c>
      <x:c r="C130" s="35" t="s">
        <x:v>69</x:v>
      </x:c>
      <x:c r="D130" s="34"/>
      <x:c r="E130" s="34"/>
      <x:c r="F130" s="36">
        <x:v>111</x:v>
      </x:c>
      <x:c r="G130" s="37" t="n">
        <x:f>D130*F130</x:f>
        <x:v>0</x:v>
      </x:c>
      <x:c r="H130" s="37" t="n">
        <x:f t="shared" ref="H130:H141" si="15">E130*F130</x:f>
        <x:v>0</x:v>
      </x:c>
    </x:row>
    <x:row r="131" ht="15">
      <x:c r="B131" s="34">
        <x:v>3</x:v>
      </x:c>
      <x:c r="C131" s="35" t="s">
        <x:v>70</x:v>
      </x:c>
      <x:c r="D131" s="34"/>
      <x:c r="E131" s="34"/>
      <x:c r="F131" s="36">
        <x:v>180</x:v>
      </x:c>
      <x:c r="G131" s="37" t="n">
        <x:f t="shared" ref="G131:G141" si="16">D131*F131</x:f>
        <x:v>0</x:v>
      </x:c>
      <x:c r="H131" s="37">
        <x:f t="shared" si="15"/>
        <x:v>0</x:v>
      </x:c>
    </x:row>
    <x:row r="132" ht="15">
      <x:c r="B132" s="34">
        <x:v>4</x:v>
      </x:c>
      <x:c r="C132" s="35" t="s">
        <x:v>71</x:v>
      </x:c>
      <x:c r="D132" s="34"/>
      <x:c r="E132" s="34"/>
      <x:c r="F132" s="36">
        <x:v>186</x:v>
      </x:c>
      <x:c r="G132" s="37">
        <x:f t="shared" si="16"/>
        <x:v>0</x:v>
      </x:c>
      <x:c r="H132" s="37">
        <x:f t="shared" si="15"/>
        <x:v>0</x:v>
      </x:c>
    </x:row>
    <x:row r="133" ht="15">
      <x:c r="B133" s="34">
        <x:v>5</x:v>
      </x:c>
      <x:c r="C133" s="35" t="s">
        <x:v>72</x:v>
      </x:c>
      <x:c r="D133" s="34"/>
      <x:c r="E133" s="34"/>
      <x:c r="F133" s="36">
        <x:v>164</x:v>
      </x:c>
      <x:c r="G133" s="37">
        <x:f t="shared" si="16"/>
        <x:v>0</x:v>
      </x:c>
      <x:c r="H133" s="37">
        <x:f t="shared" si="15"/>
        <x:v>0</x:v>
      </x:c>
    </x:row>
    <x:row r="134" ht="15">
      <x:c r="B134" s="34">
        <x:v>6</x:v>
      </x:c>
      <x:c r="C134" s="35" t="s">
        <x:v>73</x:v>
      </x:c>
      <x:c r="D134" s="34"/>
      <x:c r="E134" s="34"/>
      <x:c r="F134" s="36">
        <x:v>127</x:v>
      </x:c>
      <x:c r="G134" s="37">
        <x:f t="shared" si="16"/>
        <x:v>0</x:v>
      </x:c>
      <x:c r="H134" s="37">
        <x:f t="shared" si="15"/>
        <x:v>0</x:v>
      </x:c>
    </x:row>
    <x:row r="135" ht="15">
      <x:c r="B135" s="34">
        <x:v>7</x:v>
      </x:c>
      <x:c r="C135" s="35" t="s">
        <x:v>74</x:v>
      </x:c>
      <x:c r="D135" s="34"/>
      <x:c r="E135" s="34"/>
      <x:c r="F135" s="36">
        <x:v>127</x:v>
      </x:c>
      <x:c r="G135" s="37">
        <x:f t="shared" si="16"/>
        <x:v>0</x:v>
      </x:c>
      <x:c r="H135" s="37">
        <x:f t="shared" si="15"/>
        <x:v>0</x:v>
      </x:c>
    </x:row>
    <x:row r="136" ht="15">
      <x:c r="B136" s="34">
        <x:v>8</x:v>
      </x:c>
      <x:c r="C136" s="35" t="s">
        <x:v>75</x:v>
      </x:c>
      <x:c r="D136" s="34"/>
      <x:c r="E136" s="34"/>
      <x:c r="F136" s="36">
        <x:v>137</x:v>
      </x:c>
      <x:c r="G136" s="37">
        <x:f t="shared" si="16"/>
        <x:v>0</x:v>
      </x:c>
      <x:c r="H136" s="37">
        <x:f t="shared" si="15"/>
        <x:v>0</x:v>
      </x:c>
    </x:row>
    <x:row r="137" ht="15">
      <x:c r="B137" s="34">
        <x:v>9</x:v>
      </x:c>
      <x:c r="C137" s="35" t="s">
        <x:v>76</x:v>
      </x:c>
      <x:c r="D137" s="34"/>
      <x:c r="E137" s="34"/>
      <x:c r="F137" s="36">
        <x:v>124</x:v>
      </x:c>
      <x:c r="G137" s="37">
        <x:f t="shared" si="16"/>
        <x:v>0</x:v>
      </x:c>
      <x:c r="H137" s="37">
        <x:f t="shared" si="15"/>
        <x:v>0</x:v>
      </x:c>
    </x:row>
    <x:row r="138" ht="15">
      <x:c r="B138" s="34">
        <x:v>10</x:v>
      </x:c>
      <x:c r="C138" s="35" t="s">
        <x:v>77</x:v>
      </x:c>
      <x:c r="D138" s="34"/>
      <x:c r="E138" s="34"/>
      <x:c r="F138" s="36">
        <x:v>127</x:v>
      </x:c>
      <x:c r="G138" s="37">
        <x:f t="shared" si="16"/>
        <x:v>0</x:v>
      </x:c>
      <x:c r="H138" s="37">
        <x:f t="shared" si="15"/>
        <x:v>0</x:v>
      </x:c>
    </x:row>
    <x:row r="139" ht="15">
      <x:c r="B139" s="34">
        <x:v>11</x:v>
      </x:c>
      <x:c r="C139" s="35" t="s">
        <x:v>78</x:v>
      </x:c>
      <x:c r="D139" s="34"/>
      <x:c r="E139" s="34"/>
      <x:c r="F139" s="36">
        <x:v>30</x:v>
      </x:c>
      <x:c r="G139" s="37">
        <x:f t="shared" si="16"/>
        <x:v>0</x:v>
      </x:c>
      <x:c r="H139" s="37">
        <x:f t="shared" si="15"/>
        <x:v>0</x:v>
      </x:c>
    </x:row>
    <x:row r="140" ht="15">
      <x:c r="B140" s="34">
        <x:v>12</x:v>
      </x:c>
      <x:c r="C140" s="35" t="s">
        <x:v>79</x:v>
      </x:c>
      <x:c r="D140" s="34"/>
      <x:c r="E140" s="34"/>
      <x:c r="F140" s="36">
        <x:v>15</x:v>
      </x:c>
      <x:c r="G140" s="37">
        <x:f t="shared" si="16"/>
        <x:v>0</x:v>
      </x:c>
      <x:c r="H140" s="37">
        <x:f t="shared" si="15"/>
        <x:v>0</x:v>
      </x:c>
    </x:row>
    <x:row r="141" ht="15">
      <x:c r="B141" s="34">
        <x:v>13</x:v>
      </x:c>
      <x:c r="C141" s="35" t="s">
        <x:v>80</x:v>
      </x:c>
      <x:c r="D141" s="34"/>
      <x:c r="E141" s="34"/>
      <x:c r="F141" s="36">
        <x:v>10</x:v>
      </x:c>
      <x:c r="G141" s="37">
        <x:f t="shared" si="16"/>
        <x:v>0</x:v>
      </x:c>
      <x:c r="H141" s="37">
        <x:f t="shared" si="15"/>
        <x:v>0</x:v>
      </x:c>
    </x:row>
    <x:row r="142" ht="15">
      <x:c r="F142" s="42" t="s">
        <x:v>81</x:v>
      </x:c>
      <x:c r="G142" s="37" t="n">
        <x:f>SUM(G129:G141)</x:f>
        <x:v>0</x:v>
      </x:c>
      <x:c r="H142" s="37" t="n">
        <x:f>SUM(H129:H141)</x:f>
        <x:v>0</x:v>
      </x:c>
    </x:row>
    <x:row r="143" ht="14.399999618530273"/>
    <x:row r="144" ht="14.399999618530273"/>
    <x:row r="145" ht="32.099998474121094" customHeight="1">
      <x:c r="B145" s="115" t="n">
        <x:f>'RFQ Summary'!E24</x:f>
        <x:v>0</x:v>
      </x:c>
      <x:c r="C145" s="116"/>
      <x:c r="D145" s="133" t="n">
        <x:f>'RFQ Summary'!G24</x:f>
        <x:v>0</x:v>
      </x:c>
      <x:c r="E145" s="133"/>
      <x:c r="F145" s="133"/>
      <x:c r="G145" s="133"/>
      <x:c r="H145" s="133"/>
    </x:row>
    <x:row r="146" ht="29.399999618530273" customHeight="1">
      <x:c r="B146" s="29" t="s">
        <x:v>58</x:v>
      </x:c>
      <x:c r="C146" s="30" t="s">
        <x:v>59</x:v>
      </x:c>
      <x:c r="D146" s="31" t="s">
        <x:v>60</x:v>
      </x:c>
      <x:c r="E146" s="31" t="s">
        <x:v>61</x:v>
      </x:c>
      <x:c r="F146" s="31" t="s">
        <x:v>62</x:v>
      </x:c>
      <x:c r="G146" s="32" t="s">
        <x:v>63</x:v>
      </x:c>
      <x:c r="H146" s="32" t="s">
        <x:v>64</x:v>
      </x:c>
    </x:row>
    <x:row r="147" ht="15">
      <x:c r="B147" s="34">
        <x:v>1</x:v>
      </x:c>
      <x:c r="C147" s="35" t="s">
        <x:v>68</x:v>
      </x:c>
      <x:c r="D147" s="34"/>
      <x:c r="E147" s="34"/>
      <x:c r="F147" s="36">
        <x:v>127</x:v>
      </x:c>
      <x:c r="G147" s="37" t="n">
        <x:f>D147*F147</x:f>
        <x:v>0</x:v>
      </x:c>
      <x:c r="H147" s="37" t="n">
        <x:f>E147*F147</x:f>
        <x:v>0</x:v>
      </x:c>
    </x:row>
    <x:row r="148" ht="15">
      <x:c r="B148" s="34">
        <x:v>2</x:v>
      </x:c>
      <x:c r="C148" s="35" t="s">
        <x:v>69</x:v>
      </x:c>
      <x:c r="D148" s="34"/>
      <x:c r="E148" s="34"/>
      <x:c r="F148" s="36">
        <x:v>111</x:v>
      </x:c>
      <x:c r="G148" s="37" t="n">
        <x:f>D148*F148</x:f>
        <x:v>0</x:v>
      </x:c>
      <x:c r="H148" s="37" t="n">
        <x:f t="shared" ref="H148:H159" si="17">E148*F148</x:f>
        <x:v>0</x:v>
      </x:c>
    </x:row>
    <x:row r="149" ht="15">
      <x:c r="B149" s="34">
        <x:v>3</x:v>
      </x:c>
      <x:c r="C149" s="35" t="s">
        <x:v>70</x:v>
      </x:c>
      <x:c r="D149" s="34"/>
      <x:c r="E149" s="34"/>
      <x:c r="F149" s="36">
        <x:v>180</x:v>
      </x:c>
      <x:c r="G149" s="37" t="n">
        <x:f t="shared" ref="G149:G159" si="18">D149*F149</x:f>
        <x:v>0</x:v>
      </x:c>
      <x:c r="H149" s="37">
        <x:f t="shared" si="17"/>
        <x:v>0</x:v>
      </x:c>
    </x:row>
    <x:row r="150" ht="15">
      <x:c r="B150" s="34">
        <x:v>4</x:v>
      </x:c>
      <x:c r="C150" s="35" t="s">
        <x:v>71</x:v>
      </x:c>
      <x:c r="D150" s="34"/>
      <x:c r="E150" s="34"/>
      <x:c r="F150" s="36">
        <x:v>186</x:v>
      </x:c>
      <x:c r="G150" s="37">
        <x:f t="shared" si="18"/>
        <x:v>0</x:v>
      </x:c>
      <x:c r="H150" s="37">
        <x:f t="shared" si="17"/>
        <x:v>0</x:v>
      </x:c>
    </x:row>
    <x:row r="151" ht="15">
      <x:c r="B151" s="34">
        <x:v>5</x:v>
      </x:c>
      <x:c r="C151" s="35" t="s">
        <x:v>72</x:v>
      </x:c>
      <x:c r="D151" s="34"/>
      <x:c r="E151" s="34"/>
      <x:c r="F151" s="36">
        <x:v>164</x:v>
      </x:c>
      <x:c r="G151" s="37">
        <x:f t="shared" si="18"/>
        <x:v>0</x:v>
      </x:c>
      <x:c r="H151" s="37">
        <x:f t="shared" si="17"/>
        <x:v>0</x:v>
      </x:c>
    </x:row>
    <x:row r="152" ht="15">
      <x:c r="B152" s="34">
        <x:v>6</x:v>
      </x:c>
      <x:c r="C152" s="35" t="s">
        <x:v>73</x:v>
      </x:c>
      <x:c r="D152" s="34"/>
      <x:c r="E152" s="34"/>
      <x:c r="F152" s="36">
        <x:v>127</x:v>
      </x:c>
      <x:c r="G152" s="37">
        <x:f t="shared" si="18"/>
        <x:v>0</x:v>
      </x:c>
      <x:c r="H152" s="37">
        <x:f t="shared" si="17"/>
        <x:v>0</x:v>
      </x:c>
    </x:row>
    <x:row r="153" ht="15">
      <x:c r="B153" s="34">
        <x:v>7</x:v>
      </x:c>
      <x:c r="C153" s="35" t="s">
        <x:v>74</x:v>
      </x:c>
      <x:c r="D153" s="34"/>
      <x:c r="E153" s="34"/>
      <x:c r="F153" s="36">
        <x:v>127</x:v>
      </x:c>
      <x:c r="G153" s="37">
        <x:f t="shared" si="18"/>
        <x:v>0</x:v>
      </x:c>
      <x:c r="H153" s="37">
        <x:f t="shared" si="17"/>
        <x:v>0</x:v>
      </x:c>
    </x:row>
    <x:row r="154" ht="15">
      <x:c r="B154" s="34">
        <x:v>8</x:v>
      </x:c>
      <x:c r="C154" s="35" t="s">
        <x:v>75</x:v>
      </x:c>
      <x:c r="D154" s="34"/>
      <x:c r="E154" s="34"/>
      <x:c r="F154" s="36">
        <x:v>137</x:v>
      </x:c>
      <x:c r="G154" s="37">
        <x:f t="shared" si="18"/>
        <x:v>0</x:v>
      </x:c>
      <x:c r="H154" s="37">
        <x:f t="shared" si="17"/>
        <x:v>0</x:v>
      </x:c>
    </x:row>
    <x:row r="155" ht="15">
      <x:c r="B155" s="34">
        <x:v>9</x:v>
      </x:c>
      <x:c r="C155" s="35" t="s">
        <x:v>76</x:v>
      </x:c>
      <x:c r="D155" s="34"/>
      <x:c r="E155" s="34"/>
      <x:c r="F155" s="36">
        <x:v>124</x:v>
      </x:c>
      <x:c r="G155" s="37">
        <x:f t="shared" si="18"/>
        <x:v>0</x:v>
      </x:c>
      <x:c r="H155" s="37">
        <x:f t="shared" si="17"/>
        <x:v>0</x:v>
      </x:c>
    </x:row>
    <x:row r="156" ht="15">
      <x:c r="B156" s="34">
        <x:v>10</x:v>
      </x:c>
      <x:c r="C156" s="35" t="s">
        <x:v>77</x:v>
      </x:c>
      <x:c r="D156" s="34"/>
      <x:c r="E156" s="34"/>
      <x:c r="F156" s="36">
        <x:v>127</x:v>
      </x:c>
      <x:c r="G156" s="37">
        <x:f t="shared" si="18"/>
        <x:v>0</x:v>
      </x:c>
      <x:c r="H156" s="37">
        <x:f t="shared" si="17"/>
        <x:v>0</x:v>
      </x:c>
    </x:row>
    <x:row r="157" ht="15">
      <x:c r="B157" s="34">
        <x:v>11</x:v>
      </x:c>
      <x:c r="C157" s="35" t="s">
        <x:v>78</x:v>
      </x:c>
      <x:c r="D157" s="34"/>
      <x:c r="E157" s="34"/>
      <x:c r="F157" s="36">
        <x:v>30</x:v>
      </x:c>
      <x:c r="G157" s="37">
        <x:f t="shared" si="18"/>
        <x:v>0</x:v>
      </x:c>
      <x:c r="H157" s="37">
        <x:f t="shared" si="17"/>
        <x:v>0</x:v>
      </x:c>
    </x:row>
    <x:row r="158" ht="15">
      <x:c r="B158" s="34">
        <x:v>12</x:v>
      </x:c>
      <x:c r="C158" s="35" t="s">
        <x:v>79</x:v>
      </x:c>
      <x:c r="D158" s="34"/>
      <x:c r="E158" s="34"/>
      <x:c r="F158" s="36">
        <x:v>15</x:v>
      </x:c>
      <x:c r="G158" s="37">
        <x:f t="shared" si="18"/>
        <x:v>0</x:v>
      </x:c>
      <x:c r="H158" s="37">
        <x:f t="shared" si="17"/>
        <x:v>0</x:v>
      </x:c>
    </x:row>
    <x:row r="159" ht="15">
      <x:c r="B159" s="34">
        <x:v>13</x:v>
      </x:c>
      <x:c r="C159" s="35" t="s">
        <x:v>80</x:v>
      </x:c>
      <x:c r="D159" s="34"/>
      <x:c r="E159" s="34"/>
      <x:c r="F159" s="36">
        <x:v>10</x:v>
      </x:c>
      <x:c r="G159" s="37">
        <x:f t="shared" si="18"/>
        <x:v>0</x:v>
      </x:c>
      <x:c r="H159" s="37">
        <x:f t="shared" si="17"/>
        <x:v>0</x:v>
      </x:c>
    </x:row>
    <x:row r="160" ht="15">
      <x:c r="F160" s="42" t="s">
        <x:v>81</x:v>
      </x:c>
      <x:c r="G160" s="37" t="n">
        <x:f>SUM(G147:G159)</x:f>
        <x:v>0</x:v>
      </x:c>
      <x:c r="H160" s="37" t="n">
        <x:f>SUM(H147:H159)</x:f>
        <x:v>0</x:v>
      </x:c>
    </x:row>
    <x:row r="161" ht="14.399999618530273"/>
    <x:row r="164" ht="14.399999618530273"/>
    <x:row r="165" ht="32.099998474121094" customHeight="1">
      <x:c r="B165" s="115" t="n">
        <x:f>'RFQ Summary'!E25</x:f>
        <x:v>0</x:v>
      </x:c>
      <x:c r="C165" s="116"/>
      <x:c r="D165" s="133" t="n">
        <x:f>'RFQ Summary'!G25</x:f>
        <x:v>0</x:v>
      </x:c>
      <x:c r="E165" s="133"/>
      <x:c r="F165" s="133"/>
      <x:c r="G165" s="133"/>
      <x:c r="H165" s="133"/>
    </x:row>
    <x:row r="166" ht="28.799999237060547">
      <x:c r="B166" s="29" t="s">
        <x:v>58</x:v>
      </x:c>
      <x:c r="C166" s="30" t="s">
        <x:v>59</x:v>
      </x:c>
      <x:c r="D166" s="31" t="s">
        <x:v>60</x:v>
      </x:c>
      <x:c r="E166" s="31" t="s">
        <x:v>61</x:v>
      </x:c>
      <x:c r="F166" s="31" t="s">
        <x:v>62</x:v>
      </x:c>
      <x:c r="G166" s="32" t="s">
        <x:v>63</x:v>
      </x:c>
      <x:c r="H166" s="32" t="s">
        <x:v>64</x:v>
      </x:c>
    </x:row>
    <x:row r="167" ht="15">
      <x:c r="B167" s="34">
        <x:v>1</x:v>
      </x:c>
      <x:c r="C167" s="35" t="s">
        <x:v>68</x:v>
      </x:c>
      <x:c r="D167" s="34"/>
      <x:c r="E167" s="34"/>
      <x:c r="F167" s="36">
        <x:v>127</x:v>
      </x:c>
      <x:c r="G167" s="37" t="n">
        <x:f>D167*F167</x:f>
        <x:v>0</x:v>
      </x:c>
      <x:c r="H167" s="37" t="n">
        <x:f>D167*F167</x:f>
        <x:v>0</x:v>
      </x:c>
    </x:row>
    <x:row r="168" ht="15">
      <x:c r="B168" s="34">
        <x:v>2</x:v>
      </x:c>
      <x:c r="C168" s="35" t="s">
        <x:v>69</x:v>
      </x:c>
      <x:c r="D168" s="34"/>
      <x:c r="E168" s="34"/>
      <x:c r="F168" s="36">
        <x:v>111</x:v>
      </x:c>
      <x:c r="G168" s="37" t="n">
        <x:f>D168*F168</x:f>
        <x:v>0</x:v>
      </x:c>
      <x:c r="H168" s="37" t="n">
        <x:f t="shared" ref="H168:H179" si="19">D168*F168</x:f>
        <x:v>0</x:v>
      </x:c>
    </x:row>
    <x:row r="169" ht="15">
      <x:c r="B169" s="34">
        <x:v>3</x:v>
      </x:c>
      <x:c r="C169" s="35" t="s">
        <x:v>70</x:v>
      </x:c>
      <x:c r="D169" s="34"/>
      <x:c r="E169" s="34"/>
      <x:c r="F169" s="36">
        <x:v>180</x:v>
      </x:c>
      <x:c r="G169" s="37" t="n">
        <x:f t="shared" ref="G169:G179" si="20">D169*F169</x:f>
        <x:v>0</x:v>
      </x:c>
      <x:c r="H169" s="37">
        <x:f t="shared" si="19"/>
        <x:v>0</x:v>
      </x:c>
    </x:row>
    <x:row r="170" ht="15">
      <x:c r="B170" s="34">
        <x:v>4</x:v>
      </x:c>
      <x:c r="C170" s="35" t="s">
        <x:v>71</x:v>
      </x:c>
      <x:c r="D170" s="34"/>
      <x:c r="E170" s="34"/>
      <x:c r="F170" s="36">
        <x:v>186</x:v>
      </x:c>
      <x:c r="G170" s="37">
        <x:f t="shared" si="20"/>
        <x:v>0</x:v>
      </x:c>
      <x:c r="H170" s="37">
        <x:f t="shared" si="19"/>
        <x:v>0</x:v>
      </x:c>
    </x:row>
    <x:row r="171" ht="15">
      <x:c r="B171" s="34">
        <x:v>5</x:v>
      </x:c>
      <x:c r="C171" s="35" t="s">
        <x:v>72</x:v>
      </x:c>
      <x:c r="D171" s="34"/>
      <x:c r="E171" s="34"/>
      <x:c r="F171" s="36">
        <x:v>164</x:v>
      </x:c>
      <x:c r="G171" s="37">
        <x:f t="shared" si="20"/>
        <x:v>0</x:v>
      </x:c>
      <x:c r="H171" s="37">
        <x:f t="shared" si="19"/>
        <x:v>0</x:v>
      </x:c>
    </x:row>
    <x:row r="172" ht="15">
      <x:c r="B172" s="34">
        <x:v>6</x:v>
      </x:c>
      <x:c r="C172" s="35" t="s">
        <x:v>73</x:v>
      </x:c>
      <x:c r="D172" s="34"/>
      <x:c r="E172" s="34"/>
      <x:c r="F172" s="36">
        <x:v>127</x:v>
      </x:c>
      <x:c r="G172" s="37">
        <x:f t="shared" si="20"/>
        <x:v>0</x:v>
      </x:c>
      <x:c r="H172" s="37">
        <x:f t="shared" si="19"/>
        <x:v>0</x:v>
      </x:c>
    </x:row>
    <x:row r="173" ht="15">
      <x:c r="B173" s="34">
        <x:v>7</x:v>
      </x:c>
      <x:c r="C173" s="35" t="s">
        <x:v>74</x:v>
      </x:c>
      <x:c r="D173" s="34"/>
      <x:c r="E173" s="34"/>
      <x:c r="F173" s="36">
        <x:v>127</x:v>
      </x:c>
      <x:c r="G173" s="37">
        <x:f t="shared" si="20"/>
        <x:v>0</x:v>
      </x:c>
      <x:c r="H173" s="37">
        <x:f t="shared" si="19"/>
        <x:v>0</x:v>
      </x:c>
    </x:row>
    <x:row r="174" ht="15">
      <x:c r="B174" s="34">
        <x:v>8</x:v>
      </x:c>
      <x:c r="C174" s="35" t="s">
        <x:v>75</x:v>
      </x:c>
      <x:c r="D174" s="34"/>
      <x:c r="E174" s="34"/>
      <x:c r="F174" s="36">
        <x:v>137</x:v>
      </x:c>
      <x:c r="G174" s="37">
        <x:f t="shared" si="20"/>
        <x:v>0</x:v>
      </x:c>
      <x:c r="H174" s="37">
        <x:f t="shared" si="19"/>
        <x:v>0</x:v>
      </x:c>
    </x:row>
    <x:row r="175" ht="15">
      <x:c r="B175" s="34">
        <x:v>9</x:v>
      </x:c>
      <x:c r="C175" s="35" t="s">
        <x:v>76</x:v>
      </x:c>
      <x:c r="D175" s="34"/>
      <x:c r="E175" s="34"/>
      <x:c r="F175" s="36">
        <x:v>124</x:v>
      </x:c>
      <x:c r="G175" s="37">
        <x:f t="shared" si="20"/>
        <x:v>0</x:v>
      </x:c>
      <x:c r="H175" s="37">
        <x:f t="shared" si="19"/>
        <x:v>0</x:v>
      </x:c>
    </x:row>
    <x:row r="176" ht="15">
      <x:c r="B176" s="34">
        <x:v>10</x:v>
      </x:c>
      <x:c r="C176" s="35" t="s">
        <x:v>77</x:v>
      </x:c>
      <x:c r="D176" s="34"/>
      <x:c r="E176" s="34"/>
      <x:c r="F176" s="36">
        <x:v>127</x:v>
      </x:c>
      <x:c r="G176" s="37">
        <x:f t="shared" si="20"/>
        <x:v>0</x:v>
      </x:c>
      <x:c r="H176" s="37">
        <x:f t="shared" si="19"/>
        <x:v>0</x:v>
      </x:c>
    </x:row>
    <x:row r="177" ht="15">
      <x:c r="B177" s="34">
        <x:v>11</x:v>
      </x:c>
      <x:c r="C177" s="35" t="s">
        <x:v>78</x:v>
      </x:c>
      <x:c r="D177" s="34"/>
      <x:c r="E177" s="34"/>
      <x:c r="F177" s="36">
        <x:v>30</x:v>
      </x:c>
      <x:c r="G177" s="37">
        <x:f t="shared" si="20"/>
        <x:v>0</x:v>
      </x:c>
      <x:c r="H177" s="37">
        <x:f t="shared" si="19"/>
        <x:v>0</x:v>
      </x:c>
    </x:row>
    <x:row r="178" ht="15">
      <x:c r="B178" s="34">
        <x:v>12</x:v>
      </x:c>
      <x:c r="C178" s="35" t="s">
        <x:v>79</x:v>
      </x:c>
      <x:c r="D178" s="34"/>
      <x:c r="E178" s="34"/>
      <x:c r="F178" s="36">
        <x:v>15</x:v>
      </x:c>
      <x:c r="G178" s="37">
        <x:f t="shared" si="20"/>
        <x:v>0</x:v>
      </x:c>
      <x:c r="H178" s="37">
        <x:f t="shared" si="19"/>
        <x:v>0</x:v>
      </x:c>
    </x:row>
    <x:row r="179" ht="15">
      <x:c r="B179" s="34">
        <x:v>13</x:v>
      </x:c>
      <x:c r="C179" s="35" t="s">
        <x:v>80</x:v>
      </x:c>
      <x:c r="D179" s="34"/>
      <x:c r="E179" s="34"/>
      <x:c r="F179" s="36">
        <x:v>10</x:v>
      </x:c>
      <x:c r="G179" s="37">
        <x:f t="shared" si="20"/>
        <x:v>0</x:v>
      </x:c>
      <x:c r="H179" s="37">
        <x:f t="shared" si="19"/>
        <x:v>0</x:v>
      </x:c>
    </x:row>
    <x:row r="180" ht="15">
      <x:c r="F180" s="42" t="s">
        <x:v>81</x:v>
      </x:c>
      <x:c r="G180" s="37" t="n">
        <x:f>SUM(G167:G179)</x:f>
        <x:v>0</x:v>
      </x:c>
      <x:c r="H180" s="37" t="n">
        <x:f>SUM(H167:H179)</x:f>
        <x:v>0</x:v>
      </x:c>
    </x:row>
    <x:row r="181" ht="15"/>
    <x:row r="182" ht="32.099998474121094" customHeight="1">
      <x:c r="B182" s="115" t="n">
        <x:f>'RFQ Summary'!E26</x:f>
        <x:v>0</x:v>
      </x:c>
      <x:c r="C182" s="116"/>
      <x:c r="D182" s="133" t="n">
        <x:f>'RFQ Summary'!G26</x:f>
        <x:v>0</x:v>
      </x:c>
      <x:c r="E182" s="133"/>
      <x:c r="F182" s="133"/>
      <x:c r="G182" s="133"/>
      <x:c r="H182" s="133"/>
    </x:row>
    <x:row r="183" ht="28.799999237060547">
      <x:c r="B183" s="29" t="s">
        <x:v>58</x:v>
      </x:c>
      <x:c r="C183" s="30" t="s">
        <x:v>59</x:v>
      </x:c>
      <x:c r="D183" s="31" t="s">
        <x:v>60</x:v>
      </x:c>
      <x:c r="E183" s="31" t="s">
        <x:v>61</x:v>
      </x:c>
      <x:c r="F183" s="31" t="s">
        <x:v>62</x:v>
      </x:c>
      <x:c r="G183" s="32" t="s">
        <x:v>63</x:v>
      </x:c>
      <x:c r="H183" s="32" t="s">
        <x:v>64</x:v>
      </x:c>
    </x:row>
    <x:row r="184" ht="15">
      <x:c r="B184" s="34">
        <x:v>1</x:v>
      </x:c>
      <x:c r="C184" s="35" t="s">
        <x:v>68</x:v>
      </x:c>
      <x:c r="D184" s="34"/>
      <x:c r="E184" s="34"/>
      <x:c r="F184" s="36">
        <x:v>127</x:v>
      </x:c>
      <x:c r="G184" s="37" t="n">
        <x:f>D184*F184</x:f>
        <x:v>0</x:v>
      </x:c>
      <x:c r="H184" s="37" t="n">
        <x:f>D184*F184</x:f>
        <x:v>0</x:v>
      </x:c>
    </x:row>
    <x:row r="185" ht="15">
      <x:c r="B185" s="34">
        <x:v>2</x:v>
      </x:c>
      <x:c r="C185" s="35" t="s">
        <x:v>69</x:v>
      </x:c>
      <x:c r="D185" s="34"/>
      <x:c r="E185" s="34"/>
      <x:c r="F185" s="36">
        <x:v>111</x:v>
      </x:c>
      <x:c r="G185" s="37" t="n">
        <x:f>D185*F185</x:f>
        <x:v>0</x:v>
      </x:c>
      <x:c r="H185" s="37" t="n">
        <x:f t="shared" ref="H185:H196" si="21">D185*F185</x:f>
        <x:v>0</x:v>
      </x:c>
    </x:row>
    <x:row r="186" ht="15">
      <x:c r="B186" s="34">
        <x:v>3</x:v>
      </x:c>
      <x:c r="C186" s="35" t="s">
        <x:v>70</x:v>
      </x:c>
      <x:c r="D186" s="34"/>
      <x:c r="E186" s="34"/>
      <x:c r="F186" s="36">
        <x:v>180</x:v>
      </x:c>
      <x:c r="G186" s="37" t="n">
        <x:f t="shared" ref="G186:G196" si="22">D186*F186</x:f>
        <x:v>0</x:v>
      </x:c>
      <x:c r="H186" s="37">
        <x:f t="shared" si="21"/>
        <x:v>0</x:v>
      </x:c>
    </x:row>
    <x:row r="187" ht="15">
      <x:c r="B187" s="34">
        <x:v>4</x:v>
      </x:c>
      <x:c r="C187" s="35" t="s">
        <x:v>71</x:v>
      </x:c>
      <x:c r="D187" s="34"/>
      <x:c r="E187" s="34"/>
      <x:c r="F187" s="36">
        <x:v>186</x:v>
      </x:c>
      <x:c r="G187" s="37">
        <x:f t="shared" si="22"/>
        <x:v>0</x:v>
      </x:c>
      <x:c r="H187" s="37">
        <x:f t="shared" si="21"/>
        <x:v>0</x:v>
      </x:c>
    </x:row>
    <x:row r="188" ht="15">
      <x:c r="B188" s="34">
        <x:v>5</x:v>
      </x:c>
      <x:c r="C188" s="35" t="s">
        <x:v>72</x:v>
      </x:c>
      <x:c r="D188" s="34"/>
      <x:c r="E188" s="34"/>
      <x:c r="F188" s="36">
        <x:v>164</x:v>
      </x:c>
      <x:c r="G188" s="37">
        <x:f t="shared" si="22"/>
        <x:v>0</x:v>
      </x:c>
      <x:c r="H188" s="37">
        <x:f t="shared" si="21"/>
        <x:v>0</x:v>
      </x:c>
    </x:row>
    <x:row r="189" ht="15">
      <x:c r="B189" s="34">
        <x:v>6</x:v>
      </x:c>
      <x:c r="C189" s="35" t="s">
        <x:v>73</x:v>
      </x:c>
      <x:c r="D189" s="34"/>
      <x:c r="E189" s="34"/>
      <x:c r="F189" s="36">
        <x:v>127</x:v>
      </x:c>
      <x:c r="G189" s="37">
        <x:f t="shared" si="22"/>
        <x:v>0</x:v>
      </x:c>
      <x:c r="H189" s="37">
        <x:f t="shared" si="21"/>
        <x:v>0</x:v>
      </x:c>
    </x:row>
    <x:row r="190" ht="15">
      <x:c r="B190" s="34">
        <x:v>7</x:v>
      </x:c>
      <x:c r="C190" s="35" t="s">
        <x:v>74</x:v>
      </x:c>
      <x:c r="D190" s="34"/>
      <x:c r="E190" s="34"/>
      <x:c r="F190" s="36">
        <x:v>127</x:v>
      </x:c>
      <x:c r="G190" s="37">
        <x:f t="shared" si="22"/>
        <x:v>0</x:v>
      </x:c>
      <x:c r="H190" s="37">
        <x:f t="shared" si="21"/>
        <x:v>0</x:v>
      </x:c>
    </x:row>
    <x:row r="191" ht="15">
      <x:c r="B191" s="34">
        <x:v>8</x:v>
      </x:c>
      <x:c r="C191" s="35" t="s">
        <x:v>75</x:v>
      </x:c>
      <x:c r="D191" s="34"/>
      <x:c r="E191" s="34"/>
      <x:c r="F191" s="36">
        <x:v>137</x:v>
      </x:c>
      <x:c r="G191" s="37">
        <x:f t="shared" si="22"/>
        <x:v>0</x:v>
      </x:c>
      <x:c r="H191" s="37">
        <x:f t="shared" si="21"/>
        <x:v>0</x:v>
      </x:c>
    </x:row>
    <x:row r="192" ht="15">
      <x:c r="B192" s="34">
        <x:v>9</x:v>
      </x:c>
      <x:c r="C192" s="35" t="s">
        <x:v>76</x:v>
      </x:c>
      <x:c r="D192" s="34"/>
      <x:c r="E192" s="34"/>
      <x:c r="F192" s="36">
        <x:v>124</x:v>
      </x:c>
      <x:c r="G192" s="37">
        <x:f t="shared" si="22"/>
        <x:v>0</x:v>
      </x:c>
      <x:c r="H192" s="37">
        <x:f t="shared" si="21"/>
        <x:v>0</x:v>
      </x:c>
    </x:row>
    <x:row r="193" ht="15">
      <x:c r="B193" s="34">
        <x:v>10</x:v>
      </x:c>
      <x:c r="C193" s="35" t="s">
        <x:v>77</x:v>
      </x:c>
      <x:c r="D193" s="34"/>
      <x:c r="E193" s="34"/>
      <x:c r="F193" s="36">
        <x:v>127</x:v>
      </x:c>
      <x:c r="G193" s="37">
        <x:f t="shared" si="22"/>
        <x:v>0</x:v>
      </x:c>
      <x:c r="H193" s="37">
        <x:f t="shared" si="21"/>
        <x:v>0</x:v>
      </x:c>
    </x:row>
    <x:row r="194" ht="15">
      <x:c r="B194" s="34">
        <x:v>11</x:v>
      </x:c>
      <x:c r="C194" s="35" t="s">
        <x:v>78</x:v>
      </x:c>
      <x:c r="D194" s="34"/>
      <x:c r="E194" s="34"/>
      <x:c r="F194" s="36">
        <x:v>30</x:v>
      </x:c>
      <x:c r="G194" s="37">
        <x:f t="shared" si="22"/>
        <x:v>0</x:v>
      </x:c>
      <x:c r="H194" s="37">
        <x:f t="shared" si="21"/>
        <x:v>0</x:v>
      </x:c>
    </x:row>
    <x:row r="195" ht="15">
      <x:c r="B195" s="34">
        <x:v>12</x:v>
      </x:c>
      <x:c r="C195" s="35" t="s">
        <x:v>79</x:v>
      </x:c>
      <x:c r="D195" s="34"/>
      <x:c r="E195" s="34"/>
      <x:c r="F195" s="36">
        <x:v>15</x:v>
      </x:c>
      <x:c r="G195" s="37">
        <x:f t="shared" si="22"/>
        <x:v>0</x:v>
      </x:c>
      <x:c r="H195" s="37">
        <x:f t="shared" si="21"/>
        <x:v>0</x:v>
      </x:c>
    </x:row>
    <x:row r="196" ht="15">
      <x:c r="B196" s="34">
        <x:v>13</x:v>
      </x:c>
      <x:c r="C196" s="35" t="s">
        <x:v>80</x:v>
      </x:c>
      <x:c r="D196" s="34"/>
      <x:c r="E196" s="34"/>
      <x:c r="F196" s="36">
        <x:v>10</x:v>
      </x:c>
      <x:c r="G196" s="37">
        <x:f t="shared" si="22"/>
        <x:v>0</x:v>
      </x:c>
      <x:c r="H196" s="37">
        <x:f t="shared" si="21"/>
        <x:v>0</x:v>
      </x:c>
    </x:row>
    <x:row r="197" ht="15">
      <x:c r="F197" s="42" t="s">
        <x:v>81</x:v>
      </x:c>
      <x:c r="G197" s="37" t="n">
        <x:f>SUM(G184:G196)</x:f>
        <x:v>0</x:v>
      </x:c>
      <x:c r="H197" s="37" t="n">
        <x:f>SUM(H184:H196)</x:f>
        <x:v>0</x:v>
      </x:c>
    </x:row>
    <x:row r="198" ht="14.399999618530273"/>
    <x:row r="199" ht="14.399999618530273"/>
    <x:row r="200" ht="32.099998474121094" customHeight="1">
      <x:c r="B200" s="115" t="n">
        <x:f>'RFQ Summary'!E27</x:f>
        <x:v>0</x:v>
      </x:c>
      <x:c r="C200" s="116"/>
      <x:c r="D200" s="133" t="n">
        <x:f>'RFQ Summary'!G27</x:f>
        <x:v>0</x:v>
      </x:c>
      <x:c r="E200" s="133"/>
      <x:c r="F200" s="133"/>
      <x:c r="G200" s="133"/>
      <x:c r="H200" s="133"/>
    </x:row>
    <x:row r="201" ht="28.799999237060547">
      <x:c r="B201" s="29" t="s">
        <x:v>58</x:v>
      </x:c>
      <x:c r="C201" s="30" t="s">
        <x:v>59</x:v>
      </x:c>
      <x:c r="D201" s="31" t="s">
        <x:v>60</x:v>
      </x:c>
      <x:c r="E201" s="31" t="s">
        <x:v>61</x:v>
      </x:c>
      <x:c r="F201" s="31" t="s">
        <x:v>62</x:v>
      </x:c>
      <x:c r="G201" s="32" t="s">
        <x:v>63</x:v>
      </x:c>
      <x:c r="H201" s="32" t="s">
        <x:v>64</x:v>
      </x:c>
    </x:row>
    <x:row r="202" ht="15">
      <x:c r="B202" s="34">
        <x:v>1</x:v>
      </x:c>
      <x:c r="C202" s="35" t="s">
        <x:v>68</x:v>
      </x:c>
      <x:c r="D202" s="34"/>
      <x:c r="E202" s="34"/>
      <x:c r="F202" s="36">
        <x:v>127</x:v>
      </x:c>
      <x:c r="G202" s="37" t="n">
        <x:f>D202*F202</x:f>
        <x:v>0</x:v>
      </x:c>
      <x:c r="H202" s="37" t="n">
        <x:f>D202*F202</x:f>
        <x:v>0</x:v>
      </x:c>
    </x:row>
    <x:row r="203" ht="15">
      <x:c r="B203" s="34">
        <x:v>2</x:v>
      </x:c>
      <x:c r="C203" s="35" t="s">
        <x:v>69</x:v>
      </x:c>
      <x:c r="D203" s="34"/>
      <x:c r="E203" s="34"/>
      <x:c r="F203" s="36">
        <x:v>111</x:v>
      </x:c>
      <x:c r="G203" s="37" t="n">
        <x:f>D203*F203</x:f>
        <x:v>0</x:v>
      </x:c>
      <x:c r="H203" s="37" t="n">
        <x:f t="shared" ref="H203:H214" si="23">D203*F203</x:f>
        <x:v>0</x:v>
      </x:c>
    </x:row>
    <x:row r="204" ht="15">
      <x:c r="B204" s="34">
        <x:v>3</x:v>
      </x:c>
      <x:c r="C204" s="35" t="s">
        <x:v>70</x:v>
      </x:c>
      <x:c r="D204" s="34"/>
      <x:c r="E204" s="34"/>
      <x:c r="F204" s="36">
        <x:v>180</x:v>
      </x:c>
      <x:c r="G204" s="37" t="n">
        <x:f t="shared" ref="G204:G214" si="24">D204*F204</x:f>
        <x:v>0</x:v>
      </x:c>
      <x:c r="H204" s="37">
        <x:f t="shared" si="23"/>
        <x:v>0</x:v>
      </x:c>
    </x:row>
    <x:row r="205" ht="15">
      <x:c r="B205" s="34">
        <x:v>4</x:v>
      </x:c>
      <x:c r="C205" s="35" t="s">
        <x:v>71</x:v>
      </x:c>
      <x:c r="D205" s="34"/>
      <x:c r="E205" s="34"/>
      <x:c r="F205" s="36">
        <x:v>186</x:v>
      </x:c>
      <x:c r="G205" s="37">
        <x:f t="shared" si="24"/>
        <x:v>0</x:v>
      </x:c>
      <x:c r="H205" s="37">
        <x:f t="shared" si="23"/>
        <x:v>0</x:v>
      </x:c>
    </x:row>
    <x:row r="206" ht="15">
      <x:c r="B206" s="34">
        <x:v>5</x:v>
      </x:c>
      <x:c r="C206" s="35" t="s">
        <x:v>72</x:v>
      </x:c>
      <x:c r="D206" s="34"/>
      <x:c r="E206" s="34"/>
      <x:c r="F206" s="36">
        <x:v>164</x:v>
      </x:c>
      <x:c r="G206" s="37">
        <x:f t="shared" si="24"/>
        <x:v>0</x:v>
      </x:c>
      <x:c r="H206" s="37">
        <x:f t="shared" si="23"/>
        <x:v>0</x:v>
      </x:c>
    </x:row>
    <x:row r="207" ht="15">
      <x:c r="B207" s="34">
        <x:v>6</x:v>
      </x:c>
      <x:c r="C207" s="35" t="s">
        <x:v>73</x:v>
      </x:c>
      <x:c r="D207" s="34"/>
      <x:c r="E207" s="34"/>
      <x:c r="F207" s="36">
        <x:v>127</x:v>
      </x:c>
      <x:c r="G207" s="37">
        <x:f t="shared" si="24"/>
        <x:v>0</x:v>
      </x:c>
      <x:c r="H207" s="37">
        <x:f t="shared" si="23"/>
        <x:v>0</x:v>
      </x:c>
    </x:row>
    <x:row r="208" ht="15">
      <x:c r="B208" s="34">
        <x:v>7</x:v>
      </x:c>
      <x:c r="C208" s="35" t="s">
        <x:v>74</x:v>
      </x:c>
      <x:c r="D208" s="34"/>
      <x:c r="E208" s="34"/>
      <x:c r="F208" s="36">
        <x:v>127</x:v>
      </x:c>
      <x:c r="G208" s="37">
        <x:f t="shared" si="24"/>
        <x:v>0</x:v>
      </x:c>
      <x:c r="H208" s="37">
        <x:f t="shared" si="23"/>
        <x:v>0</x:v>
      </x:c>
    </x:row>
    <x:row r="209" ht="15">
      <x:c r="B209" s="34">
        <x:v>8</x:v>
      </x:c>
      <x:c r="C209" s="35" t="s">
        <x:v>75</x:v>
      </x:c>
      <x:c r="D209" s="34"/>
      <x:c r="E209" s="34"/>
      <x:c r="F209" s="36">
        <x:v>137</x:v>
      </x:c>
      <x:c r="G209" s="37">
        <x:f t="shared" si="24"/>
        <x:v>0</x:v>
      </x:c>
      <x:c r="H209" s="37">
        <x:f t="shared" si="23"/>
        <x:v>0</x:v>
      </x:c>
    </x:row>
    <x:row r="210" ht="15">
      <x:c r="B210" s="34">
        <x:v>9</x:v>
      </x:c>
      <x:c r="C210" s="35" t="s">
        <x:v>76</x:v>
      </x:c>
      <x:c r="D210" s="34"/>
      <x:c r="E210" s="34"/>
      <x:c r="F210" s="36">
        <x:v>124</x:v>
      </x:c>
      <x:c r="G210" s="37">
        <x:f t="shared" si="24"/>
        <x:v>0</x:v>
      </x:c>
      <x:c r="H210" s="37">
        <x:f t="shared" si="23"/>
        <x:v>0</x:v>
      </x:c>
    </x:row>
    <x:row r="211" ht="15">
      <x:c r="B211" s="34">
        <x:v>10</x:v>
      </x:c>
      <x:c r="C211" s="35" t="s">
        <x:v>77</x:v>
      </x:c>
      <x:c r="D211" s="34"/>
      <x:c r="E211" s="34"/>
      <x:c r="F211" s="36">
        <x:v>127</x:v>
      </x:c>
      <x:c r="G211" s="37">
        <x:f t="shared" si="24"/>
        <x:v>0</x:v>
      </x:c>
      <x:c r="H211" s="37">
        <x:f t="shared" si="23"/>
        <x:v>0</x:v>
      </x:c>
    </x:row>
    <x:row r="212" ht="15">
      <x:c r="B212" s="34">
        <x:v>11</x:v>
      </x:c>
      <x:c r="C212" s="35" t="s">
        <x:v>78</x:v>
      </x:c>
      <x:c r="D212" s="34"/>
      <x:c r="E212" s="34"/>
      <x:c r="F212" s="36">
        <x:v>30</x:v>
      </x:c>
      <x:c r="G212" s="37">
        <x:f t="shared" si="24"/>
        <x:v>0</x:v>
      </x:c>
      <x:c r="H212" s="37">
        <x:f t="shared" si="23"/>
        <x:v>0</x:v>
      </x:c>
    </x:row>
    <x:row r="213" ht="15">
      <x:c r="B213" s="34">
        <x:v>12</x:v>
      </x:c>
      <x:c r="C213" s="35" t="s">
        <x:v>79</x:v>
      </x:c>
      <x:c r="D213" s="34"/>
      <x:c r="E213" s="34"/>
      <x:c r="F213" s="36">
        <x:v>15</x:v>
      </x:c>
      <x:c r="G213" s="37">
        <x:f t="shared" si="24"/>
        <x:v>0</x:v>
      </x:c>
      <x:c r="H213" s="37">
        <x:f t="shared" si="23"/>
        <x:v>0</x:v>
      </x:c>
    </x:row>
    <x:row r="214" ht="15">
      <x:c r="B214" s="34">
        <x:v>13</x:v>
      </x:c>
      <x:c r="C214" s="35" t="s">
        <x:v>80</x:v>
      </x:c>
      <x:c r="D214" s="34"/>
      <x:c r="E214" s="34"/>
      <x:c r="F214" s="36">
        <x:v>10</x:v>
      </x:c>
      <x:c r="G214" s="37">
        <x:f t="shared" si="24"/>
        <x:v>0</x:v>
      </x:c>
      <x:c r="H214" s="37">
        <x:f t="shared" si="23"/>
        <x:v>0</x:v>
      </x:c>
    </x:row>
    <x:row r="215" ht="15">
      <x:c r="F215" s="42" t="s">
        <x:v>81</x:v>
      </x:c>
      <x:c r="G215" s="37" t="n">
        <x:f>SUM(G202:G214)</x:f>
        <x:v>0</x:v>
      </x:c>
      <x:c r="H215" s="37" t="n">
        <x:f>SUM(H202:H214)</x:f>
        <x:v>0</x:v>
      </x:c>
    </x:row>
    <x:row r="216" ht="14.399999618530273"/>
    <x:row r="218" ht="14.399999618530273"/>
    <x:row r="219" ht="32.099998474121094" customHeight="1">
      <x:c r="B219" s="115" t="n">
        <x:f>'RFQ Summary'!E28</x:f>
        <x:v>0</x:v>
      </x:c>
      <x:c r="C219" s="116"/>
      <x:c r="D219" s="133" t="n">
        <x:f>'RFQ Summary'!G28</x:f>
        <x:v>0</x:v>
      </x:c>
      <x:c r="E219" s="133"/>
      <x:c r="F219" s="133"/>
      <x:c r="G219" s="133"/>
      <x:c r="H219" s="133"/>
    </x:row>
    <x:row r="220" ht="28.799999237060547">
      <x:c r="B220" s="29" t="s">
        <x:v>58</x:v>
      </x:c>
      <x:c r="C220" s="30" t="s">
        <x:v>59</x:v>
      </x:c>
      <x:c r="D220" s="31" t="s">
        <x:v>60</x:v>
      </x:c>
      <x:c r="E220" s="31" t="s">
        <x:v>61</x:v>
      </x:c>
      <x:c r="F220" s="31" t="s">
        <x:v>62</x:v>
      </x:c>
      <x:c r="G220" s="32" t="s">
        <x:v>63</x:v>
      </x:c>
      <x:c r="H220" s="32" t="s">
        <x:v>64</x:v>
      </x:c>
    </x:row>
    <x:row r="221" ht="15">
      <x:c r="B221" s="34">
        <x:v>1</x:v>
      </x:c>
      <x:c r="C221" s="35" t="s">
        <x:v>68</x:v>
      </x:c>
      <x:c r="D221" s="34"/>
      <x:c r="E221" s="34"/>
      <x:c r="F221" s="36">
        <x:v>127</x:v>
      </x:c>
      <x:c r="G221" s="37" t="n">
        <x:f>D221*F221</x:f>
        <x:v>0</x:v>
      </x:c>
      <x:c r="H221" s="37" t="n">
        <x:f>D221*F221</x:f>
        <x:v>0</x:v>
      </x:c>
    </x:row>
    <x:row r="222" ht="15">
      <x:c r="B222" s="34">
        <x:v>2</x:v>
      </x:c>
      <x:c r="C222" s="35" t="s">
        <x:v>69</x:v>
      </x:c>
      <x:c r="D222" s="34"/>
      <x:c r="E222" s="34"/>
      <x:c r="F222" s="36">
        <x:v>111</x:v>
      </x:c>
      <x:c r="G222" s="37" t="n">
        <x:f>D222*F222</x:f>
        <x:v>0</x:v>
      </x:c>
      <x:c r="H222" s="37" t="n">
        <x:f t="shared" ref="H222:H233" si="25">D222*F222</x:f>
        <x:v>0</x:v>
      </x:c>
    </x:row>
    <x:row r="223" ht="15">
      <x:c r="B223" s="34">
        <x:v>3</x:v>
      </x:c>
      <x:c r="C223" s="35" t="s">
        <x:v>70</x:v>
      </x:c>
      <x:c r="D223" s="34"/>
      <x:c r="E223" s="34"/>
      <x:c r="F223" s="36">
        <x:v>180</x:v>
      </x:c>
      <x:c r="G223" s="37" t="n">
        <x:f t="shared" ref="G223:G233" si="26">D223*F223</x:f>
        <x:v>0</x:v>
      </x:c>
      <x:c r="H223" s="37">
        <x:f t="shared" si="25"/>
        <x:v>0</x:v>
      </x:c>
    </x:row>
    <x:row r="224" ht="15">
      <x:c r="B224" s="34">
        <x:v>4</x:v>
      </x:c>
      <x:c r="C224" s="35" t="s">
        <x:v>71</x:v>
      </x:c>
      <x:c r="D224" s="34"/>
      <x:c r="E224" s="34"/>
      <x:c r="F224" s="36">
        <x:v>186</x:v>
      </x:c>
      <x:c r="G224" s="37">
        <x:f t="shared" si="26"/>
        <x:v>0</x:v>
      </x:c>
      <x:c r="H224" s="37">
        <x:f t="shared" si="25"/>
        <x:v>0</x:v>
      </x:c>
    </x:row>
    <x:row r="225" ht="15">
      <x:c r="B225" s="34">
        <x:v>5</x:v>
      </x:c>
      <x:c r="C225" s="35" t="s">
        <x:v>72</x:v>
      </x:c>
      <x:c r="D225" s="34"/>
      <x:c r="E225" s="34"/>
      <x:c r="F225" s="36">
        <x:v>164</x:v>
      </x:c>
      <x:c r="G225" s="37">
        <x:f t="shared" si="26"/>
        <x:v>0</x:v>
      </x:c>
      <x:c r="H225" s="37">
        <x:f t="shared" si="25"/>
        <x:v>0</x:v>
      </x:c>
    </x:row>
    <x:row r="226" ht="15">
      <x:c r="B226" s="34">
        <x:v>6</x:v>
      </x:c>
      <x:c r="C226" s="35" t="s">
        <x:v>73</x:v>
      </x:c>
      <x:c r="D226" s="34"/>
      <x:c r="E226" s="34"/>
      <x:c r="F226" s="36">
        <x:v>127</x:v>
      </x:c>
      <x:c r="G226" s="37">
        <x:f t="shared" si="26"/>
        <x:v>0</x:v>
      </x:c>
      <x:c r="H226" s="37">
        <x:f t="shared" si="25"/>
        <x:v>0</x:v>
      </x:c>
    </x:row>
    <x:row r="227" ht="15">
      <x:c r="B227" s="34">
        <x:v>7</x:v>
      </x:c>
      <x:c r="C227" s="35" t="s">
        <x:v>74</x:v>
      </x:c>
      <x:c r="D227" s="34"/>
      <x:c r="E227" s="34"/>
      <x:c r="F227" s="36">
        <x:v>127</x:v>
      </x:c>
      <x:c r="G227" s="37">
        <x:f t="shared" si="26"/>
        <x:v>0</x:v>
      </x:c>
      <x:c r="H227" s="37">
        <x:f t="shared" si="25"/>
        <x:v>0</x:v>
      </x:c>
    </x:row>
    <x:row r="228" ht="15">
      <x:c r="B228" s="34">
        <x:v>8</x:v>
      </x:c>
      <x:c r="C228" s="35" t="s">
        <x:v>75</x:v>
      </x:c>
      <x:c r="D228" s="34"/>
      <x:c r="E228" s="34"/>
      <x:c r="F228" s="36">
        <x:v>137</x:v>
      </x:c>
      <x:c r="G228" s="37">
        <x:f t="shared" si="26"/>
        <x:v>0</x:v>
      </x:c>
      <x:c r="H228" s="37">
        <x:f t="shared" si="25"/>
        <x:v>0</x:v>
      </x:c>
    </x:row>
    <x:row r="229" ht="15">
      <x:c r="B229" s="34">
        <x:v>9</x:v>
      </x:c>
      <x:c r="C229" s="35" t="s">
        <x:v>76</x:v>
      </x:c>
      <x:c r="D229" s="34"/>
      <x:c r="E229" s="34"/>
      <x:c r="F229" s="36">
        <x:v>124</x:v>
      </x:c>
      <x:c r="G229" s="37">
        <x:f t="shared" si="26"/>
        <x:v>0</x:v>
      </x:c>
      <x:c r="H229" s="37">
        <x:f t="shared" si="25"/>
        <x:v>0</x:v>
      </x:c>
    </x:row>
    <x:row r="230" ht="15">
      <x:c r="B230" s="34">
        <x:v>10</x:v>
      </x:c>
      <x:c r="C230" s="35" t="s">
        <x:v>77</x:v>
      </x:c>
      <x:c r="D230" s="34"/>
      <x:c r="E230" s="34"/>
      <x:c r="F230" s="36">
        <x:v>127</x:v>
      </x:c>
      <x:c r="G230" s="37">
        <x:f t="shared" si="26"/>
        <x:v>0</x:v>
      </x:c>
      <x:c r="H230" s="37">
        <x:f t="shared" si="25"/>
        <x:v>0</x:v>
      </x:c>
    </x:row>
    <x:row r="231" ht="15">
      <x:c r="B231" s="34">
        <x:v>11</x:v>
      </x:c>
      <x:c r="C231" s="35" t="s">
        <x:v>78</x:v>
      </x:c>
      <x:c r="D231" s="34"/>
      <x:c r="E231" s="34"/>
      <x:c r="F231" s="36">
        <x:v>30</x:v>
      </x:c>
      <x:c r="G231" s="37">
        <x:f t="shared" si="26"/>
        <x:v>0</x:v>
      </x:c>
      <x:c r="H231" s="37">
        <x:f t="shared" si="25"/>
        <x:v>0</x:v>
      </x:c>
    </x:row>
    <x:row r="232" ht="15">
      <x:c r="B232" s="34">
        <x:v>12</x:v>
      </x:c>
      <x:c r="C232" s="35" t="s">
        <x:v>79</x:v>
      </x:c>
      <x:c r="D232" s="34"/>
      <x:c r="E232" s="34"/>
      <x:c r="F232" s="36">
        <x:v>15</x:v>
      </x:c>
      <x:c r="G232" s="37">
        <x:f t="shared" si="26"/>
        <x:v>0</x:v>
      </x:c>
      <x:c r="H232" s="37">
        <x:f t="shared" si="25"/>
        <x:v>0</x:v>
      </x:c>
    </x:row>
    <x:row r="233" ht="15">
      <x:c r="B233" s="34">
        <x:v>13</x:v>
      </x:c>
      <x:c r="C233" s="35" t="s">
        <x:v>80</x:v>
      </x:c>
      <x:c r="D233" s="34"/>
      <x:c r="E233" s="34"/>
      <x:c r="F233" s="36">
        <x:v>10</x:v>
      </x:c>
      <x:c r="G233" s="37">
        <x:f t="shared" si="26"/>
        <x:v>0</x:v>
      </x:c>
      <x:c r="H233" s="37">
        <x:f t="shared" si="25"/>
        <x:v>0</x:v>
      </x:c>
    </x:row>
    <x:row r="234" ht="15">
      <x:c r="F234" s="42" t="s">
        <x:v>81</x:v>
      </x:c>
      <x:c r="G234" s="37" t="n">
        <x:f>SUM(G221:G233)</x:f>
        <x:v>0</x:v>
      </x:c>
      <x:c r="H234" s="37" t="n">
        <x:f>SUM(H221:H233)</x:f>
        <x:v>0</x:v>
      </x:c>
    </x:row>
    <x:row r="235" ht="14.399999618530273"/>
  </x:sheetData>
  <x:mergeCells>
    <x:mergeCell ref="D165:H165"/>
    <x:mergeCell ref="D182:H182"/>
    <x:mergeCell ref="D200:H200"/>
    <x:mergeCell ref="D219:H219"/>
    <x:mergeCell ref="K6:Q6"/>
    <x:mergeCell ref="D23:H23"/>
    <x:mergeCell ref="D74:H74"/>
    <x:mergeCell ref="D92:H92"/>
    <x:mergeCell ref="D110:H110"/>
    <x:mergeCell ref="D127:H127"/>
    <x:mergeCell ref="D145:H145"/>
    <x:mergeCell ref="D6:H6"/>
    <x:mergeCell ref="D40:H40"/>
    <x:mergeCell ref="D57:H57"/>
    <x:mergeCell ref="B165:C165"/>
    <x:mergeCell ref="B182:C182"/>
    <x:mergeCell ref="B200:C200"/>
    <x:mergeCell ref="B219:C219"/>
    <x:mergeCell ref="B127:C127"/>
    <x:mergeCell ref="B145:C145"/>
    <x:mergeCell ref="B2:G4"/>
    <x:mergeCell ref="B92:C92"/>
    <x:mergeCell ref="B110:C110"/>
    <x:mergeCell ref="B6:C6"/>
    <x:mergeCell ref="K21:O21"/>
    <x:mergeCell ref="B74:C74"/>
    <x:mergeCell ref="B57:C57"/>
    <x:mergeCell ref="B23:C23"/>
    <x:mergeCell ref="B40:C40"/>
    <x:mergeCell ref="K2:Q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32.109375" style="1" customWidth="1"/>
    <x:col min="2" max="2" width="26.5546875" style="1" customWidth="1"/>
    <x:col min="3" max="3" width="15.88671875" style="1" customWidth="1"/>
    <x:col min="4" max="4" width="5.5546875" style="1" customWidth="1"/>
    <x:col min="5" max="5" width="31" style="6" customWidth="1"/>
    <x:col min="6" max="6" width="32.109375" style="6" customWidth="1"/>
    <x:col min="7" max="7" width="20.6640625" style="6" customWidth="1"/>
    <x:col min="8" max="8" width="3.44140625" customWidth="1"/>
    <x:col min="9" max="9" width="4.6640625" style="1" customWidth="1"/>
    <x:col min="10" max="10" width="30.88671875" style="6" customWidth="1"/>
    <x:col min="11" max="11" width="27.6640625" style="1" customWidth="1"/>
    <x:col min="12" max="12" width="16.44140625" style="1" customWidth="1"/>
    <x:col min="13" max="13" width="4.88671875" style="1" customWidth="1"/>
    <x:col min="14" max="14" width="19.44140625" style="1" customWidth="1"/>
    <x:col min="15" max="15" width="25" style="1" customWidth="1"/>
    <x:col min="16" max="16" width="13.5546875" style="1" customWidth="1"/>
    <x:col min="19" max="19" width="19.109375" customWidth="1"/>
  </x:cols>
  <x:sheetData>
    <x:row r="1" ht="15" customHeight="1">
      <x:c r="A1" s="10" t="s">
        <x:v>83</x:v>
      </x:c>
      <x:c r="B1" s="10" t="s">
        <x:v>84</x:v>
      </x:c>
      <x:c r="C1" s="10" t="s">
        <x:v>85</x:v>
      </x:c>
      <x:c r="E1" s="10" t="s">
        <x:v>83</x:v>
      </x:c>
      <x:c r="F1" s="10" t="s">
        <x:v>84</x:v>
      </x:c>
      <x:c r="G1" s="10" t="s">
        <x:v>85</x:v>
      </x:c>
      <x:c r="J1" s="9" t="s">
        <x:v>83</x:v>
      </x:c>
      <x:c r="K1" s="9" t="s">
        <x:v>84</x:v>
      </x:c>
      <x:c r="L1" s="9" t="s">
        <x:v>85</x:v>
      </x:c>
      <x:c r="M1" s="2"/>
      <x:c r="N1" s="137" t="s">
        <x:v>86</x:v>
      </x:c>
      <x:c r="O1" s="138"/>
      <x:c r="P1" s="138"/>
    </x:row>
    <x:row r="2">
      <x:c r="A2" s="10" t="s">
        <x:v>87</x:v>
      </x:c>
      <x:c r="B2" s="10"/>
      <x:c r="C2" s="10"/>
      <x:c r="E2" s="24"/>
      <x:c r="F2" s="25"/>
      <x:c r="G2" s="24"/>
      <x:c r="J2" s="6" t="s">
        <x:v>88</x:v>
      </x:c>
      <x:c r="K2" s="27" t="s">
        <x:v>89</x:v>
      </x:c>
      <x:c r="L2" s="1" t="s">
        <x:v>90</x:v>
      </x:c>
      <x:c r="N2" s="3" t="s">
        <x:v>27</x:v>
      </x:c>
      <x:c r="O2" s="5" t="s">
        <x:v>91</x:v>
      </x:c>
      <x:c r="P2" s="78" t="s">
        <x:v>92</x:v>
      </x:c>
    </x:row>
    <x:row r="3">
      <x:c r="A3" s="11" t="s">
        <x:v>26</x:v>
      </x:c>
      <x:c r="B3" s="5" t="s">
        <x:v>93</x:v>
      </x:c>
      <x:c r="C3" s="3" t="s">
        <x:v>94</x:v>
      </x:c>
      <x:c r="E3" s="22" t="s">
        <x:v>95</x:v>
      </x:c>
      <x:c r="F3" s="26" t="s">
        <x:v>95</x:v>
      </x:c>
      <x:c r="G3" s="4" t="s">
        <x:v>95</x:v>
      </x:c>
      <x:c r="J3" s="12" t="s">
        <x:v>96</x:v>
      </x:c>
      <x:c r="K3" s="5" t="s">
        <x:v>97</x:v>
      </x:c>
      <x:c r="L3" s="3" t="s">
        <x:v>98</x:v>
      </x:c>
      <x:c r="N3" s="3"/>
      <x:c r="O3" s="5"/>
      <x:c r="P3" s="3"/>
    </x:row>
    <x:row r="4">
      <x:c r="A4" s="11" t="s">
        <x:v>99</x:v>
      </x:c>
      <x:c r="B4" s="5" t="s">
        <x:v>100</x:v>
      </x:c>
      <x:c r="C4" s="3" t="s">
        <x:v>94</x:v>
      </x:c>
      <x:c r="E4" s="11" t="s">
        <x:v>101</x:v>
      </x:c>
      <x:c r="F4" s="5" t="s">
        <x:v>102</x:v>
      </x:c>
      <x:c r="G4" s="4" t="s">
        <x:v>103</x:v>
      </x:c>
      <x:c r="J4" s="12" t="s">
        <x:v>104</x:v>
      </x:c>
      <x:c r="K4" s="5" t="s">
        <x:v>105</x:v>
      </x:c>
      <x:c r="L4" s="3" t="s">
        <x:v>98</x:v>
      </x:c>
    </x:row>
    <x:row r="5">
      <x:c r="E5" s="11" t="s">
        <x:v>106</x:v>
      </x:c>
      <x:c r="F5" s="5" t="s">
        <x:v>107</x:v>
      </x:c>
      <x:c r="G5" s="4" t="s">
        <x:v>108</x:v>
      </x:c>
      <x:c r="J5" s="12" t="s">
        <x:v>109</x:v>
      </x:c>
      <x:c r="K5" s="5" t="s">
        <x:v>110</x:v>
      </x:c>
      <x:c r="L5" s="3" t="s">
        <x:v>111</x:v>
      </x:c>
    </x:row>
    <x:row r="6">
      <x:c r="E6" s="11" t="s">
        <x:v>112</x:v>
      </x:c>
      <x:c r="F6" s="5" t="s">
        <x:v>113</x:v>
      </x:c>
      <x:c r="G6" s="4" t="s">
        <x:v>103</x:v>
      </x:c>
      <x:c r="J6" s="12" t="s">
        <x:v>114</x:v>
      </x:c>
      <x:c r="K6" s="5" t="s">
        <x:v>115</x:v>
      </x:c>
      <x:c r="L6" s="3" t="s">
        <x:v>90</x:v>
      </x:c>
    </x:row>
    <x:row r="7">
      <x:c r="E7" s="11" t="s">
        <x:v>116</x:v>
      </x:c>
      <x:c r="F7" s="5" t="s">
        <x:v>117</x:v>
      </x:c>
      <x:c r="G7" s="4" t="s">
        <x:v>118</x:v>
      </x:c>
      <x:c r="J7" s="12" t="s">
        <x:v>119</x:v>
      </x:c>
      <x:c r="K7" s="5" t="s">
        <x:v>120</x:v>
      </x:c>
      <x:c r="L7" s="3" t="s">
        <x:v>111</x:v>
      </x:c>
    </x:row>
    <x:row r="8">
      <x:c r="E8" s="11" t="s">
        <x:v>121</x:v>
      </x:c>
      <x:c r="F8" s="5" t="s">
        <x:v>122</x:v>
      </x:c>
      <x:c r="G8" s="4" t="s">
        <x:v>123</x:v>
      </x:c>
      <x:c r="J8" s="12" t="s">
        <x:v>124</x:v>
      </x:c>
      <x:c r="K8" s="5" t="s">
        <x:v>125</x:v>
      </x:c>
      <x:c r="L8" s="3" t="s">
        <x:v>126</x:v>
      </x:c>
    </x:row>
    <x:row r="9">
      <x:c r="E9" s="11" t="s">
        <x:v>127</x:v>
      </x:c>
      <x:c r="F9" s="5" t="s">
        <x:v>128</x:v>
      </x:c>
      <x:c r="G9" s="4" t="s">
        <x:v>129</x:v>
      </x:c>
      <x:c r="J9" s="11" t="s">
        <x:v>130</x:v>
      </x:c>
      <x:c r="K9" s="5" t="s">
        <x:v>131</x:v>
      </x:c>
      <x:c r="L9" s="3" t="s">
        <x:v>126</x:v>
      </x:c>
    </x:row>
    <x:row r="10">
      <x:c r="E10" s="11" t="s">
        <x:v>132</x:v>
      </x:c>
      <x:c r="F10" s="5" t="s">
        <x:v>133</x:v>
      </x:c>
      <x:c r="G10" s="4" t="s">
        <x:v>134</x:v>
      </x:c>
      <x:c r="J10" s="12" t="s">
        <x:v>135</x:v>
      </x:c>
      <x:c r="K10" s="21" t="s">
        <x:v>136</x:v>
      </x:c>
      <x:c r="L10" s="3" t="s">
        <x:v>137</x:v>
      </x:c>
    </x:row>
    <x:row r="11">
      <x:c r="E11" s="11" t="s">
        <x:v>138</x:v>
      </x:c>
      <x:c r="F11" s="5" t="s">
        <x:v>139</x:v>
      </x:c>
      <x:c r="G11" s="4" t="s">
        <x:v>140</x:v>
      </x:c>
      <x:c r="J11" s="12" t="s">
        <x:v>141</x:v>
      </x:c>
      <x:c r="K11" s="5" t="s">
        <x:v>142</x:v>
      </x:c>
      <x:c r="L11" s="3" t="s">
        <x:v>137</x:v>
      </x:c>
    </x:row>
    <x:row r="12">
      <x:c r="E12" s="11" t="s">
        <x:v>143</x:v>
      </x:c>
      <x:c r="F12" s="5" t="s">
        <x:v>144</x:v>
      </x:c>
      <x:c r="G12" s="4" t="s">
        <x:v>111</x:v>
      </x:c>
      <x:c r="J12" s="12" t="s">
        <x:v>145</x:v>
      </x:c>
      <x:c r="K12" s="21" t="s">
        <x:v>145</x:v>
      </x:c>
      <x:c r="L12" s="3" t="s">
        <x:v>146</x:v>
      </x:c>
    </x:row>
    <x:row r="13">
      <x:c r="E13" s="11" t="s">
        <x:v>147</x:v>
      </x:c>
      <x:c r="F13" s="5" t="s">
        <x:v>148</x:v>
      </x:c>
      <x:c r="G13" s="4" t="s">
        <x:v>140</x:v>
      </x:c>
      <x:c r="J13" s="12" t="s">
        <x:v>149</x:v>
      </x:c>
      <x:c r="K13" s="5" t="s">
        <x:v>150</x:v>
      </x:c>
      <x:c r="L13" s="3" t="s">
        <x:v>151</x:v>
      </x:c>
    </x:row>
    <x:row r="14">
      <x:c r="E14" s="11" t="s">
        <x:v>152</x:v>
      </x:c>
      <x:c r="F14" s="21" t="s">
        <x:v>153</x:v>
      </x:c>
      <x:c r="G14" s="4" t="s">
        <x:v>154</x:v>
      </x:c>
      <x:c r="J14" s="12" t="s">
        <x:v>155</x:v>
      </x:c>
      <x:c r="K14" s="5" t="s">
        <x:v>156</x:v>
      </x:c>
      <x:c r="L14" s="3" t="s">
        <x:v>90</x:v>
      </x:c>
    </x:row>
    <x:row r="15">
      <x:c r="E15" s="22" t="s">
        <x:v>152</x:v>
      </x:c>
      <x:c r="F15" s="23" t="s">
        <x:v>153</x:v>
      </x:c>
      <x:c r="G15" s="3" t="s">
        <x:v>154</x:v>
      </x:c>
      <x:c r="J15" s="12" t="s">
        <x:v>25</x:v>
      </x:c>
      <x:c r="K15" s="5" t="s">
        <x:v>157</x:v>
      </x:c>
      <x:c r="L15" s="3" t="s">
        <x:v>158</x:v>
      </x:c>
    </x:row>
    <x:row r="16">
      <x:c r="E16" s="11" t="s">
        <x:v>159</x:v>
      </x:c>
      <x:c r="F16" s="5" t="s">
        <x:v>160</x:v>
      </x:c>
      <x:c r="G16" s="4" t="s">
        <x:v>161</x:v>
      </x:c>
      <x:c r="J16" s="18" t="s">
        <x:v>162</x:v>
      </x:c>
      <x:c r="K16" s="14" t="s">
        <x:v>163</x:v>
      </x:c>
      <x:c r="L16" s="15" t="s">
        <x:v>164</x:v>
      </x:c>
    </x:row>
    <x:row r="17">
      <x:c r="E17" s="11" t="s">
        <x:v>165</x:v>
      </x:c>
      <x:c r="F17" s="5" t="s">
        <x:v>166</x:v>
      </x:c>
      <x:c r="G17" s="4" t="s">
        <x:v>167</x:v>
      </x:c>
      <x:c r="J17" s="18" t="s">
        <x:v>95</x:v>
      </x:c>
      <x:c r="K17" s="14" t="s">
        <x:v>95</x:v>
      </x:c>
      <x:c r="L17" s="15" t="s">
        <x:v>95</x:v>
      </x:c>
    </x:row>
    <x:row r="18">
      <x:c r="E18" s="11" t="s">
        <x:v>168</x:v>
      </x:c>
      <x:c r="F18" s="5" t="s">
        <x:v>169</x:v>
      </x:c>
      <x:c r="G18" s="4" t="s">
        <x:v>103</x:v>
      </x:c>
      <x:c r="J18" s="18" t="s">
        <x:v>88</x:v>
      </x:c>
      <x:c r="K18" s="14" t="s">
        <x:v>89</x:v>
      </x:c>
      <x:c r="L18" s="3" t="s">
        <x:v>90</x:v>
      </x:c>
    </x:row>
    <x:row r="19">
      <x:c r="E19" s="13" t="s">
        <x:v>170</x:v>
      </x:c>
      <x:c r="F19" s="14" t="s">
        <x:v>171</x:v>
      </x:c>
      <x:c r="G19" s="4" t="s">
        <x:v>172</x:v>
      </x:c>
      <x:c r="J19" s="18"/>
      <x:c r="K19" s="14"/>
      <x:c r="L19" s="15"/>
    </x:row>
    <x:row r="20">
      <x:c r="E20" s="16" t="s">
        <x:v>24</x:v>
      </x:c>
      <x:c r="F20" s="19" t="s">
        <x:v>173</x:v>
      </x:c>
      <x:c r="G20" s="15" t="s">
        <x:v>174</x:v>
      </x:c>
      <x:c r="J20" s="12"/>
      <x:c r="K20" s="21"/>
      <x:c r="L20" s="3"/>
    </x:row>
    <x:row r="21">
      <x:c r="E21" s="13" t="s">
        <x:v>175</x:v>
      </x:c>
      <x:c r="F21" s="14" t="s">
        <x:v>176</x:v>
      </x:c>
      <x:c r="G21" s="4" t="s">
        <x:v>111</x:v>
      </x:c>
    </x:row>
    <x:row r="22">
      <x:c r="E22" s="16"/>
      <x:c r="F22" s="20"/>
      <x:c r="G22" s="17"/>
    </x:row>
    <x:row r="23">
      <x:c r="E23" s="16"/>
      <x:c r="F23" s="20"/>
      <x:c r="G23" s="17"/>
    </x:row>
    <x:row r="24">
      <x:c r="E24"/>
      <x:c r="F24"/>
      <x:c r="G24"/>
    </x:row>
    <x:row r="25">
      <x:c r="E25"/>
      <x:c r="F25"/>
      <x:c r="G25"/>
    </x:row>
    <x:row r="26">
      <x:c r="E26"/>
      <x:c r="F26"/>
      <x:c r="G26"/>
    </x:row>
    <x:row r="27">
      <x:c r="E27"/>
      <x:c r="F27"/>
      <x:c r="G27"/>
    </x:row>
    <x:row r="28">
      <x:c r="E28"/>
      <x:c r="F28"/>
      <x:c r="G28"/>
    </x:row>
    <x:row r="29">
      <x:c r="E29"/>
      <x:c r="F29"/>
      <x:c r="G29"/>
    </x:row>
    <x:row r="30">
      <x:c r="E30"/>
      <x:c r="F30"/>
      <x:c r="G30"/>
    </x:row>
    <x:row r="31">
      <x:c r="E31"/>
      <x:c r="F31"/>
      <x:c r="G31"/>
    </x:row>
    <x:row r="32">
      <x:c r="E32"/>
      <x:c r="F32"/>
      <x:c r="G32"/>
    </x:row>
    <x:row r="33">
      <x:c r="E33"/>
      <x:c r="F33"/>
      <x:c r="G33"/>
    </x:row>
    <x:row r="34">
      <x:c r="E34"/>
      <x:c r="F34"/>
      <x:c r="G34"/>
    </x:row>
    <x:row r="35">
      <x:c r="E35"/>
      <x:c r="F35"/>
      <x:c r="G35"/>
    </x:row>
    <x:row r="36">
      <x:c r="E36"/>
      <x:c r="F36"/>
      <x:c r="G36"/>
    </x:row>
    <x:row r="37">
      <x:c r="E37"/>
      <x:c r="F37"/>
      <x:c r="G37"/>
    </x:row>
    <x:row r="38">
      <x:c r="E38"/>
      <x:c r="F38"/>
      <x:c r="G38"/>
    </x:row>
    <x:row r="39">
      <x:c r="E39"/>
      <x:c r="F39"/>
      <x:c r="G39"/>
    </x:row>
    <x:row r="40">
      <x:c r="E40"/>
      <x:c r="F40"/>
      <x:c r="G40"/>
    </x:row>
    <x:row r="41">
      <x:c r="E41"/>
      <x:c r="F41"/>
      <x:c r="G41"/>
    </x:row>
    <x:row r="42">
      <x:c r="E42"/>
      <x:c r="F42"/>
      <x:c r="G42"/>
    </x:row>
    <x:row r="43">
      <x:c r="E43"/>
      <x:c r="F43"/>
      <x:c r="G43"/>
    </x:row>
    <x:row r="44">
      <x:c r="E44"/>
      <x:c r="F44"/>
      <x:c r="G44"/>
    </x:row>
    <x:row r="45">
      <x:c r="E45"/>
      <x:c r="F45"/>
      <x:c r="G45"/>
    </x:row>
    <x:row r="46">
      <x:c r="E46"/>
      <x:c r="F46"/>
      <x:c r="G46"/>
    </x:row>
    <x:row r="47">
      <x:c r="E47"/>
      <x:c r="F47"/>
      <x:c r="G47"/>
    </x:row>
    <x:row r="48">
      <x:c r="E48"/>
      <x:c r="F48"/>
      <x:c r="G48"/>
    </x:row>
    <x:row r="49">
      <x:c r="E49"/>
      <x:c r="F49"/>
      <x:c r="G49"/>
    </x:row>
    <x:row r="50">
      <x:c r="E50"/>
      <x:c r="F50"/>
      <x:c r="G50"/>
    </x:row>
    <x:row r="51">
      <x:c r="E51"/>
      <x:c r="F51"/>
      <x:c r="G51"/>
    </x:row>
    <x:row r="52">
      <x:c r="E52"/>
      <x:c r="F52"/>
      <x:c r="G52"/>
    </x:row>
    <x:row r="53">
      <x:c r="E53"/>
      <x:c r="F53"/>
      <x:c r="G53"/>
    </x:row>
    <x:row r="54">
      <x:c r="E54"/>
      <x:c r="F54"/>
      <x:c r="G54"/>
    </x:row>
    <x:row r="55">
      <x:c r="E55"/>
      <x:c r="F55"/>
      <x:c r="G55"/>
    </x:row>
    <x:row r="56">
      <x:c r="E56"/>
      <x:c r="F56"/>
      <x:c r="G56"/>
    </x:row>
    <x:row r="57">
      <x:c r="E57"/>
      <x:c r="F57"/>
      <x:c r="G57"/>
    </x:row>
    <x:row r="58">
      <x:c r="E58"/>
      <x:c r="F58"/>
      <x:c r="G58"/>
    </x:row>
    <x:row r="59">
      <x:c r="E59"/>
      <x:c r="F59"/>
      <x:c r="G59"/>
    </x:row>
    <x:row r="60">
      <x:c r="E60"/>
      <x:c r="F60"/>
      <x:c r="G60"/>
    </x:row>
    <x:row r="61">
      <x:c r="E61"/>
      <x:c r="F61"/>
      <x:c r="G61"/>
    </x:row>
    <x:row r="62">
      <x:c r="E62"/>
      <x:c r="F62"/>
      <x:c r="G62"/>
    </x:row>
    <x:row r="63">
      <x:c r="E63"/>
      <x:c r="F63"/>
      <x:c r="G63"/>
    </x:row>
    <x:row r="64">
      <x:c r="E64"/>
      <x:c r="F64"/>
      <x:c r="G64"/>
    </x:row>
    <x:row r="65">
      <x:c r="E65"/>
      <x:c r="F65"/>
      <x:c r="G65"/>
    </x:row>
    <x:row r="66">
      <x:c r="E66"/>
      <x:c r="F66"/>
      <x:c r="G66"/>
    </x:row>
    <x:row r="67">
      <x:c r="E67"/>
      <x:c r="F67"/>
      <x:c r="G67"/>
    </x:row>
    <x:row r="68">
      <x:c r="E68"/>
      <x:c r="F68"/>
      <x:c r="G68"/>
    </x:row>
    <x:row r="69">
      <x:c r="E69"/>
      <x:c r="F69"/>
      <x:c r="G69"/>
    </x:row>
    <x:row r="70">
      <x:c r="E70"/>
      <x:c r="F70"/>
      <x:c r="G70"/>
    </x:row>
    <x:row r="71">
      <x:c r="E71"/>
      <x:c r="F71"/>
      <x:c r="G71"/>
    </x:row>
    <x:row r="72">
      <x:c r="E72"/>
      <x:c r="F72"/>
      <x:c r="G72"/>
    </x:row>
    <x:row r="73">
      <x:c r="E73"/>
      <x:c r="F73"/>
      <x:c r="G73"/>
    </x:row>
    <x:row r="74">
      <x:c r="E74"/>
      <x:c r="F74"/>
      <x:c r="G74"/>
    </x:row>
    <x:row r="75">
      <x:c r="E75"/>
      <x:c r="F75"/>
      <x:c r="G75"/>
    </x:row>
    <x:row r="76">
      <x:c r="E76"/>
      <x:c r="F76"/>
      <x:c r="G76"/>
    </x:row>
    <x:row r="77">
      <x:c r="E77"/>
      <x:c r="F77"/>
      <x:c r="G77"/>
    </x:row>
    <x:row r="78">
      <x:c r="E78"/>
      <x:c r="F78"/>
      <x:c r="G78"/>
    </x:row>
    <x:row r="79">
      <x:c r="E79"/>
      <x:c r="F79"/>
      <x:c r="G79"/>
    </x:row>
    <x:row r="80">
      <x:c r="E80"/>
      <x:c r="F80"/>
      <x:c r="G80"/>
    </x:row>
    <x:row r="81">
      <x:c r="E81"/>
      <x:c r="F81"/>
      <x:c r="G81"/>
    </x:row>
    <x:row r="82">
      <x:c r="E82"/>
      <x:c r="F82"/>
      <x:c r="G82"/>
    </x:row>
    <x:row r="83">
      <x:c r="E83"/>
      <x:c r="F83"/>
      <x:c r="G83"/>
    </x:row>
    <x:row r="84">
      <x:c r="E84"/>
      <x:c r="F84"/>
      <x:c r="G84"/>
    </x:row>
    <x:row r="85">
      <x:c r="E85"/>
      <x:c r="F85"/>
      <x:c r="G85"/>
    </x:row>
    <x:row r="86">
      <x:c r="E86"/>
      <x:c r="F86"/>
      <x:c r="G86"/>
    </x:row>
    <x:row r="87">
      <x:c r="E87"/>
      <x:c r="F87"/>
      <x:c r="G87"/>
    </x:row>
    <x:row r="88">
      <x:c r="E88"/>
      <x:c r="F88"/>
      <x:c r="G88"/>
    </x:row>
    <x:row r="89">
      <x:c r="E89"/>
      <x:c r="F89"/>
      <x:c r="G89"/>
    </x:row>
    <x:row r="90">
      <x:c r="E90"/>
      <x:c r="F90"/>
      <x:c r="G90"/>
    </x:row>
    <x:row r="91">
      <x:c r="E91"/>
      <x:c r="F91"/>
      <x:c r="G91"/>
    </x:row>
    <x:row r="92">
      <x:c r="E92"/>
      <x:c r="F92"/>
      <x:c r="G92"/>
    </x:row>
    <x:row r="93">
      <x:c r="E93"/>
      <x:c r="F93"/>
      <x:c r="G93"/>
    </x:row>
    <x:row r="94">
      <x:c r="E94"/>
      <x:c r="F94"/>
      <x:c r="G94"/>
    </x:row>
    <x:row r="95">
      <x:c r="E95"/>
      <x:c r="F95"/>
      <x:c r="G95"/>
    </x:row>
    <x:row r="96">
      <x:c r="E96"/>
      <x:c r="F96"/>
      <x:c r="G96"/>
    </x:row>
    <x:row r="97">
      <x:c r="E97"/>
      <x:c r="F97"/>
      <x:c r="G97"/>
    </x:row>
    <x:row r="98">
      <x:c r="E98"/>
      <x:c r="F98"/>
      <x:c r="G98"/>
    </x:row>
    <x:row r="99">
      <x:c r="E99"/>
      <x:c r="F99"/>
      <x:c r="G99"/>
    </x:row>
    <x:row r="100">
      <x:c r="E100"/>
      <x:c r="F100"/>
      <x:c r="G100"/>
    </x:row>
    <x:row r="101">
      <x:c r="E101"/>
      <x:c r="F101"/>
      <x:c r="G101"/>
    </x:row>
    <x:row r="102">
      <x:c r="E102"/>
      <x:c r="F102"/>
      <x:c r="G102"/>
    </x:row>
    <x:row r="103">
      <x:c r="E103"/>
      <x:c r="F103"/>
      <x:c r="G103"/>
    </x:row>
    <x:row r="104">
      <x:c r="E104"/>
      <x:c r="F104"/>
      <x:c r="G104"/>
    </x:row>
    <x:row r="105">
      <x:c r="E105"/>
      <x:c r="F105"/>
      <x:c r="G105"/>
    </x:row>
    <x:row r="106">
      <x:c r="E106"/>
      <x:c r="F106"/>
      <x:c r="G106"/>
    </x:row>
    <x:row r="107">
      <x:c r="E107"/>
      <x:c r="F107"/>
      <x:c r="G107"/>
    </x:row>
    <x:row r="108">
      <x:c r="E108"/>
      <x:c r="F108"/>
      <x:c r="G108"/>
    </x:row>
    <x:row r="109">
      <x:c r="E109"/>
      <x:c r="F109"/>
      <x:c r="G109"/>
    </x:row>
    <x:row r="110">
      <x:c r="E110"/>
      <x:c r="F110"/>
      <x:c r="G110"/>
    </x:row>
    <x:row r="111">
      <x:c r="F111" s="7"/>
    </x:row>
    <x:row r="113">
      <x:c r="G113" s="8"/>
    </x:row>
    <x:row r="114">
      <x:c r="F114" s="1"/>
      <x:c r="G114" s="1"/>
    </x:row>
    <x:row r="115">
      <x:c r="F115" s="1"/>
      <x:c r="G115" s="1"/>
    </x:row>
    <x:row r="116">
      <x:c r="F116" s="1"/>
      <x:c r="G116" s="1"/>
    </x:row>
    <x:row r="117">
      <x:c r="F117" s="1"/>
      <x:c r="G117" s="1"/>
    </x:row>
    <x:row r="118">
      <x:c r="F118" s="1"/>
      <x:c r="G118" s="1"/>
    </x:row>
    <x:row r="119">
      <x:c r="F119" s="1"/>
      <x:c r="G119" s="1"/>
    </x:row>
    <x:row r="120">
      <x:c r="F120" s="1"/>
      <x:c r="G120" s="1"/>
    </x:row>
    <x:row r="121">
      <x:c r="F121" s="1"/>
      <x:c r="G121" s="1"/>
    </x:row>
    <x:row r="122">
      <x:c r="F122" s="1"/>
      <x:c r="G122" s="1"/>
    </x:row>
    <x:row r="123">
      <x:c r="F123" s="1"/>
      <x:c r="G123" s="1"/>
    </x:row>
    <x:row r="124">
      <x:c r="F124" s="1"/>
      <x:c r="G124" s="1"/>
    </x:row>
    <x:row r="125">
      <x:c r="F125" s="1"/>
      <x:c r="G125" s="1"/>
    </x:row>
    <x:row r="126">
      <x:c r="F126" s="1"/>
      <x:c r="G126" s="1"/>
    </x:row>
    <x:row r="127">
      <x:c r="F127" s="1"/>
      <x:c r="G127" s="1"/>
    </x:row>
    <x:row r="128">
      <x:c r="F128" s="1"/>
      <x:c r="G128" s="1"/>
    </x:row>
    <x:row r="129">
      <x:c r="F129" s="1"/>
      <x:c r="G129" s="1"/>
    </x:row>
    <x:row r="130">
      <x:c r="F130" s="1"/>
      <x:c r="G130" s="1"/>
    </x:row>
    <x:row r="131">
      <x:c r="F131" s="1"/>
      <x:c r="G131" s="1"/>
    </x:row>
    <x:row r="132">
      <x:c r="F132" s="1"/>
      <x:c r="G132" s="1"/>
    </x:row>
    <x:row r="133">
      <x:c r="F133" s="1"/>
      <x:c r="G133" s="1"/>
    </x:row>
    <x:row r="134">
      <x:c r="F134" s="1"/>
      <x:c r="G134" s="1"/>
    </x:row>
    <x:row r="135">
      <x:c r="F135" s="1"/>
      <x:c r="G135" s="1"/>
    </x:row>
    <x:row r="136">
      <x:c r="F136" s="1"/>
      <x:c r="G136" s="1"/>
    </x:row>
    <x:row r="137">
      <x:c r="F137" s="1"/>
      <x:c r="G137" s="1"/>
    </x:row>
    <x:row r="138">
      <x:c r="F138" s="1"/>
      <x:c r="G138" s="1"/>
    </x:row>
    <x:row r="139">
      <x:c r="F139" s="1"/>
      <x:c r="G139" s="1"/>
    </x:row>
    <x:row r="140">
      <x:c r="F140" s="1"/>
      <x:c r="G140" s="1"/>
    </x:row>
    <x:row r="141">
      <x:c r="F141" s="1"/>
      <x:c r="G141" s="1"/>
    </x:row>
    <x:row r="142">
      <x:c r="F142" s="1"/>
      <x:c r="G142" s="1"/>
    </x:row>
    <x:row r="143">
      <x:c r="F143" s="1"/>
      <x:c r="G143" s="1"/>
    </x:row>
    <x:row r="144">
      <x:c r="F144" s="1"/>
      <x:c r="G144" s="1"/>
    </x:row>
    <x:row r="145">
      <x:c r="F145" s="1"/>
      <x:c r="G145" s="1"/>
    </x:row>
    <x:row r="146">
      <x:c r="F146" s="1"/>
      <x:c r="G146" s="1"/>
    </x:row>
    <x:row r="147">
      <x:c r="F147" s="1"/>
      <x:c r="G147" s="1"/>
    </x:row>
    <x:row r="148">
      <x:c r="F148" s="1"/>
      <x:c r="G148" s="1"/>
    </x:row>
    <x:row r="149">
      <x:c r="F149" s="1"/>
      <x:c r="G149" s="1"/>
    </x:row>
    <x:row r="150">
      <x:c r="F150" s="1"/>
      <x:c r="G150" s="1"/>
    </x:row>
    <x:row r="151">
      <x:c r="F151" s="1"/>
      <x:c r="G151" s="1"/>
    </x:row>
    <x:row r="152">
      <x:c r="F152" s="1"/>
      <x:c r="G152" s="1"/>
    </x:row>
    <x:row r="153">
      <x:c r="F153" s="1"/>
      <x:c r="G153" s="1"/>
    </x:row>
    <x:row r="154">
      <x:c r="F154" s="1"/>
      <x:c r="G154" s="1"/>
    </x:row>
    <x:row r="155">
      <x:c r="F155" s="1"/>
      <x:c r="G155" s="1"/>
    </x:row>
    <x:row r="156">
      <x:c r="F156" s="1"/>
      <x:c r="G156" s="1"/>
    </x:row>
    <x:row r="157">
      <x:c r="F157" s="1"/>
      <x:c r="G157" s="1"/>
    </x:row>
    <x:row r="158">
      <x:c r="F158" s="1"/>
      <x:c r="G158" s="1"/>
    </x:row>
    <x:row r="159">
      <x:c r="F159" s="1"/>
      <x:c r="G159" s="1"/>
    </x:row>
    <x:row r="160">
      <x:c r="F160" s="1"/>
      <x:c r="G160" s="1"/>
    </x:row>
    <x:row r="161">
      <x:c r="F161" s="1"/>
      <x:c r="G161" s="1"/>
    </x:row>
    <x:row r="162">
      <x:c r="F162" s="1"/>
      <x:c r="G162" s="1"/>
    </x:row>
    <x:row r="163">
      <x:c r="F163" s="1"/>
      <x:c r="G163" s="1"/>
    </x:row>
    <x:row r="164">
      <x:c r="F164" s="1"/>
      <x:c r="G164" s="1"/>
    </x:row>
    <x:row r="165">
      <x:c r="F165" s="1"/>
      <x:c r="G165" s="1"/>
    </x:row>
    <x:row r="166">
      <x:c r="F166" s="1"/>
      <x:c r="G166" s="1"/>
    </x:row>
    <x:row r="167">
      <x:c r="F167" s="1"/>
      <x:c r="G167" s="1"/>
    </x:row>
    <x:row r="168">
      <x:c r="F168" s="1"/>
      <x:c r="G168" s="1"/>
    </x:row>
    <x:row r="169">
      <x:c r="F169" s="1"/>
      <x:c r="G169" s="1"/>
    </x:row>
    <x:row r="170">
      <x:c r="F170" s="1"/>
      <x:c r="G170" s="1"/>
    </x:row>
    <x:row r="171">
      <x:c r="F171" s="1"/>
      <x:c r="G171" s="1"/>
    </x:row>
    <x:row r="172">
      <x:c r="F172" s="1"/>
      <x:c r="G172" s="1"/>
    </x:row>
    <x:row r="173">
      <x:c r="F173" s="1"/>
      <x:c r="G173" s="1"/>
    </x:row>
    <x:row r="174">
      <x:c r="F174" s="1"/>
      <x:c r="G174" s="1"/>
    </x:row>
    <x:row r="175">
      <x:c r="F175" s="1"/>
      <x:c r="G175" s="1"/>
    </x:row>
    <x:row r="176">
      <x:c r="F176" s="1"/>
      <x:c r="G176" s="1"/>
    </x:row>
    <x:row r="177">
      <x:c r="F177" s="1"/>
      <x:c r="G177" s="1"/>
    </x:row>
    <x:row r="178">
      <x:c r="F178" s="1"/>
      <x:c r="G178" s="1"/>
    </x:row>
    <x:row r="179">
      <x:c r="F179" s="1"/>
      <x:c r="G179" s="1"/>
    </x:row>
    <x:row r="180">
      <x:c r="F180" s="1"/>
      <x:c r="G180" s="1"/>
    </x:row>
    <x:row r="181">
      <x:c r="F181" s="1"/>
      <x:c r="G181" s="1"/>
    </x:row>
    <x:row r="182">
      <x:c r="F182" s="1"/>
      <x:c r="G182" s="1"/>
    </x:row>
    <x:row r="183">
      <x:c r="F183" s="1"/>
      <x:c r="G183" s="1"/>
    </x:row>
    <x:row r="184">
      <x:c r="F184" s="1"/>
      <x:c r="G184" s="1"/>
    </x:row>
    <x:row r="185">
      <x:c r="F185" s="1"/>
      <x:c r="G185" s="1"/>
    </x:row>
    <x:row r="186">
      <x:c r="F186" s="1"/>
      <x:c r="G186" s="1"/>
    </x:row>
    <x:row r="187">
      <x:c r="F187" s="1"/>
      <x:c r="G187" s="1"/>
    </x:row>
    <x:row r="188">
      <x:c r="F188" s="1"/>
      <x:c r="G188" s="1"/>
    </x:row>
    <x:row r="189">
      <x:c r="F189" s="1"/>
      <x:c r="G189" s="1"/>
    </x:row>
    <x:row r="190">
      <x:c r="F190" s="1"/>
      <x:c r="G190" s="1"/>
    </x:row>
    <x:row r="191">
      <x:c r="F191" s="1"/>
      <x:c r="G191" s="1"/>
    </x:row>
    <x:row r="192">
      <x:c r="F192" s="1"/>
      <x:c r="G192" s="1"/>
    </x:row>
    <x:row r="193">
      <x:c r="F193" s="1"/>
      <x:c r="G193" s="1"/>
    </x:row>
    <x:row r="194">
      <x:c r="F194" s="1"/>
      <x:c r="G194" s="1"/>
    </x:row>
    <x:row r="195">
      <x:c r="F195" s="1"/>
      <x:c r="G195" s="1"/>
    </x:row>
    <x:row r="196">
      <x:c r="F196" s="1"/>
      <x:c r="G196" s="1"/>
    </x:row>
    <x:row r="197">
      <x:c r="F197" s="1"/>
      <x:c r="G197" s="1"/>
    </x:row>
    <x:row r="198">
      <x:c r="F198" s="1"/>
      <x:c r="G198" s="1"/>
    </x:row>
    <x:row r="199">
      <x:c r="F199" s="1"/>
      <x:c r="G199" s="1"/>
    </x:row>
    <x:row r="200">
      <x:c r="F200" s="1"/>
      <x:c r="G200" s="1"/>
    </x:row>
    <x:row r="201">
      <x:c r="F201" s="1"/>
      <x:c r="G201" s="1"/>
    </x:row>
    <x:row r="202">
      <x:c r="F202" s="1"/>
      <x:c r="G202" s="1"/>
    </x:row>
    <x:row r="203">
      <x:c r="F203" s="1"/>
      <x:c r="G203" s="1"/>
    </x:row>
    <x:row r="204">
      <x:c r="F204" s="1"/>
      <x:c r="G204" s="1"/>
    </x:row>
    <x:row r="205">
      <x:c r="F205" s="1"/>
      <x:c r="G205" s="1"/>
    </x:row>
    <x:row r="206">
      <x:c r="F206" s="1"/>
      <x:c r="G206" s="1"/>
    </x:row>
    <x:row r="207">
      <x:c r="F207" s="1"/>
      <x:c r="G207" s="1"/>
    </x:row>
    <x:row r="208">
      <x:c r="F208" s="1"/>
      <x:c r="G208" s="1"/>
    </x:row>
    <x:row r="209">
      <x:c r="F209" s="1"/>
      <x:c r="G209" s="1"/>
    </x:row>
    <x:row r="210">
      <x:c r="F210" s="1"/>
      <x:c r="G210" s="1"/>
    </x:row>
    <x:row r="211">
      <x:c r="F211" s="1"/>
      <x:c r="G211" s="1"/>
    </x:row>
    <x:row r="212">
      <x:c r="F212" s="1"/>
      <x:c r="G212" s="1"/>
    </x:row>
    <x:row r="213">
      <x:c r="F213" s="1"/>
      <x:c r="G213" s="1"/>
    </x:row>
    <x:row r="214">
      <x:c r="F214" s="1"/>
      <x:c r="G214" s="1"/>
    </x:row>
    <x:row r="215">
      <x:c r="F215" s="1"/>
      <x:c r="G215" s="1"/>
    </x:row>
    <x:row r="216">
      <x:c r="F216" s="1"/>
      <x:c r="G216" s="1"/>
    </x:row>
    <x:row r="217">
      <x:c r="F217" s="1"/>
      <x:c r="G217" s="1"/>
    </x:row>
    <x:row r="218">
      <x:c r="F218" s="1"/>
      <x:c r="G218" s="1"/>
    </x:row>
    <x:row r="219">
      <x:c r="F219" s="1"/>
      <x:c r="G219" s="1"/>
    </x:row>
    <x:row r="220">
      <x:c r="F220" s="1"/>
      <x:c r="G220" s="1"/>
    </x:row>
    <x:row r="221">
      <x:c r="F221" s="1"/>
      <x:c r="G221" s="1"/>
    </x:row>
    <x:row r="222">
      <x:c r="F222" s="1"/>
      <x:c r="G222" s="1"/>
    </x:row>
    <x:row r="223">
      <x:c r="F223" s="1"/>
      <x:c r="G223" s="1"/>
    </x:row>
    <x:row r="224">
      <x:c r="F224" s="1"/>
      <x:c r="G224" s="1"/>
    </x:row>
    <x:row r="225">
      <x:c r="F225" s="1"/>
      <x:c r="G225" s="1"/>
    </x:row>
    <x:row r="226">
      <x:c r="F226" s="1"/>
      <x:c r="G226" s="1"/>
    </x:row>
    <x:row r="227">
      <x:c r="F227" s="1"/>
      <x:c r="G227" s="1"/>
    </x:row>
    <x:row r="228">
      <x:c r="F228" s="1"/>
      <x:c r="G228" s="1"/>
    </x:row>
    <x:row r="229">
      <x:c r="F229" s="1"/>
      <x:c r="G229" s="1"/>
    </x:row>
    <x:row r="230">
      <x:c r="F230" s="1"/>
      <x:c r="G230" s="1"/>
    </x:row>
    <x:row r="231">
      <x:c r="F231" s="1"/>
      <x:c r="G231" s="1"/>
    </x:row>
    <x:row r="232">
      <x:c r="F232" s="1"/>
      <x:c r="G232" s="1"/>
    </x:row>
    <x:row r="233">
      <x:c r="F233" s="1"/>
      <x:c r="G233" s="1"/>
    </x:row>
    <x:row r="234">
      <x:c r="F234" s="1"/>
      <x:c r="G234" s="1"/>
    </x:row>
    <x:row r="235">
      <x:c r="F235" s="1"/>
      <x:c r="G235" s="1"/>
    </x:row>
    <x:row r="236">
      <x:c r="F236" s="1"/>
      <x:c r="G236" s="1"/>
    </x:row>
    <x:row r="237">
      <x:c r="F237" s="1"/>
      <x:c r="G237" s="1"/>
    </x:row>
    <x:row r="238">
      <x:c r="F238" s="1"/>
      <x:c r="G238" s="1"/>
    </x:row>
    <x:row r="239">
      <x:c r="F239" s="1"/>
      <x:c r="G239" s="1"/>
    </x:row>
    <x:row r="240">
      <x:c r="F240" s="1"/>
      <x:c r="G240" s="1"/>
    </x:row>
    <x:row r="241">
      <x:c r="F241" s="1"/>
      <x:c r="G241" s="1"/>
    </x:row>
    <x:row r="242">
      <x:c r="F242" s="1"/>
      <x:c r="G242" s="1"/>
    </x:row>
    <x:row r="243">
      <x:c r="F243" s="1"/>
      <x:c r="G243" s="1"/>
    </x:row>
    <x:row r="244">
      <x:c r="F244" s="1"/>
      <x:c r="G244" s="1"/>
    </x:row>
    <x:row r="245">
      <x:c r="F245" s="1"/>
      <x:c r="G245" s="1"/>
    </x:row>
    <x:row r="246">
      <x:c r="F246" s="1"/>
      <x:c r="G246" s="1"/>
    </x:row>
    <x:row r="247">
      <x:c r="F247" s="1"/>
      <x:c r="G247" s="1"/>
    </x:row>
    <x:row r="248">
      <x:c r="F248" s="1"/>
      <x:c r="G248" s="1"/>
    </x:row>
    <x:row r="249">
      <x:c r="F249" s="1"/>
      <x:c r="G249" s="1"/>
    </x:row>
    <x:row r="250">
      <x:c r="F250" s="1"/>
      <x:c r="G250" s="1"/>
    </x:row>
    <x:row r="251">
      <x:c r="F251" s="1"/>
      <x:c r="G251" s="1"/>
    </x:row>
    <x:row r="252">
      <x:c r="F252" s="1"/>
      <x:c r="G252" s="1"/>
    </x:row>
    <x:row r="253">
      <x:c r="F253" s="1"/>
      <x:c r="G253" s="1"/>
    </x:row>
    <x:row r="254">
      <x:c r="F254" s="1"/>
      <x:c r="G254" s="1"/>
    </x:row>
    <x:row r="255">
      <x:c r="F255" s="1"/>
      <x:c r="G255" s="1"/>
    </x:row>
    <x:row r="256">
      <x:c r="F256" s="1"/>
      <x:c r="G256" s="1"/>
    </x:row>
    <x:row r="257">
      <x:c r="F257" s="1"/>
      <x:c r="G257" s="1"/>
    </x:row>
    <x:row r="258">
      <x:c r="F258" s="1"/>
      <x:c r="G258" s="1"/>
    </x:row>
    <x:row r="259">
      <x:c r="F259" s="1"/>
      <x:c r="G259" s="1"/>
    </x:row>
    <x:row r="260">
      <x:c r="F260" s="1"/>
      <x:c r="G260" s="1"/>
    </x:row>
    <x:row r="261">
      <x:c r="F261" s="1"/>
      <x:c r="G261" s="1"/>
    </x:row>
    <x:row r="262">
      <x:c r="F262" s="1"/>
      <x:c r="G262" s="1"/>
    </x:row>
    <x:row r="263">
      <x:c r="F263" s="1"/>
      <x:c r="G263" s="1"/>
    </x:row>
    <x:row r="264">
      <x:c r="F264" s="1"/>
      <x:c r="G264" s="1"/>
    </x:row>
    <x:row r="265">
      <x:c r="F265" s="1"/>
      <x:c r="G265" s="1"/>
    </x:row>
    <x:row r="266">
      <x:c r="F266" s="1"/>
      <x:c r="G266" s="1"/>
    </x:row>
    <x:row r="267">
      <x:c r="F267" s="1"/>
      <x:c r="G267" s="1"/>
    </x:row>
    <x:row r="268">
      <x:c r="F268" s="1"/>
      <x:c r="G268" s="1"/>
    </x:row>
    <x:row r="269">
      <x:c r="F269" s="1"/>
      <x:c r="G269" s="1"/>
    </x:row>
    <x:row r="270">
      <x:c r="F270" s="1"/>
      <x:c r="G270" s="1"/>
    </x:row>
    <x:row r="271">
      <x:c r="F271" s="1"/>
      <x:c r="G271" s="1"/>
    </x:row>
    <x:row r="272">
      <x:c r="F272" s="1"/>
      <x:c r="G272" s="1"/>
    </x:row>
    <x:row r="273">
      <x:c r="F273" s="1"/>
      <x:c r="G273" s="1"/>
    </x:row>
    <x:row r="274">
      <x:c r="F274" s="1"/>
      <x:c r="G274" s="1"/>
    </x:row>
    <x:row r="275">
      <x:c r="F275" s="1"/>
      <x:c r="G275" s="1"/>
    </x:row>
    <x:row r="276">
      <x:c r="F276" s="1"/>
      <x:c r="G276" s="1"/>
    </x:row>
    <x:row r="277">
      <x:c r="F277" s="1"/>
      <x:c r="G277" s="1"/>
    </x:row>
    <x:row r="278">
      <x:c r="F278" s="1"/>
      <x:c r="G278" s="1"/>
    </x:row>
    <x:row r="279">
      <x:c r="F279" s="1"/>
      <x:c r="G279" s="1"/>
    </x:row>
    <x:row r="280">
      <x:c r="F280" s="1"/>
      <x:c r="G280" s="1"/>
    </x:row>
    <x:row r="281">
      <x:c r="F281" s="1"/>
      <x:c r="G281" s="1"/>
    </x:row>
    <x:row r="282">
      <x:c r="F282" s="1"/>
      <x:c r="G282" s="1"/>
    </x:row>
    <x:row r="283">
      <x:c r="F283" s="1"/>
      <x:c r="G283" s="1"/>
    </x:row>
    <x:row r="284">
      <x:c r="F284" s="1"/>
      <x:c r="G284" s="1"/>
    </x:row>
    <x:row r="285">
      <x:c r="F285" s="1"/>
      <x:c r="G285" s="1"/>
    </x:row>
    <x:row r="286">
      <x:c r="F286" s="1"/>
      <x:c r="G286" s="1"/>
    </x:row>
    <x:row r="287">
      <x:c r="F287" s="1"/>
      <x:c r="G287" s="1"/>
    </x:row>
    <x:row r="288">
      <x:c r="F288" s="1"/>
      <x:c r="G288" s="1"/>
    </x:row>
    <x:row r="289">
      <x:c r="F289" s="1"/>
      <x:c r="G289" s="1"/>
    </x:row>
    <x:row r="290">
      <x:c r="F290" s="1"/>
      <x:c r="G290" s="1"/>
    </x:row>
    <x:row r="291">
      <x:c r="F291" s="1"/>
      <x:c r="G291" s="1"/>
    </x:row>
    <x:row r="292">
      <x:c r="F292" s="1"/>
      <x:c r="G292" s="1"/>
    </x:row>
    <x:row r="293">
      <x:c r="F293" s="1"/>
      <x:c r="G293" s="1"/>
    </x:row>
    <x:row r="294">
      <x:c r="F294" s="1"/>
      <x:c r="G294" s="1"/>
    </x:row>
    <x:row r="295">
      <x:c r="F295" s="1"/>
      <x:c r="G295" s="1"/>
    </x:row>
    <x:row r="296">
      <x:c r="F296" s="1"/>
      <x:c r="G296" s="1"/>
    </x:row>
    <x:row r="297">
      <x:c r="F297" s="1"/>
      <x:c r="G297" s="1"/>
    </x:row>
    <x:row r="298">
      <x:c r="F298" s="1"/>
      <x:c r="G298" s="1"/>
    </x:row>
    <x:row r="299">
      <x:c r="F299" s="1"/>
      <x:c r="G299" s="1"/>
    </x:row>
    <x:row r="300">
      <x:c r="F300" s="1"/>
      <x:c r="G300" s="1"/>
    </x:row>
    <x:row r="301">
      <x:c r="F301" s="1"/>
      <x:c r="G301" s="1"/>
    </x:row>
    <x:row r="302">
      <x:c r="F302" s="1"/>
      <x:c r="G302" s="1"/>
    </x:row>
    <x:row r="303">
      <x:c r="F303" s="1"/>
      <x:c r="G303" s="1"/>
    </x:row>
    <x:row r="304">
      <x:c r="F304" s="1"/>
      <x:c r="G304" s="1"/>
    </x:row>
    <x:row r="305">
      <x:c r="F305" s="1"/>
      <x:c r="G305" s="1"/>
    </x:row>
    <x:row r="306">
      <x:c r="F306" s="1"/>
      <x:c r="G306" s="1"/>
    </x:row>
    <x:row r="307">
      <x:c r="F307" s="1"/>
      <x:c r="G307" s="1"/>
    </x:row>
    <x:row r="308">
      <x:c r="F308" s="1"/>
      <x:c r="G308" s="1"/>
    </x:row>
    <x:row r="309">
      <x:c r="F309" s="1"/>
      <x:c r="G309" s="1"/>
    </x:row>
    <x:row r="310">
      <x:c r="F310" s="1"/>
      <x:c r="G310" s="1"/>
    </x:row>
    <x:row r="311">
      <x:c r="F311" s="1"/>
      <x:c r="G311" s="1"/>
    </x:row>
    <x:row r="312">
      <x:c r="F312" s="1"/>
      <x:c r="G312" s="1"/>
    </x:row>
    <x:row r="313">
      <x:c r="F313" s="1"/>
      <x:c r="G313" s="1"/>
    </x:row>
    <x:row r="314">
      <x:c r="F314" s="1"/>
      <x:c r="G314" s="1"/>
    </x:row>
    <x:row r="315">
      <x:c r="F315" s="1"/>
      <x:c r="G315" s="1"/>
    </x:row>
    <x:row r="316">
      <x:c r="F316" s="1"/>
      <x:c r="G316" s="1"/>
    </x:row>
    <x:row r="317">
      <x:c r="F317" s="1"/>
      <x:c r="G317" s="1"/>
    </x:row>
    <x:row r="318">
      <x:c r="F318" s="1"/>
      <x:c r="G318" s="1"/>
    </x:row>
    <x:row r="319">
      <x:c r="F319" s="1"/>
      <x:c r="G319" s="1"/>
    </x:row>
    <x:row r="320">
      <x:c r="F320" s="1"/>
      <x:c r="G320" s="1"/>
    </x:row>
    <x:row r="321">
      <x:c r="F321" s="1"/>
      <x:c r="G321" s="1"/>
    </x:row>
    <x:row r="322">
      <x:c r="F322" s="1"/>
      <x:c r="G322" s="1"/>
    </x:row>
    <x:row r="323">
      <x:c r="F323" s="1"/>
      <x:c r="G323" s="1"/>
    </x:row>
    <x:row r="324">
      <x:c r="F324" s="1"/>
      <x:c r="G324" s="1"/>
    </x:row>
    <x:row r="325">
      <x:c r="F325" s="1"/>
      <x:c r="G325" s="1"/>
    </x:row>
    <x:row r="326">
      <x:c r="F326" s="1"/>
      <x:c r="G326" s="1"/>
    </x:row>
    <x:row r="327">
      <x:c r="F327" s="1"/>
      <x:c r="G327" s="1"/>
    </x:row>
    <x:row r="328">
      <x:c r="F328" s="1"/>
      <x:c r="G328" s="1"/>
    </x:row>
    <x:row r="329">
      <x:c r="F329" s="1"/>
      <x:c r="G329" s="1"/>
    </x:row>
    <x:row r="330">
      <x:c r="F330" s="1"/>
      <x:c r="G330" s="1"/>
    </x:row>
    <x:row r="331">
      <x:c r="F331" s="1"/>
      <x:c r="G331" s="1"/>
    </x:row>
    <x:row r="332">
      <x:c r="F332" s="1"/>
      <x:c r="G332" s="1"/>
    </x:row>
    <x:row r="333">
      <x:c r="F333" s="1"/>
      <x:c r="G333" s="1"/>
    </x:row>
    <x:row r="334">
      <x:c r="F334" s="1"/>
      <x:c r="G334" s="1"/>
    </x:row>
    <x:row r="335">
      <x:c r="F335" s="1"/>
      <x:c r="G335" s="1"/>
    </x:row>
    <x:row r="336">
      <x:c r="F336" s="1"/>
      <x:c r="G336" s="1"/>
    </x:row>
    <x:row r="337">
      <x:c r="F337" s="1"/>
      <x:c r="G337" s="1"/>
    </x:row>
    <x:row r="338">
      <x:c r="F338" s="1"/>
      <x:c r="G338" s="1"/>
    </x:row>
    <x:row r="339">
      <x:c r="F339" s="1"/>
      <x:c r="G339" s="1"/>
    </x:row>
    <x:row r="340">
      <x:c r="F340" s="1"/>
      <x:c r="G340" s="1"/>
    </x:row>
    <x:row r="341">
      <x:c r="F341" s="1"/>
      <x:c r="G341" s="1"/>
    </x:row>
    <x:row r="342">
      <x:c r="F342" s="1"/>
      <x:c r="G342" s="1"/>
    </x:row>
    <x:row r="343">
      <x:c r="F343" s="1"/>
      <x:c r="G343" s="1"/>
    </x:row>
    <x:row r="344">
      <x:c r="F344" s="1"/>
      <x:c r="G344" s="1"/>
    </x:row>
    <x:row r="345">
      <x:c r="F345" s="1"/>
      <x:c r="G345" s="1"/>
    </x:row>
    <x:row r="346">
      <x:c r="F346" s="1"/>
      <x:c r="G346" s="1"/>
    </x:row>
    <x:row r="347">
      <x:c r="F347" s="1"/>
      <x:c r="G347" s="1"/>
    </x:row>
    <x:row r="348">
      <x:c r="F348" s="1"/>
      <x:c r="G348" s="1"/>
    </x:row>
    <x:row r="349">
      <x:c r="F349" s="1"/>
      <x:c r="G349" s="1"/>
    </x:row>
    <x:row r="350">
      <x:c r="F350" s="1"/>
      <x:c r="G350" s="1"/>
    </x:row>
    <x:row r="351">
      <x:c r="F351" s="1"/>
      <x:c r="G351" s="1"/>
    </x:row>
    <x:row r="352">
      <x:c r="F352" s="1"/>
      <x:c r="G352" s="1"/>
    </x:row>
    <x:row r="353">
      <x:c r="F353" s="1"/>
      <x:c r="G353" s="1"/>
    </x:row>
    <x:row r="354">
      <x:c r="F354" s="1"/>
      <x:c r="G354" s="1"/>
    </x:row>
    <x:row r="355">
      <x:c r="F355" s="1"/>
      <x:c r="G355" s="1"/>
    </x:row>
    <x:row r="356">
      <x:c r="F356" s="1"/>
      <x:c r="G356" s="1"/>
    </x:row>
    <x:row r="357">
      <x:c r="F357" s="1"/>
      <x:c r="G357" s="1"/>
    </x:row>
    <x:row r="358">
      <x:c r="F358" s="1"/>
      <x:c r="G358" s="1"/>
    </x:row>
    <x:row r="359">
      <x:c r="F359" s="1"/>
      <x:c r="G359" s="1"/>
    </x:row>
    <x:row r="360">
      <x:c r="F360" s="1"/>
      <x:c r="G360" s="1"/>
    </x:row>
    <x:row r="361">
      <x:c r="F361" s="1"/>
      <x:c r="G361" s="1"/>
    </x:row>
    <x:row r="362">
      <x:c r="F362" s="1"/>
      <x:c r="G362" s="1"/>
    </x:row>
    <x:row r="363">
      <x:c r="F363" s="1"/>
      <x:c r="G363" s="1"/>
    </x:row>
    <x:row r="364">
      <x:c r="F364" s="1"/>
      <x:c r="G364" s="1"/>
    </x:row>
    <x:row r="365">
      <x:c r="F365" s="1"/>
      <x:c r="G365" s="1"/>
    </x:row>
    <x:row r="366">
      <x:c r="F366" s="1"/>
      <x:c r="G366" s="1"/>
    </x:row>
    <x:row r="367">
      <x:c r="F367" s="1"/>
      <x:c r="G367" s="1"/>
    </x:row>
    <x:row r="368">
      <x:c r="F368" s="1"/>
      <x:c r="G368" s="1"/>
    </x:row>
    <x:row r="369">
      <x:c r="F369" s="1"/>
      <x:c r="G369" s="1"/>
    </x:row>
    <x:row r="370">
      <x:c r="F370" s="1"/>
      <x:c r="G370" s="1"/>
    </x:row>
    <x:row r="371">
      <x:c r="F371" s="1"/>
      <x:c r="G371" s="1"/>
    </x:row>
    <x:row r="372">
      <x:c r="F372" s="1"/>
      <x:c r="G372" s="1"/>
    </x:row>
    <x:row r="373">
      <x:c r="F373" s="1"/>
      <x:c r="G373" s="1"/>
    </x:row>
    <x:row r="374">
      <x:c r="F374" s="1"/>
      <x:c r="G374" s="1"/>
    </x:row>
    <x:row r="375">
      <x:c r="F375" s="1"/>
      <x:c r="G375" s="1"/>
    </x:row>
    <x:row r="376">
      <x:c r="F376" s="1"/>
      <x:c r="G376" s="1"/>
    </x:row>
    <x:row r="377">
      <x:c r="F377" s="1"/>
      <x:c r="G377" s="1"/>
    </x:row>
    <x:row r="378">
      <x:c r="F378" s="1"/>
      <x:c r="G378" s="1"/>
    </x:row>
    <x:row r="379">
      <x:c r="F379" s="1"/>
      <x:c r="G379" s="1"/>
    </x:row>
    <x:row r="380">
      <x:c r="F380" s="1"/>
      <x:c r="G380" s="1"/>
    </x:row>
    <x:row r="381">
      <x:c r="F381" s="1"/>
      <x:c r="G381" s="1"/>
    </x:row>
    <x:row r="382">
      <x:c r="F382" s="1"/>
      <x:c r="G382" s="1"/>
    </x:row>
    <x:row r="383">
      <x:c r="F383" s="1"/>
      <x:c r="G383" s="1"/>
    </x:row>
    <x:row r="384">
      <x:c r="F384" s="1"/>
      <x:c r="G384" s="1"/>
    </x:row>
    <x:row r="385">
      <x:c r="F385" s="1"/>
      <x:c r="G385" s="1"/>
    </x:row>
    <x:row r="386">
      <x:c r="F386" s="1"/>
      <x:c r="G386" s="1"/>
    </x:row>
    <x:row r="387">
      <x:c r="F387" s="1"/>
      <x:c r="G387" s="1"/>
    </x:row>
    <x:row r="388">
      <x:c r="F388" s="1"/>
      <x:c r="G388" s="1"/>
    </x:row>
    <x:row r="389">
      <x:c r="F389" s="1"/>
      <x:c r="G389" s="1"/>
    </x:row>
    <x:row r="390">
      <x:c r="F390" s="1"/>
      <x:c r="G390" s="1"/>
    </x:row>
    <x:row r="391">
      <x:c r="F391" s="1"/>
      <x:c r="G391" s="1"/>
    </x:row>
    <x:row r="392">
      <x:c r="F392" s="1"/>
      <x:c r="G392" s="1"/>
    </x:row>
    <x:row r="393">
      <x:c r="F393" s="1"/>
      <x:c r="G393" s="1"/>
    </x:row>
    <x:row r="394">
      <x:c r="F394" s="1"/>
      <x:c r="G394" s="1"/>
    </x:row>
    <x:row r="395">
      <x:c r="F395" s="1"/>
      <x:c r="G395" s="1"/>
    </x:row>
    <x:row r="396">
      <x:c r="F396" s="1"/>
      <x:c r="G396" s="1"/>
    </x:row>
    <x:row r="397">
      <x:c r="F397" s="1"/>
      <x:c r="G397" s="1"/>
    </x:row>
    <x:row r="398">
      <x:c r="F398" s="1"/>
      <x:c r="G398" s="1"/>
    </x:row>
    <x:row r="399">
      <x:c r="F399" s="1"/>
      <x:c r="G399" s="1"/>
    </x:row>
    <x:row r="400">
      <x:c r="F400" s="1"/>
      <x:c r="G400" s="1"/>
    </x:row>
    <x:row r="401">
      <x:c r="F401" s="1"/>
      <x:c r="G401" s="1"/>
    </x:row>
    <x:row r="402">
      <x:c r="F402" s="1"/>
      <x:c r="G402" s="1"/>
    </x:row>
    <x:row r="403">
      <x:c r="F403" s="1"/>
      <x:c r="G403" s="1"/>
    </x:row>
    <x:row r="404">
      <x:c r="F404" s="1"/>
      <x:c r="G404" s="1"/>
    </x:row>
    <x:row r="405">
      <x:c r="F405" s="1"/>
      <x:c r="G405" s="1"/>
    </x:row>
    <x:row r="406">
      <x:c r="F406" s="1"/>
      <x:c r="G406" s="1"/>
    </x:row>
    <x:row r="407">
      <x:c r="F407" s="1"/>
      <x:c r="G407" s="1"/>
    </x:row>
    <x:row r="408">
      <x:c r="F408" s="1"/>
      <x:c r="G408" s="1"/>
    </x:row>
    <x:row r="409">
      <x:c r="F409" s="1"/>
      <x:c r="G409" s="1"/>
    </x:row>
    <x:row r="410">
      <x:c r="F410" s="1"/>
      <x:c r="G410" s="1"/>
    </x:row>
    <x:row r="411">
      <x:c r="F411" s="1"/>
      <x:c r="G411" s="1"/>
    </x:row>
    <x:row r="412">
      <x:c r="F412" s="1"/>
      <x:c r="G412" s="1"/>
    </x:row>
    <x:row r="413">
      <x:c r="F413" s="1"/>
      <x:c r="G413" s="1"/>
    </x:row>
    <x:row r="414">
      <x:c r="F414" s="1"/>
      <x:c r="G414" s="1"/>
    </x:row>
    <x:row r="415">
      <x:c r="F415" s="1"/>
      <x:c r="G415" s="1"/>
    </x:row>
    <x:row r="416">
      <x:c r="F416" s="1"/>
      <x:c r="G416" s="1"/>
    </x:row>
    <x:row r="417">
      <x:c r="F417" s="1"/>
      <x:c r="G417" s="1"/>
    </x:row>
    <x:row r="418">
      <x:c r="F418" s="1"/>
      <x:c r="G418" s="1"/>
    </x:row>
    <x:row r="419">
      <x:c r="F419" s="1"/>
      <x:c r="G419" s="1"/>
    </x:row>
    <x:row r="420">
      <x:c r="F420" s="1"/>
      <x:c r="G420" s="1"/>
    </x:row>
    <x:row r="421">
      <x:c r="F421" s="1"/>
      <x:c r="G421" s="1"/>
    </x:row>
    <x:row r="422">
      <x:c r="F422" s="1"/>
      <x:c r="G422" s="1"/>
    </x:row>
    <x:row r="423">
      <x:c r="F423" s="1"/>
      <x:c r="G423" s="1"/>
    </x:row>
    <x:row r="424">
      <x:c r="F424" s="1"/>
      <x:c r="G424" s="1"/>
    </x:row>
    <x:row r="425">
      <x:c r="F425" s="1"/>
      <x:c r="G425" s="1"/>
    </x:row>
    <x:row r="426">
      <x:c r="F426" s="1"/>
      <x:c r="G426" s="1"/>
    </x:row>
    <x:row r="427">
      <x:c r="F427" s="1"/>
      <x:c r="G427" s="1"/>
    </x:row>
    <x:row r="428">
      <x:c r="F428" s="1"/>
      <x:c r="G428" s="1"/>
    </x:row>
    <x:row r="429">
      <x:c r="F429" s="1"/>
      <x:c r="G429" s="1"/>
    </x:row>
    <x:row r="430">
      <x:c r="F430" s="1"/>
      <x:c r="G430" s="1"/>
    </x:row>
    <x:row r="431">
      <x:c r="F431" s="1"/>
      <x:c r="G431" s="1"/>
    </x:row>
    <x:row r="432">
      <x:c r="F432" s="1"/>
      <x:c r="G432" s="1"/>
    </x:row>
    <x:row r="433">
      <x:c r="F433" s="1"/>
      <x:c r="G433" s="1"/>
    </x:row>
    <x:row r="434">
      <x:c r="F434" s="1"/>
      <x:c r="G434" s="1"/>
    </x:row>
    <x:row r="435">
      <x:c r="F435" s="1"/>
      <x:c r="G435" s="1"/>
    </x:row>
    <x:row r="436">
      <x:c r="F436" s="1"/>
      <x:c r="G436" s="1"/>
    </x:row>
    <x:row r="437">
      <x:c r="F437" s="1"/>
      <x:c r="G437" s="1"/>
    </x:row>
    <x:row r="438">
      <x:c r="F438" s="1"/>
      <x:c r="G438" s="1"/>
    </x:row>
    <x:row r="439">
      <x:c r="F439" s="1"/>
      <x:c r="G439" s="1"/>
    </x:row>
    <x:row r="440">
      <x:c r="F440" s="1"/>
      <x:c r="G440" s="1"/>
    </x:row>
    <x:row r="441">
      <x:c r="F441" s="1"/>
      <x:c r="G441" s="1"/>
    </x:row>
    <x:row r="442">
      <x:c r="F442" s="1"/>
      <x:c r="G442" s="1"/>
    </x:row>
    <x:row r="443">
      <x:c r="F443" s="1"/>
      <x:c r="G443" s="1"/>
    </x:row>
    <x:row r="444">
      <x:c r="F444" s="1"/>
      <x:c r="G444" s="1"/>
    </x:row>
    <x:row r="445">
      <x:c r="F445" s="1"/>
      <x:c r="G445" s="1"/>
    </x:row>
    <x:row r="446">
      <x:c r="F446" s="1"/>
      <x:c r="G446" s="1"/>
    </x:row>
    <x:row r="447">
      <x:c r="F447" s="1"/>
      <x:c r="G447" s="1"/>
    </x:row>
    <x:row r="448">
      <x:c r="F448" s="1"/>
      <x:c r="G448" s="1"/>
    </x:row>
    <x:row r="449">
      <x:c r="F449" s="1"/>
      <x:c r="G449" s="1"/>
    </x:row>
    <x:row r="450">
      <x:c r="F450" s="1"/>
      <x:c r="G450" s="1"/>
    </x:row>
    <x:row r="451">
      <x:c r="F451" s="1"/>
      <x:c r="G451" s="1"/>
    </x:row>
    <x:row r="452">
      <x:c r="F452" s="1"/>
      <x:c r="G452" s="1"/>
    </x:row>
    <x:row r="453">
      <x:c r="F453" s="1"/>
      <x:c r="G453" s="1"/>
    </x:row>
    <x:row r="454">
      <x:c r="F454" s="1"/>
      <x:c r="G454" s="1"/>
    </x:row>
    <x:row r="455">
      <x:c r="F455" s="1"/>
      <x:c r="G455" s="1"/>
    </x:row>
    <x:row r="456">
      <x:c r="F456" s="1"/>
      <x:c r="G456" s="1"/>
    </x:row>
    <x:row r="457">
      <x:c r="F457" s="1"/>
      <x:c r="G457" s="1"/>
    </x:row>
    <x:row r="458">
      <x:c r="F458" s="1"/>
      <x:c r="G458" s="1"/>
    </x:row>
    <x:row r="459">
      <x:c r="F459" s="1"/>
      <x:c r="G459" s="1"/>
    </x:row>
    <x:row r="460">
      <x:c r="F460" s="1"/>
      <x:c r="G460" s="1"/>
    </x:row>
    <x:row r="461">
      <x:c r="F461" s="1"/>
      <x:c r="G461" s="1"/>
    </x:row>
    <x:row r="462">
      <x:c r="F462" s="1"/>
      <x:c r="G462" s="1"/>
    </x:row>
    <x:row r="463">
      <x:c r="F463" s="1"/>
      <x:c r="G463" s="1"/>
    </x:row>
    <x:row r="464">
      <x:c r="F464" s="1"/>
      <x:c r="G464" s="1"/>
    </x:row>
    <x:row r="465">
      <x:c r="F465" s="1"/>
      <x:c r="G465" s="1"/>
    </x:row>
    <x:row r="466">
      <x:c r="F466" s="1"/>
      <x:c r="G466" s="1"/>
    </x:row>
    <x:row r="467">
      <x:c r="F467" s="1"/>
      <x:c r="G467" s="1"/>
    </x:row>
    <x:row r="468">
      <x:c r="F468" s="1"/>
      <x:c r="G468" s="1"/>
    </x:row>
    <x:row r="469">
      <x:c r="F469" s="1"/>
      <x:c r="G469" s="1"/>
    </x:row>
    <x:row r="470">
      <x:c r="F470" s="1"/>
      <x:c r="G470" s="1"/>
    </x:row>
    <x:row r="471">
      <x:c r="F471" s="1"/>
      <x:c r="G471" s="1"/>
    </x:row>
    <x:row r="472">
      <x:c r="F472" s="1"/>
      <x:c r="G472" s="1"/>
    </x:row>
    <x:row r="473">
      <x:c r="F473" s="1"/>
      <x:c r="G473" s="1"/>
    </x:row>
    <x:row r="474">
      <x:c r="F474" s="1"/>
      <x:c r="G474" s="1"/>
    </x:row>
    <x:row r="475">
      <x:c r="F475" s="1"/>
      <x:c r="G475" s="1"/>
    </x:row>
    <x:row r="476">
      <x:c r="F476" s="1"/>
      <x:c r="G476" s="1"/>
    </x:row>
    <x:row r="477">
      <x:c r="F477" s="1"/>
      <x:c r="G477" s="1"/>
    </x:row>
    <x:row r="478">
      <x:c r="F478" s="1"/>
      <x:c r="G478" s="1"/>
    </x:row>
    <x:row r="479">
      <x:c r="F479" s="1"/>
      <x:c r="G479" s="1"/>
    </x:row>
    <x:row r="480">
      <x:c r="F480" s="1"/>
      <x:c r="G480" s="1"/>
    </x:row>
    <x:row r="481">
      <x:c r="F481" s="1"/>
      <x:c r="G481" s="1"/>
    </x:row>
    <x:row r="482">
      <x:c r="F482" s="1"/>
      <x:c r="G482" s="1"/>
    </x:row>
    <x:row r="483">
      <x:c r="F483" s="1"/>
      <x:c r="G483" s="1"/>
    </x:row>
    <x:row r="484">
      <x:c r="F484" s="1"/>
      <x:c r="G484" s="1"/>
    </x:row>
    <x:row r="485">
      <x:c r="F485" s="1"/>
      <x:c r="G485" s="1"/>
    </x:row>
    <x:row r="486">
      <x:c r="F486" s="1"/>
      <x:c r="G486" s="1"/>
    </x:row>
    <x:row r="487">
      <x:c r="F487" s="1"/>
      <x:c r="G487" s="1"/>
    </x:row>
    <x:row r="488">
      <x:c r="F488" s="1"/>
      <x:c r="G488" s="1"/>
    </x:row>
    <x:row r="489">
      <x:c r="F489" s="1"/>
      <x:c r="G489" s="1"/>
    </x:row>
    <x:row r="490">
      <x:c r="F490" s="1"/>
      <x:c r="G490" s="1"/>
    </x:row>
    <x:row r="491">
      <x:c r="F491" s="1"/>
      <x:c r="G491" s="1"/>
    </x:row>
    <x:row r="492">
      <x:c r="F492" s="1"/>
      <x:c r="G492" s="1"/>
    </x:row>
    <x:row r="493">
      <x:c r="F493" s="1"/>
      <x:c r="G493" s="1"/>
    </x:row>
    <x:row r="494">
      <x:c r="F494" s="1"/>
      <x:c r="G494" s="1"/>
    </x:row>
    <x:row r="495">
      <x:c r="F495" s="1"/>
      <x:c r="G495" s="1"/>
    </x:row>
    <x:row r="496">
      <x:c r="F496" s="1"/>
      <x:c r="G496" s="1"/>
    </x:row>
    <x:row r="497">
      <x:c r="F497" s="1"/>
      <x:c r="G497" s="1"/>
    </x:row>
    <x:row r="498">
      <x:c r="F498" s="1"/>
      <x:c r="G498" s="1"/>
    </x:row>
    <x:row r="499">
      <x:c r="F499" s="1"/>
      <x:c r="G499" s="1"/>
    </x:row>
    <x:row r="500">
      <x:c r="F500" s="1"/>
      <x:c r="G500" s="1"/>
    </x:row>
    <x:row r="501">
      <x:c r="F501" s="1"/>
      <x:c r="G501" s="1"/>
    </x:row>
    <x:row r="502">
      <x:c r="F502" s="1"/>
      <x:c r="G502" s="1"/>
    </x:row>
    <x:row r="503">
      <x:c r="F503" s="1"/>
      <x:c r="G503" s="1"/>
    </x:row>
    <x:row r="504">
      <x:c r="F504" s="1"/>
      <x:c r="G504" s="1"/>
    </x:row>
    <x:row r="505">
      <x:c r="F505" s="1"/>
      <x:c r="G505" s="1"/>
    </x:row>
    <x:row r="506">
      <x:c r="F506" s="1"/>
      <x:c r="G506" s="1"/>
    </x:row>
    <x:row r="507">
      <x:c r="F507" s="1"/>
      <x:c r="G507" s="1"/>
    </x:row>
    <x:row r="508">
      <x:c r="F508" s="1"/>
      <x:c r="G508" s="1"/>
    </x:row>
    <x:row r="509">
      <x:c r="F509" s="1"/>
      <x:c r="G509" s="1"/>
    </x:row>
    <x:row r="510">
      <x:c r="F510" s="1"/>
      <x:c r="G510" s="1"/>
    </x:row>
    <x:row r="511">
      <x:c r="F511" s="1"/>
      <x:c r="G511" s="1"/>
    </x:row>
    <x:row r="512">
      <x:c r="F512" s="1"/>
      <x:c r="G512" s="1"/>
    </x:row>
    <x:row r="513">
      <x:c r="F513" s="1"/>
      <x:c r="G513" s="1"/>
    </x:row>
    <x:row r="514">
      <x:c r="F514" s="1"/>
      <x:c r="G514" s="1"/>
    </x:row>
    <x:row r="515">
      <x:c r="F515" s="1"/>
      <x:c r="G515" s="1"/>
    </x:row>
    <x:row r="516">
      <x:c r="F516" s="1"/>
      <x:c r="G516" s="1"/>
    </x:row>
    <x:row r="517">
      <x:c r="F517" s="1"/>
      <x:c r="G517" s="1"/>
    </x:row>
    <x:row r="518">
      <x:c r="F518" s="1"/>
      <x:c r="G518" s="1"/>
    </x:row>
    <x:row r="519">
      <x:c r="F519" s="1"/>
      <x:c r="G519" s="1"/>
    </x:row>
    <x:row r="520">
      <x:c r="F520" s="1"/>
      <x:c r="G520" s="1"/>
    </x:row>
    <x:row r="521">
      <x:c r="F521" s="1"/>
      <x:c r="G521" s="1"/>
    </x:row>
    <x:row r="522">
      <x:c r="F522" s="1"/>
      <x:c r="G522" s="1"/>
    </x:row>
    <x:row r="523">
      <x:c r="F523" s="1"/>
      <x:c r="G523" s="1"/>
    </x:row>
    <x:row r="524">
      <x:c r="F524" s="1"/>
      <x:c r="G524" s="1"/>
    </x:row>
    <x:row r="525">
      <x:c r="F525" s="1"/>
      <x:c r="G525" s="1"/>
    </x:row>
    <x:row r="526">
      <x:c r="F526" s="1"/>
      <x:c r="G526" s="1"/>
    </x:row>
    <x:row r="527">
      <x:c r="F527" s="1"/>
      <x:c r="G527" s="1"/>
    </x:row>
    <x:row r="528">
      <x:c r="F528" s="1"/>
      <x:c r="G528" s="1"/>
    </x:row>
    <x:row r="529">
      <x:c r="F529" s="1"/>
      <x:c r="G529" s="1"/>
    </x:row>
    <x:row r="530">
      <x:c r="F530" s="1"/>
      <x:c r="G530" s="1"/>
    </x:row>
    <x:row r="531">
      <x:c r="F531" s="1"/>
      <x:c r="G531" s="1"/>
    </x:row>
    <x:row r="532">
      <x:c r="F532" s="1"/>
      <x:c r="G532" s="1"/>
    </x:row>
    <x:row r="533">
      <x:c r="F533" s="1"/>
      <x:c r="G533" s="1"/>
    </x:row>
    <x:row r="534">
      <x:c r="F534" s="1"/>
      <x:c r="G534" s="1"/>
    </x:row>
    <x:row r="535">
      <x:c r="F535" s="1"/>
      <x:c r="G535" s="1"/>
    </x:row>
    <x:row r="536">
      <x:c r="F536" s="1"/>
      <x:c r="G536" s="1"/>
    </x:row>
    <x:row r="537">
      <x:c r="F537" s="1"/>
      <x:c r="G537" s="1"/>
    </x:row>
    <x:row r="538">
      <x:c r="F538" s="1"/>
      <x:c r="G538" s="1"/>
    </x:row>
    <x:row r="539">
      <x:c r="F539" s="1"/>
      <x:c r="G539" s="1"/>
    </x:row>
    <x:row r="540">
      <x:c r="F540" s="1"/>
      <x:c r="G540" s="1"/>
    </x:row>
    <x:row r="541">
      <x:c r="F541" s="1"/>
      <x:c r="G541" s="1"/>
    </x:row>
    <x:row r="542">
      <x:c r="F542" s="1"/>
      <x:c r="G542" s="1"/>
    </x:row>
    <x:row r="543">
      <x:c r="F543" s="1"/>
      <x:c r="G543" s="1"/>
    </x:row>
    <x:row r="544">
      <x:c r="F544" s="1"/>
      <x:c r="G544" s="1"/>
    </x:row>
    <x:row r="545">
      <x:c r="F545" s="1"/>
      <x:c r="G545" s="1"/>
    </x:row>
    <x:row r="546">
      <x:c r="F546" s="1"/>
      <x:c r="G546" s="1"/>
    </x:row>
    <x:row r="547">
      <x:c r="F547" s="1"/>
      <x:c r="G547" s="1"/>
    </x:row>
    <x:row r="548">
      <x:c r="F548" s="1"/>
      <x:c r="G548" s="1"/>
    </x:row>
    <x:row r="549">
      <x:c r="F549" s="1"/>
      <x:c r="G549" s="1"/>
    </x:row>
    <x:row r="550">
      <x:c r="F550" s="1"/>
      <x:c r="G550" s="1"/>
    </x:row>
    <x:row r="551">
      <x:c r="F551" s="1"/>
      <x:c r="G551" s="1"/>
    </x:row>
    <x:row r="552">
      <x:c r="F552" s="1"/>
      <x:c r="G552" s="1"/>
    </x:row>
    <x:row r="553">
      <x:c r="F553" s="1"/>
      <x:c r="G553" s="1"/>
    </x:row>
    <x:row r="554">
      <x:c r="F554" s="1"/>
      <x:c r="G554" s="1"/>
    </x:row>
    <x:row r="555">
      <x:c r="F555" s="1"/>
      <x:c r="G555" s="1"/>
    </x:row>
    <x:row r="556">
      <x:c r="F556" s="1"/>
      <x:c r="G556" s="1"/>
    </x:row>
    <x:row r="557">
      <x:c r="F557" s="1"/>
      <x:c r="G557" s="1"/>
    </x:row>
    <x:row r="558">
      <x:c r="F558" s="1"/>
      <x:c r="G558" s="1"/>
    </x:row>
    <x:row r="559">
      <x:c r="F559" s="1"/>
      <x:c r="G559" s="1"/>
    </x:row>
    <x:row r="560">
      <x:c r="F560" s="1"/>
      <x:c r="G560" s="1"/>
    </x:row>
    <x:row r="561">
      <x:c r="F561" s="1"/>
      <x:c r="G561" s="1"/>
    </x:row>
    <x:row r="562">
      <x:c r="F562" s="1"/>
      <x:c r="G562" s="1"/>
    </x:row>
    <x:row r="563">
      <x:c r="F563" s="1"/>
      <x:c r="G563" s="1"/>
    </x:row>
    <x:row r="564">
      <x:c r="F564" s="1"/>
      <x:c r="G564" s="1"/>
    </x:row>
    <x:row r="565">
      <x:c r="F565" s="1"/>
      <x:c r="G565" s="1"/>
    </x:row>
    <x:row r="566">
      <x:c r="F566" s="1"/>
      <x:c r="G566" s="1"/>
    </x:row>
    <x:row r="567">
      <x:c r="F567" s="1"/>
      <x:c r="G567" s="1"/>
    </x:row>
    <x:row r="568">
      <x:c r="F568" s="1"/>
      <x:c r="G568" s="1"/>
    </x:row>
    <x:row r="569">
      <x:c r="F569" s="1"/>
      <x:c r="G569" s="1"/>
    </x:row>
    <x:row r="570">
      <x:c r="F570" s="1"/>
      <x:c r="G570" s="1"/>
    </x:row>
    <x:row r="571">
      <x:c r="F571" s="1"/>
      <x:c r="G571" s="1"/>
    </x:row>
    <x:row r="572">
      <x:c r="F572" s="1"/>
      <x:c r="G572" s="1"/>
    </x:row>
    <x:row r="573">
      <x:c r="F573" s="1"/>
      <x:c r="G573" s="1"/>
    </x:row>
    <x:row r="574">
      <x:c r="F574" s="1"/>
      <x:c r="G574" s="1"/>
    </x:row>
    <x:row r="575">
      <x:c r="F575" s="1"/>
      <x:c r="G575" s="1"/>
    </x:row>
    <x:row r="576">
      <x:c r="F576" s="1"/>
      <x:c r="G576" s="1"/>
    </x:row>
    <x:row r="577">
      <x:c r="F577" s="1"/>
      <x:c r="G577" s="1"/>
    </x:row>
    <x:row r="578">
      <x:c r="F578" s="1"/>
      <x:c r="G578" s="1"/>
    </x:row>
    <x:row r="579">
      <x:c r="F579" s="1"/>
      <x:c r="G579" s="1"/>
    </x:row>
    <x:row r="580">
      <x:c r="F580" s="1"/>
      <x:c r="G580" s="1"/>
    </x:row>
    <x:row r="581">
      <x:c r="F581" s="1"/>
      <x:c r="G581" s="1"/>
    </x:row>
    <x:row r="582">
      <x:c r="F582" s="1"/>
      <x:c r="G582" s="1"/>
    </x:row>
    <x:row r="583">
      <x:c r="F583" s="1"/>
      <x:c r="G583" s="1"/>
    </x:row>
    <x:row r="584">
      <x:c r="F584" s="1"/>
      <x:c r="G584" s="1"/>
    </x:row>
    <x:row r="585">
      <x:c r="F585" s="1"/>
      <x:c r="G585" s="1"/>
    </x:row>
    <x:row r="586">
      <x:c r="F586" s="1"/>
      <x:c r="G586" s="1"/>
    </x:row>
    <x:row r="587">
      <x:c r="F587" s="1"/>
      <x:c r="G587" s="1"/>
    </x:row>
    <x:row r="588">
      <x:c r="F588" s="1"/>
      <x:c r="G588" s="1"/>
    </x:row>
    <x:row r="589">
      <x:c r="F589" s="1"/>
      <x:c r="G589" s="1"/>
    </x:row>
    <x:row r="590">
      <x:c r="F590" s="1"/>
      <x:c r="G590" s="1"/>
    </x:row>
    <x:row r="591">
      <x:c r="F591" s="1"/>
      <x:c r="G591" s="1"/>
    </x:row>
    <x:row r="592">
      <x:c r="F592" s="1"/>
      <x:c r="G592" s="1"/>
    </x:row>
    <x:row r="593">
      <x:c r="F593" s="1"/>
      <x:c r="G593" s="1"/>
    </x:row>
    <x:row r="594">
      <x:c r="F594" s="1"/>
      <x:c r="G594" s="1"/>
    </x:row>
    <x:row r="595">
      <x:c r="F595" s="1"/>
      <x:c r="G595" s="1"/>
    </x:row>
    <x:row r="596">
      <x:c r="F596" s="1"/>
      <x:c r="G596" s="1"/>
    </x:row>
    <x:row r="597">
      <x:c r="F597" s="1"/>
      <x:c r="G597" s="1"/>
    </x:row>
    <x:row r="598">
      <x:c r="F598" s="1"/>
      <x:c r="G598" s="1"/>
    </x:row>
    <x:row r="599">
      <x:c r="F599" s="1"/>
      <x:c r="G599" s="1"/>
    </x:row>
    <x:row r="600">
      <x:c r="F600" s="1"/>
      <x:c r="G600" s="1"/>
    </x:row>
    <x:row r="601">
      <x:c r="F601" s="1"/>
      <x:c r="G601" s="1"/>
    </x:row>
    <x:row r="602">
      <x:c r="F602" s="1"/>
      <x:c r="G602" s="1"/>
    </x:row>
    <x:row r="603">
      <x:c r="F603" s="1"/>
      <x:c r="G603" s="1"/>
    </x:row>
    <x:row r="604">
      <x:c r="F604" s="1"/>
      <x:c r="G604" s="1"/>
    </x:row>
    <x:row r="605">
      <x:c r="F605" s="1"/>
      <x:c r="G605" s="1"/>
    </x:row>
    <x:row r="606">
      <x:c r="F606" s="1"/>
      <x:c r="G606" s="1"/>
    </x:row>
    <x:row r="607">
      <x:c r="F607" s="1"/>
      <x:c r="G607" s="1"/>
    </x:row>
    <x:row r="608">
      <x:c r="F608" s="1"/>
      <x:c r="G608" s="1"/>
    </x:row>
    <x:row r="609">
      <x:c r="F609" s="1"/>
      <x:c r="G609" s="1"/>
    </x:row>
    <x:row r="610">
      <x:c r="F610" s="1"/>
      <x:c r="G610" s="1"/>
    </x:row>
    <x:row r="611">
      <x:c r="F611" s="1"/>
      <x:c r="G611" s="1"/>
    </x:row>
    <x:row r="612">
      <x:c r="F612" s="1"/>
      <x:c r="G612" s="1"/>
    </x:row>
    <x:row r="613">
      <x:c r="F613" s="1"/>
      <x:c r="G613" s="1"/>
    </x:row>
    <x:row r="614">
      <x:c r="F614" s="1"/>
      <x:c r="G614" s="1"/>
    </x:row>
    <x:row r="615">
      <x:c r="F615" s="1"/>
      <x:c r="G615" s="1"/>
    </x:row>
    <x:row r="616">
      <x:c r="F616" s="1"/>
      <x:c r="G616" s="1"/>
    </x:row>
    <x:row r="617">
      <x:c r="F617" s="1"/>
      <x:c r="G617" s="1"/>
    </x:row>
    <x:row r="618">
      <x:c r="F618" s="1"/>
      <x:c r="G618" s="1"/>
    </x:row>
    <x:row r="619">
      <x:c r="F619" s="1"/>
      <x:c r="G619" s="1"/>
    </x:row>
    <x:row r="620">
      <x:c r="F620" s="1"/>
      <x:c r="G620" s="1"/>
    </x:row>
    <x:row r="621">
      <x:c r="F621" s="1"/>
      <x:c r="G621" s="1"/>
    </x:row>
    <x:row r="622">
      <x:c r="F622" s="1"/>
      <x:c r="G622" s="1"/>
    </x:row>
    <x:row r="623">
      <x:c r="F623" s="1"/>
      <x:c r="G623" s="1"/>
    </x:row>
    <x:row r="624">
      <x:c r="F624" s="1"/>
      <x:c r="G624" s="1"/>
    </x:row>
    <x:row r="625">
      <x:c r="F625" s="1"/>
      <x:c r="G625" s="1"/>
    </x:row>
    <x:row r="626">
      <x:c r="F626" s="1"/>
      <x:c r="G626" s="1"/>
    </x:row>
    <x:row r="627">
      <x:c r="F627" s="1"/>
      <x:c r="G627" s="1"/>
    </x:row>
    <x:row r="628">
      <x:c r="F628" s="1"/>
      <x:c r="G628" s="1"/>
    </x:row>
    <x:row r="629">
      <x:c r="F629" s="1"/>
      <x:c r="G629" s="1"/>
    </x:row>
    <x:row r="630">
      <x:c r="F630" s="1"/>
      <x:c r="G630" s="1"/>
    </x:row>
    <x:row r="631">
      <x:c r="F631" s="1"/>
      <x:c r="G631" s="1"/>
    </x:row>
    <x:row r="632">
      <x:c r="F632" s="1"/>
      <x:c r="G632" s="1"/>
    </x:row>
    <x:row r="633">
      <x:c r="F633" s="1"/>
      <x:c r="G633" s="1"/>
    </x:row>
    <x:row r="634">
      <x:c r="F634" s="1"/>
      <x:c r="G634" s="1"/>
    </x:row>
    <x:row r="635">
      <x:c r="F635" s="1"/>
      <x:c r="G635" s="1"/>
    </x:row>
    <x:row r="636">
      <x:c r="F636" s="1"/>
      <x:c r="G636" s="1"/>
    </x:row>
    <x:row r="637">
      <x:c r="F637" s="1"/>
      <x:c r="G637" s="1"/>
    </x:row>
    <x:row r="638">
      <x:c r="F638" s="1"/>
      <x:c r="G638" s="1"/>
    </x:row>
    <x:row r="639">
      <x:c r="F639" s="1"/>
      <x:c r="G639" s="1"/>
    </x:row>
    <x:row r="640">
      <x:c r="F640" s="1"/>
      <x:c r="G640" s="1"/>
    </x:row>
    <x:row r="641">
      <x:c r="F641" s="1"/>
      <x:c r="G641" s="1"/>
    </x:row>
    <x:row r="642">
      <x:c r="F642" s="1"/>
      <x:c r="G642" s="1"/>
    </x:row>
    <x:row r="643">
      <x:c r="F643" s="1"/>
      <x:c r="G643" s="1"/>
    </x:row>
    <x:row r="644">
      <x:c r="F644" s="1"/>
      <x:c r="G644" s="1"/>
    </x:row>
    <x:row r="645">
      <x:c r="F645" s="1"/>
      <x:c r="G645" s="1"/>
    </x:row>
    <x:row r="646">
      <x:c r="F646" s="1"/>
      <x:c r="G646" s="1"/>
    </x:row>
    <x:row r="647">
      <x:c r="F647" s="1"/>
      <x:c r="G647" s="1"/>
    </x:row>
    <x:row r="648">
      <x:c r="F648" s="1"/>
      <x:c r="G648" s="1"/>
    </x:row>
    <x:row r="649">
      <x:c r="F649" s="1"/>
      <x:c r="G649" s="1"/>
    </x:row>
    <x:row r="650">
      <x:c r="F650" s="1"/>
      <x:c r="G650" s="1"/>
    </x:row>
    <x:row r="651">
      <x:c r="F651" s="1"/>
      <x:c r="G651" s="1"/>
    </x:row>
    <x:row r="652">
      <x:c r="F652" s="1"/>
      <x:c r="G652" s="1"/>
    </x:row>
    <x:row r="653">
      <x:c r="F653" s="1"/>
      <x:c r="G653" s="1"/>
    </x:row>
    <x:row r="654">
      <x:c r="F654" s="1"/>
      <x:c r="G654" s="1"/>
    </x:row>
    <x:row r="655">
      <x:c r="F655" s="1"/>
      <x:c r="G655" s="1"/>
    </x:row>
    <x:row r="656">
      <x:c r="F656" s="1"/>
      <x:c r="G656" s="1"/>
    </x:row>
    <x:row r="657">
      <x:c r="F657" s="1"/>
      <x:c r="G657" s="1"/>
    </x:row>
    <x:row r="658">
      <x:c r="F658" s="1"/>
      <x:c r="G658" s="1"/>
    </x:row>
    <x:row r="659">
      <x:c r="F659" s="1"/>
      <x:c r="G659" s="1"/>
    </x:row>
    <x:row r="660">
      <x:c r="F660" s="1"/>
      <x:c r="G660" s="1"/>
    </x:row>
    <x:row r="661">
      <x:c r="F661" s="1"/>
      <x:c r="G661" s="1"/>
    </x:row>
    <x:row r="662">
      <x:c r="F662" s="1"/>
      <x:c r="G662" s="1"/>
    </x:row>
    <x:row r="663">
      <x:c r="F663" s="1"/>
      <x:c r="G663" s="1"/>
    </x:row>
    <x:row r="664">
      <x:c r="F664" s="1"/>
      <x:c r="G664" s="1"/>
    </x:row>
    <x:row r="665">
      <x:c r="F665" s="1"/>
      <x:c r="G665" s="1"/>
    </x:row>
    <x:row r="666">
      <x:c r="F666" s="1"/>
      <x:c r="G666" s="1"/>
    </x:row>
    <x:row r="667">
      <x:c r="F667" s="1"/>
      <x:c r="G667" s="1"/>
    </x:row>
    <x:row r="668">
      <x:c r="F668" s="1"/>
      <x:c r="G668" s="1"/>
    </x:row>
    <x:row r="669">
      <x:c r="F669" s="1"/>
      <x:c r="G669" s="1"/>
    </x:row>
    <x:row r="670">
      <x:c r="F670" s="1"/>
      <x:c r="G670" s="1"/>
    </x:row>
    <x:row r="671">
      <x:c r="F671" s="1"/>
      <x:c r="G671" s="1"/>
    </x:row>
    <x:row r="672">
      <x:c r="F672" s="1"/>
      <x:c r="G672" s="1"/>
    </x:row>
    <x:row r="673">
      <x:c r="F673" s="1"/>
      <x:c r="G673" s="1"/>
    </x:row>
    <x:row r="674">
      <x:c r="F674" s="1"/>
      <x:c r="G674" s="1"/>
    </x:row>
    <x:row r="675">
      <x:c r="F675" s="1"/>
      <x:c r="G675" s="1"/>
    </x:row>
    <x:row r="676">
      <x:c r="F676" s="1"/>
      <x:c r="G676" s="1"/>
    </x:row>
    <x:row r="677">
      <x:c r="F677" s="1"/>
      <x:c r="G677" s="1"/>
    </x:row>
    <x:row r="678">
      <x:c r="F678" s="1"/>
      <x:c r="G678" s="1"/>
    </x:row>
    <x:row r="679">
      <x:c r="F679" s="1"/>
      <x:c r="G679" s="1"/>
    </x:row>
    <x:row r="680">
      <x:c r="F680" s="1"/>
      <x:c r="G680" s="1"/>
    </x:row>
    <x:row r="681">
      <x:c r="F681" s="1"/>
      <x:c r="G681" s="1"/>
    </x:row>
    <x:row r="682">
      <x:c r="F682" s="1"/>
      <x:c r="G682" s="1"/>
    </x:row>
    <x:row r="683">
      <x:c r="F683" s="1"/>
      <x:c r="G683" s="1"/>
    </x:row>
    <x:row r="684">
      <x:c r="F684" s="1"/>
      <x:c r="G684" s="1"/>
    </x:row>
    <x:row r="685">
      <x:c r="F685" s="1"/>
      <x:c r="G685" s="1"/>
    </x:row>
    <x:row r="686">
      <x:c r="F686" s="1"/>
      <x:c r="G686" s="1"/>
    </x:row>
    <x:row r="687">
      <x:c r="F687" s="1"/>
      <x:c r="G687" s="1"/>
    </x:row>
    <x:row r="688">
      <x:c r="F688" s="1"/>
      <x:c r="G688" s="1"/>
    </x:row>
    <x:row r="689">
      <x:c r="F689" s="1"/>
      <x:c r="G689" s="1"/>
    </x:row>
    <x:row r="690">
      <x:c r="F690" s="1"/>
      <x:c r="G690" s="1"/>
    </x:row>
    <x:row r="691">
      <x:c r="F691" s="1"/>
      <x:c r="G691" s="1"/>
    </x:row>
    <x:row r="692">
      <x:c r="F692" s="1"/>
      <x:c r="G692" s="1"/>
    </x:row>
    <x:row r="693">
      <x:c r="F693" s="1"/>
      <x:c r="G693" s="1"/>
    </x:row>
    <x:row r="694">
      <x:c r="F694" s="1"/>
      <x:c r="G694" s="1"/>
    </x:row>
    <x:row r="695">
      <x:c r="F695" s="1"/>
      <x:c r="G695" s="1"/>
    </x:row>
    <x:row r="696">
      <x:c r="F696" s="1"/>
      <x:c r="G696" s="1"/>
    </x:row>
    <x:row r="697">
      <x:c r="F697" s="1"/>
      <x:c r="G697" s="1"/>
    </x:row>
    <x:row r="698">
      <x:c r="F698" s="1"/>
      <x:c r="G698" s="1"/>
    </x:row>
    <x:row r="699">
      <x:c r="F699" s="1"/>
      <x:c r="G699" s="1"/>
    </x:row>
    <x:row r="700">
      <x:c r="F700" s="1"/>
      <x:c r="G700" s="1"/>
    </x:row>
    <x:row r="701">
      <x:c r="F701" s="1"/>
      <x:c r="G701" s="1"/>
    </x:row>
    <x:row r="702">
      <x:c r="F702" s="1"/>
      <x:c r="G702" s="1"/>
    </x:row>
    <x:row r="703">
      <x:c r="F703" s="1"/>
      <x:c r="G703" s="1"/>
    </x:row>
    <x:row r="704">
      <x:c r="F704" s="1"/>
      <x:c r="G704" s="1"/>
    </x:row>
    <x:row r="705">
      <x:c r="F705" s="1"/>
      <x:c r="G705" s="1"/>
    </x:row>
    <x:row r="706">
      <x:c r="F706" s="1"/>
      <x:c r="G706" s="1"/>
    </x:row>
    <x:row r="707">
      <x:c r="F707" s="1"/>
      <x:c r="G707" s="1"/>
    </x:row>
    <x:row r="708">
      <x:c r="F708" s="1"/>
      <x:c r="G708" s="1"/>
    </x:row>
    <x:row r="709">
      <x:c r="F709" s="1"/>
      <x:c r="G709" s="1"/>
    </x:row>
    <x:row r="710">
      <x:c r="F710" s="1"/>
      <x:c r="G710" s="1"/>
    </x:row>
    <x:row r="711">
      <x:c r="F711" s="1"/>
      <x:c r="G711" s="1"/>
    </x:row>
    <x:row r="712">
      <x:c r="F712" s="1"/>
      <x:c r="G712" s="1"/>
    </x:row>
    <x:row r="713">
      <x:c r="F713" s="1"/>
      <x:c r="G713" s="1"/>
    </x:row>
    <x:row r="714">
      <x:c r="F714" s="1"/>
      <x:c r="G714" s="1"/>
    </x:row>
    <x:row r="715">
      <x:c r="F715" s="1"/>
      <x:c r="G715" s="1"/>
    </x:row>
    <x:row r="716">
      <x:c r="F716" s="1"/>
      <x:c r="G716" s="1"/>
    </x:row>
    <x:row r="717">
      <x:c r="F717" s="1"/>
      <x:c r="G717" s="1"/>
    </x:row>
    <x:row r="718">
      <x:c r="F718" s="1"/>
      <x:c r="G718" s="1"/>
    </x:row>
    <x:row r="719">
      <x:c r="F719" s="1"/>
      <x:c r="G719" s="1"/>
    </x:row>
    <x:row r="720">
      <x:c r="F720" s="1"/>
      <x:c r="G720" s="1"/>
    </x:row>
    <x:row r="721">
      <x:c r="F721" s="1"/>
      <x:c r="G721" s="1"/>
    </x:row>
    <x:row r="722">
      <x:c r="F722" s="1"/>
      <x:c r="G722" s="1"/>
    </x:row>
    <x:row r="723">
      <x:c r="F723" s="1"/>
      <x:c r="G723" s="1"/>
    </x:row>
    <x:row r="724">
      <x:c r="F724" s="1"/>
      <x:c r="G724" s="1"/>
    </x:row>
    <x:row r="725">
      <x:c r="F725" s="1"/>
      <x:c r="G725" s="1"/>
    </x:row>
    <x:row r="726">
      <x:c r="F726" s="1"/>
      <x:c r="G726" s="1"/>
    </x:row>
    <x:row r="727">
      <x:c r="F727" s="1"/>
      <x:c r="G727" s="1"/>
    </x:row>
    <x:row r="728">
      <x:c r="F728" s="1"/>
      <x:c r="G728" s="1"/>
    </x:row>
    <x:row r="729">
      <x:c r="F729" s="1"/>
      <x:c r="G729" s="1"/>
    </x:row>
    <x:row r="730">
      <x:c r="F730" s="1"/>
      <x:c r="G730" s="1"/>
    </x:row>
    <x:row r="731">
      <x:c r="F731" s="1"/>
      <x:c r="G731" s="1"/>
    </x:row>
    <x:row r="732">
      <x:c r="F732" s="1"/>
      <x:c r="G732" s="1"/>
    </x:row>
    <x:row r="733">
      <x:c r="F733" s="1"/>
      <x:c r="G733" s="1"/>
    </x:row>
    <x:row r="734">
      <x:c r="F734" s="1"/>
      <x:c r="G734" s="1"/>
    </x:row>
    <x:row r="735">
      <x:c r="F735" s="1"/>
      <x:c r="G735" s="1"/>
    </x:row>
    <x:row r="736">
      <x:c r="F736" s="1"/>
      <x:c r="G736" s="1"/>
    </x:row>
    <x:row r="737">
      <x:c r="F737" s="1"/>
      <x:c r="G737" s="1"/>
    </x:row>
    <x:row r="738">
      <x:c r="F738" s="1"/>
      <x:c r="G738" s="1"/>
    </x:row>
    <x:row r="739">
      <x:c r="F739" s="1"/>
      <x:c r="G739" s="1"/>
    </x:row>
    <x:row r="740">
      <x:c r="F740" s="1"/>
      <x:c r="G740" s="1"/>
    </x:row>
    <x:row r="741">
      <x:c r="F741" s="1"/>
      <x:c r="G741" s="1"/>
    </x:row>
    <x:row r="742">
      <x:c r="F742" s="1"/>
      <x:c r="G742" s="1"/>
    </x:row>
    <x:row r="743">
      <x:c r="F743" s="1"/>
      <x:c r="G743" s="1"/>
    </x:row>
    <x:row r="744">
      <x:c r="F744" s="1"/>
      <x:c r="G744" s="1"/>
    </x:row>
    <x:row r="745">
      <x:c r="F745" s="1"/>
      <x:c r="G745" s="1"/>
    </x:row>
    <x:row r="746">
      <x:c r="F746" s="1"/>
      <x:c r="G746" s="1"/>
    </x:row>
    <x:row r="747">
      <x:c r="F747" s="1"/>
      <x:c r="G747" s="1"/>
    </x:row>
    <x:row r="748">
      <x:c r="F748" s="1"/>
      <x:c r="G748" s="1"/>
    </x:row>
    <x:row r="749">
      <x:c r="F749" s="1"/>
      <x:c r="G749" s="1"/>
    </x:row>
    <x:row r="750">
      <x:c r="F750" s="1"/>
      <x:c r="G750" s="1"/>
    </x:row>
    <x:row r="751">
      <x:c r="F751" s="1"/>
      <x:c r="G751" s="1"/>
    </x:row>
    <x:row r="752">
      <x:c r="F752" s="1"/>
      <x:c r="G752" s="1"/>
    </x:row>
    <x:row r="753">
      <x:c r="F753" s="1"/>
      <x:c r="G753" s="1"/>
    </x:row>
    <x:row r="754">
      <x:c r="F754" s="1"/>
      <x:c r="G754" s="1"/>
    </x:row>
    <x:row r="755">
      <x:c r="F755" s="1"/>
      <x:c r="G755" s="1"/>
    </x:row>
    <x:row r="756">
      <x:c r="F756" s="1"/>
      <x:c r="G756" s="1"/>
    </x:row>
    <x:row r="757">
      <x:c r="F757" s="1"/>
      <x:c r="G757" s="1"/>
    </x:row>
    <x:row r="758">
      <x:c r="F758" s="1"/>
      <x:c r="G758" s="1"/>
    </x:row>
    <x:row r="759">
      <x:c r="F759" s="1"/>
      <x:c r="G759" s="1"/>
    </x:row>
    <x:row r="760">
      <x:c r="F760" s="1"/>
      <x:c r="G760" s="1"/>
    </x:row>
    <x:row r="761">
      <x:c r="F761" s="1"/>
      <x:c r="G761" s="1"/>
    </x:row>
    <x:row r="762">
      <x:c r="F762" s="1"/>
      <x:c r="G762" s="1"/>
    </x:row>
    <x:row r="763">
      <x:c r="F763" s="1"/>
      <x:c r="G763" s="1"/>
    </x:row>
    <x:row r="764">
      <x:c r="F764" s="1"/>
      <x:c r="G764" s="1"/>
    </x:row>
    <x:row r="765">
      <x:c r="F765" s="1"/>
      <x:c r="G765" s="1"/>
    </x:row>
    <x:row r="766">
      <x:c r="F766" s="1"/>
      <x:c r="G766" s="1"/>
    </x:row>
    <x:row r="767">
      <x:c r="F767" s="1"/>
      <x:c r="G767" s="1"/>
    </x:row>
    <x:row r="768">
      <x:c r="F768" s="1"/>
      <x:c r="G768" s="1"/>
    </x:row>
    <x:row r="769">
      <x:c r="F769" s="1"/>
      <x:c r="G769" s="1"/>
    </x:row>
    <x:row r="770">
      <x:c r="F770" s="1"/>
      <x:c r="G770" s="1"/>
    </x:row>
    <x:row r="771">
      <x:c r="F771" s="1"/>
      <x:c r="G771" s="1"/>
    </x:row>
    <x:row r="772">
      <x:c r="F772" s="1"/>
      <x:c r="G772" s="1"/>
    </x:row>
    <x:row r="773">
      <x:c r="F773" s="1"/>
      <x:c r="G773" s="1"/>
    </x:row>
    <x:row r="774">
      <x:c r="F774" s="1"/>
      <x:c r="G774" s="1"/>
    </x:row>
    <x:row r="775">
      <x:c r="F775" s="1"/>
      <x:c r="G775" s="1"/>
    </x:row>
    <x:row r="776">
      <x:c r="F776" s="1"/>
      <x:c r="G776" s="1"/>
    </x:row>
    <x:row r="777">
      <x:c r="F777" s="1"/>
      <x:c r="G777" s="1"/>
    </x:row>
    <x:row r="778">
      <x:c r="F778" s="1"/>
      <x:c r="G778" s="1"/>
    </x:row>
    <x:row r="779">
      <x:c r="F779" s="1"/>
      <x:c r="G779" s="1"/>
    </x:row>
    <x:row r="780">
      <x:c r="F780" s="1"/>
      <x:c r="G780" s="1"/>
    </x:row>
    <x:row r="781">
      <x:c r="F781" s="1"/>
      <x:c r="G781" s="1"/>
    </x:row>
    <x:row r="782">
      <x:c r="F782" s="1"/>
      <x:c r="G782" s="1"/>
    </x:row>
    <x:row r="783">
      <x:c r="F783" s="1"/>
      <x:c r="G783" s="1"/>
    </x:row>
    <x:row r="784">
      <x:c r="F784" s="1"/>
      <x:c r="G784" s="1"/>
    </x:row>
    <x:row r="785">
      <x:c r="F785" s="1"/>
      <x:c r="G785" s="1"/>
    </x:row>
    <x:row r="786">
      <x:c r="F786" s="1"/>
      <x:c r="G786" s="1"/>
    </x:row>
    <x:row r="787">
      <x:c r="F787" s="1"/>
      <x:c r="G787" s="1"/>
    </x:row>
    <x:row r="788">
      <x:c r="F788" s="1"/>
      <x:c r="G788" s="1"/>
    </x:row>
    <x:row r="789">
      <x:c r="F789" s="1"/>
      <x:c r="G789" s="1"/>
    </x:row>
    <x:row r="790">
      <x:c r="F790" s="1"/>
      <x:c r="G790" s="1"/>
    </x:row>
    <x:row r="791">
      <x:c r="F791" s="1"/>
      <x:c r="G791" s="1"/>
    </x:row>
    <x:row r="792">
      <x:c r="F792" s="1"/>
      <x:c r="G792" s="1"/>
    </x:row>
    <x:row r="793">
      <x:c r="F793" s="1"/>
      <x:c r="G793" s="1"/>
    </x:row>
    <x:row r="794">
      <x:c r="F794" s="1"/>
      <x:c r="G794" s="1"/>
    </x:row>
    <x:row r="795">
      <x:c r="F795" s="1"/>
      <x:c r="G795" s="1"/>
    </x:row>
    <x:row r="796">
      <x:c r="F796" s="1"/>
      <x:c r="G796" s="1"/>
    </x:row>
    <x:row r="797">
      <x:c r="F797" s="1"/>
      <x:c r="G797" s="1"/>
    </x:row>
    <x:row r="798">
      <x:c r="F798" s="1"/>
      <x:c r="G798" s="1"/>
    </x:row>
    <x:row r="799">
      <x:c r="F799" s="1"/>
      <x:c r="G799" s="1"/>
    </x:row>
    <x:row r="800">
      <x:c r="F800" s="1"/>
      <x:c r="G800" s="1"/>
    </x:row>
    <x:row r="801">
      <x:c r="F801" s="1"/>
      <x:c r="G801" s="1"/>
    </x:row>
    <x:row r="802">
      <x:c r="F802" s="1"/>
      <x:c r="G802" s="1"/>
    </x:row>
    <x:row r="803">
      <x:c r="F803" s="1"/>
      <x:c r="G803" s="1"/>
    </x:row>
    <x:row r="804">
      <x:c r="F804" s="1"/>
      <x:c r="G804" s="1"/>
    </x:row>
    <x:row r="805">
      <x:c r="F805" s="1"/>
      <x:c r="G805" s="1"/>
    </x:row>
    <x:row r="806">
      <x:c r="F806" s="1"/>
      <x:c r="G806" s="1"/>
    </x:row>
    <x:row r="807">
      <x:c r="F807" s="1"/>
      <x:c r="G807" s="1"/>
    </x:row>
    <x:row r="808">
      <x:c r="F808" s="1"/>
      <x:c r="G808" s="1"/>
    </x:row>
    <x:row r="809">
      <x:c r="F809" s="1"/>
      <x:c r="G809" s="1"/>
    </x:row>
    <x:row r="810">
      <x:c r="F810" s="1"/>
      <x:c r="G810" s="1"/>
    </x:row>
    <x:row r="811">
      <x:c r="F811" s="1"/>
      <x:c r="G811" s="1"/>
    </x:row>
    <x:row r="812">
      <x:c r="F812" s="1"/>
      <x:c r="G812" s="1"/>
    </x:row>
    <x:row r="813">
      <x:c r="F813" s="1"/>
      <x:c r="G813" s="1"/>
    </x:row>
    <x:row r="814">
      <x:c r="F814" s="1"/>
      <x:c r="G814" s="1"/>
    </x:row>
    <x:row r="815">
      <x:c r="F815" s="1"/>
      <x:c r="G815" s="1"/>
    </x:row>
    <x:row r="816">
      <x:c r="F816" s="1"/>
      <x:c r="G816" s="1"/>
    </x:row>
    <x:row r="817">
      <x:c r="F817" s="1"/>
      <x:c r="G817" s="1"/>
    </x:row>
    <x:row r="818">
      <x:c r="F818" s="1"/>
      <x:c r="G818" s="1"/>
    </x:row>
    <x:row r="819">
      <x:c r="F819" s="1"/>
      <x:c r="G819" s="1"/>
    </x:row>
    <x:row r="820">
      <x:c r="F820" s="1"/>
      <x:c r="G820" s="1"/>
    </x:row>
    <x:row r="821">
      <x:c r="F821" s="1"/>
      <x:c r="G821" s="1"/>
    </x:row>
    <x:row r="822">
      <x:c r="F822" s="1"/>
      <x:c r="G822" s="1"/>
    </x:row>
    <x:row r="823">
      <x:c r="F823" s="1"/>
      <x:c r="G823" s="1"/>
    </x:row>
    <x:row r="824">
      <x:c r="F824" s="1"/>
      <x:c r="G824" s="1"/>
    </x:row>
    <x:row r="825">
      <x:c r="F825" s="1"/>
      <x:c r="G825" s="1"/>
    </x:row>
    <x:row r="826">
      <x:c r="F826" s="1"/>
      <x:c r="G826" s="1"/>
    </x:row>
    <x:row r="827">
      <x:c r="F827" s="1"/>
      <x:c r="G827" s="1"/>
    </x:row>
    <x:row r="828">
      <x:c r="F828" s="1"/>
      <x:c r="G828" s="1"/>
    </x:row>
    <x:row r="829">
      <x:c r="F829" s="1"/>
      <x:c r="G829" s="1"/>
    </x:row>
    <x:row r="830">
      <x:c r="F830" s="1"/>
      <x:c r="G830" s="1"/>
    </x:row>
    <x:row r="831">
      <x:c r="F831" s="1"/>
      <x:c r="G831" s="1"/>
    </x:row>
    <x:row r="832">
      <x:c r="F832" s="1"/>
      <x:c r="G832" s="1"/>
    </x:row>
    <x:row r="833">
      <x:c r="F833" s="1"/>
      <x:c r="G833" s="1"/>
    </x:row>
    <x:row r="834">
      <x:c r="F834" s="1"/>
      <x:c r="G834" s="1"/>
    </x:row>
    <x:row r="835">
      <x:c r="F835" s="1"/>
      <x:c r="G835" s="1"/>
    </x:row>
    <x:row r="836">
      <x:c r="F836" s="1"/>
      <x:c r="G836" s="1"/>
    </x:row>
    <x:row r="837">
      <x:c r="F837" s="1"/>
      <x:c r="G837" s="1"/>
    </x:row>
    <x:row r="838">
      <x:c r="F838" s="1"/>
      <x:c r="G838" s="1"/>
    </x:row>
    <x:row r="839">
      <x:c r="F839" s="1"/>
      <x:c r="G839" s="1"/>
    </x:row>
    <x:row r="840">
      <x:c r="F840" s="1"/>
      <x:c r="G840" s="1"/>
    </x:row>
    <x:row r="841">
      <x:c r="F841" s="1"/>
      <x:c r="G841" s="1"/>
    </x:row>
    <x:row r="842">
      <x:c r="F842" s="1"/>
      <x:c r="G842" s="1"/>
    </x:row>
    <x:row r="843">
      <x:c r="F843" s="1"/>
      <x:c r="G843" s="1"/>
    </x:row>
    <x:row r="844">
      <x:c r="F844" s="1"/>
      <x:c r="G844" s="1"/>
    </x:row>
    <x:row r="845">
      <x:c r="F845" s="1"/>
      <x:c r="G845" s="1"/>
    </x:row>
    <x:row r="846">
      <x:c r="F846" s="1"/>
      <x:c r="G846" s="1"/>
    </x:row>
    <x:row r="847">
      <x:c r="F847" s="1"/>
      <x:c r="G847" s="1"/>
    </x:row>
    <x:row r="848">
      <x:c r="F848" s="1"/>
      <x:c r="G848" s="1"/>
    </x:row>
    <x:row r="849">
      <x:c r="F849" s="1"/>
      <x:c r="G849" s="1"/>
    </x:row>
    <x:row r="850">
      <x:c r="F850" s="1"/>
      <x:c r="G850" s="1"/>
    </x:row>
    <x:row r="851">
      <x:c r="F851" s="1"/>
      <x:c r="G851" s="1"/>
    </x:row>
    <x:row r="852">
      <x:c r="F852" s="1"/>
      <x:c r="G852" s="1"/>
    </x:row>
    <x:row r="853">
      <x:c r="F853" s="1"/>
      <x:c r="G853" s="1"/>
    </x:row>
    <x:row r="854">
      <x:c r="F854" s="1"/>
      <x:c r="G854" s="1"/>
    </x:row>
    <x:row r="855">
      <x:c r="F855" s="1"/>
      <x:c r="G855" s="1"/>
    </x:row>
    <x:row r="856">
      <x:c r="F856" s="1"/>
      <x:c r="G856" s="1"/>
    </x:row>
    <x:row r="857">
      <x:c r="F857" s="1"/>
      <x:c r="G857" s="1"/>
    </x:row>
    <x:row r="858">
      <x:c r="F858" s="1"/>
      <x:c r="G858" s="1"/>
    </x:row>
    <x:row r="859">
      <x:c r="F859" s="1"/>
      <x:c r="G859" s="1"/>
    </x:row>
    <x:row r="860">
      <x:c r="F860" s="1"/>
      <x:c r="G860" s="1"/>
    </x:row>
    <x:row r="861">
      <x:c r="F861" s="1"/>
      <x:c r="G861" s="1"/>
    </x:row>
    <x:row r="862">
      <x:c r="F862" s="1"/>
      <x:c r="G862" s="1"/>
    </x:row>
    <x:row r="863">
      <x:c r="F863" s="1"/>
      <x:c r="G863" s="1"/>
    </x:row>
    <x:row r="864">
      <x:c r="F864" s="1"/>
      <x:c r="G864" s="1"/>
    </x:row>
    <x:row r="865">
      <x:c r="F865" s="1"/>
      <x:c r="G865" s="1"/>
    </x:row>
    <x:row r="866">
      <x:c r="F866" s="1"/>
      <x:c r="G866" s="1"/>
    </x:row>
    <x:row r="867">
      <x:c r="F867" s="1"/>
      <x:c r="G867" s="1"/>
    </x:row>
    <x:row r="868">
      <x:c r="F868" s="1"/>
      <x:c r="G868" s="1"/>
    </x:row>
    <x:row r="869">
      <x:c r="F869" s="1"/>
      <x:c r="G869" s="1"/>
    </x:row>
    <x:row r="870">
      <x:c r="F870" s="1"/>
      <x:c r="G870" s="1"/>
    </x:row>
    <x:row r="871">
      <x:c r="F871" s="1"/>
      <x:c r="G871" s="1"/>
    </x:row>
    <x:row r="872">
      <x:c r="F872" s="1"/>
      <x:c r="G872" s="1"/>
    </x:row>
    <x:row r="873">
      <x:c r="F873" s="1"/>
      <x:c r="G873" s="1"/>
    </x:row>
    <x:row r="874">
      <x:c r="F874" s="1"/>
      <x:c r="G874" s="1"/>
    </x:row>
    <x:row r="875">
      <x:c r="F875" s="1"/>
      <x:c r="G875" s="1"/>
    </x:row>
    <x:row r="876">
      <x:c r="F876" s="1"/>
      <x:c r="G876" s="1"/>
    </x:row>
    <x:row r="877">
      <x:c r="F877" s="1"/>
      <x:c r="G877" s="1"/>
    </x:row>
    <x:row r="878">
      <x:c r="F878" s="1"/>
      <x:c r="G878" s="1"/>
    </x:row>
    <x:row r="879">
      <x:c r="F879" s="1"/>
      <x:c r="G879" s="1"/>
    </x:row>
    <x:row r="880">
      <x:c r="F880" s="1"/>
      <x:c r="G880" s="1"/>
    </x:row>
    <x:row r="881">
      <x:c r="F881" s="1"/>
      <x:c r="G881" s="1"/>
    </x:row>
    <x:row r="882">
      <x:c r="F882" s="1"/>
      <x:c r="G882" s="1"/>
    </x:row>
    <x:row r="883">
      <x:c r="F883" s="1"/>
      <x:c r="G883" s="1"/>
    </x:row>
    <x:row r="884">
      <x:c r="F884" s="1"/>
      <x:c r="G884" s="1"/>
    </x:row>
    <x:row r="885">
      <x:c r="F885" s="1"/>
      <x:c r="G885" s="1"/>
    </x:row>
    <x:row r="886">
      <x:c r="F886" s="1"/>
      <x:c r="G886" s="1"/>
    </x:row>
    <x:row r="887">
      <x:c r="F887" s="1"/>
      <x:c r="G887" s="1"/>
    </x:row>
    <x:row r="888">
      <x:c r="F888" s="1"/>
      <x:c r="G888" s="1"/>
    </x:row>
    <x:row r="889">
      <x:c r="F889" s="1"/>
      <x:c r="G889" s="1"/>
    </x:row>
    <x:row r="890">
      <x:c r="F890" s="1"/>
      <x:c r="G890" s="1"/>
    </x:row>
    <x:row r="891">
      <x:c r="F891" s="1"/>
      <x:c r="G891" s="1"/>
    </x:row>
    <x:row r="892">
      <x:c r="F892" s="1"/>
      <x:c r="G892" s="1"/>
    </x:row>
    <x:row r="893">
      <x:c r="F893" s="1"/>
      <x:c r="G893" s="1"/>
    </x:row>
    <x:row r="894">
      <x:c r="F894" s="1"/>
      <x:c r="G894" s="1"/>
    </x:row>
    <x:row r="895">
      <x:c r="F895" s="1"/>
      <x:c r="G895" s="1"/>
    </x:row>
    <x:row r="896">
      <x:c r="F896" s="1"/>
      <x:c r="G896" s="1"/>
    </x:row>
    <x:row r="897">
      <x:c r="F897" s="1"/>
      <x:c r="G897" s="1"/>
    </x:row>
    <x:row r="898">
      <x:c r="F898" s="1"/>
      <x:c r="G898" s="1"/>
    </x:row>
    <x:row r="899">
      <x:c r="F899" s="1"/>
      <x:c r="G899" s="1"/>
    </x:row>
    <x:row r="900">
      <x:c r="F900" s="1"/>
      <x:c r="G900" s="1"/>
    </x:row>
    <x:row r="901">
      <x:c r="F901" s="1"/>
      <x:c r="G901" s="1"/>
    </x:row>
    <x:row r="902">
      <x:c r="F902" s="1"/>
      <x:c r="G902" s="1"/>
    </x:row>
    <x:row r="903">
      <x:c r="F903" s="1"/>
      <x:c r="G903" s="1"/>
    </x:row>
    <x:row r="904">
      <x:c r="F904" s="1"/>
      <x:c r="G904" s="1"/>
    </x:row>
    <x:row r="905">
      <x:c r="F905" s="1"/>
      <x:c r="G905" s="1"/>
    </x:row>
    <x:row r="906">
      <x:c r="F906" s="1"/>
      <x:c r="G906" s="1"/>
    </x:row>
    <x:row r="907">
      <x:c r="F907" s="1"/>
      <x:c r="G907" s="1"/>
    </x:row>
    <x:row r="908">
      <x:c r="F908" s="1"/>
      <x:c r="G908" s="1"/>
    </x:row>
    <x:row r="909">
      <x:c r="F909" s="1"/>
      <x:c r="G909" s="1"/>
    </x:row>
    <x:row r="910">
      <x:c r="F910" s="1"/>
      <x:c r="G910" s="1"/>
    </x:row>
    <x:row r="911">
      <x:c r="F911" s="1"/>
      <x:c r="G911" s="1"/>
    </x:row>
    <x:row r="912">
      <x:c r="F912" s="1"/>
      <x:c r="G912" s="1"/>
    </x:row>
    <x:row r="913">
      <x:c r="F913" s="1"/>
      <x:c r="G913" s="1"/>
    </x:row>
    <x:row r="914">
      <x:c r="F914" s="1"/>
      <x:c r="G914" s="1"/>
    </x:row>
    <x:row r="915">
      <x:c r="F915" s="1"/>
      <x:c r="G915" s="1"/>
    </x:row>
    <x:row r="916">
      <x:c r="F916" s="1"/>
      <x:c r="G916" s="1"/>
    </x:row>
    <x:row r="917">
      <x:c r="F917" s="1"/>
      <x:c r="G917" s="1"/>
    </x:row>
    <x:row r="918">
      <x:c r="F918" s="1"/>
      <x:c r="G918" s="1"/>
    </x:row>
    <x:row r="919">
      <x:c r="F919" s="1"/>
      <x:c r="G919" s="1"/>
    </x:row>
    <x:row r="920">
      <x:c r="F920" s="1"/>
      <x:c r="G920" s="1"/>
    </x:row>
    <x:row r="921">
      <x:c r="F921" s="1"/>
      <x:c r="G921" s="1"/>
    </x:row>
    <x:row r="922">
      <x:c r="F922" s="1"/>
      <x:c r="G922" s="1"/>
    </x:row>
    <x:row r="923">
      <x:c r="F923" s="1"/>
      <x:c r="G923" s="1"/>
    </x:row>
    <x:row r="924">
      <x:c r="F924" s="1"/>
      <x:c r="G924" s="1"/>
    </x:row>
    <x:row r="925">
      <x:c r="F925" s="1"/>
      <x:c r="G925" s="1"/>
    </x:row>
    <x:row r="926">
      <x:c r="F926" s="1"/>
      <x:c r="G926" s="1"/>
    </x:row>
    <x:row r="927">
      <x:c r="F927" s="1"/>
      <x:c r="G927" s="1"/>
    </x:row>
    <x:row r="928">
      <x:c r="F928" s="1"/>
      <x:c r="G928" s="1"/>
    </x:row>
    <x:row r="929">
      <x:c r="F929" s="1"/>
      <x:c r="G929" s="1"/>
    </x:row>
    <x:row r="930">
      <x:c r="F930" s="1"/>
      <x:c r="G930" s="1"/>
    </x:row>
    <x:row r="931">
      <x:c r="F931" s="1"/>
      <x:c r="G931" s="1"/>
    </x:row>
    <x:row r="932">
      <x:c r="F932" s="1"/>
      <x:c r="G932" s="1"/>
    </x:row>
    <x:row r="933">
      <x:c r="F933" s="1"/>
      <x:c r="G933" s="1"/>
    </x:row>
    <x:row r="934">
      <x:c r="F934" s="1"/>
      <x:c r="G934" s="1"/>
    </x:row>
    <x:row r="935">
      <x:c r="F935" s="1"/>
      <x:c r="G935" s="1"/>
    </x:row>
    <x:row r="936">
      <x:c r="F936" s="1"/>
      <x:c r="G936" s="1"/>
    </x:row>
    <x:row r="937">
      <x:c r="F937" s="1"/>
      <x:c r="G937" s="1"/>
    </x:row>
    <x:row r="938">
      <x:c r="F938" s="1"/>
      <x:c r="G938" s="1"/>
    </x:row>
    <x:row r="939">
      <x:c r="F939" s="1"/>
      <x:c r="G939" s="1"/>
    </x:row>
    <x:row r="940">
      <x:c r="F940" s="1"/>
      <x:c r="G940" s="1"/>
    </x:row>
    <x:row r="941">
      <x:c r="F941" s="1"/>
      <x:c r="G941" s="1"/>
    </x:row>
    <x:row r="942">
      <x:c r="F942" s="1"/>
      <x:c r="G942" s="1"/>
    </x:row>
    <x:row r="943">
      <x:c r="F943" s="1"/>
      <x:c r="G943" s="1"/>
    </x:row>
    <x:row r="944">
      <x:c r="F944" s="1"/>
      <x:c r="G944" s="1"/>
    </x:row>
    <x:row r="945">
      <x:c r="F945" s="1"/>
      <x:c r="G945" s="1"/>
    </x:row>
    <x:row r="946">
      <x:c r="F946" s="1"/>
      <x:c r="G946" s="1"/>
    </x:row>
    <x:row r="947">
      <x:c r="F947" s="1"/>
      <x:c r="G947" s="1"/>
    </x:row>
    <x:row r="948">
      <x:c r="F948" s="1"/>
      <x:c r="G948" s="1"/>
    </x:row>
    <x:row r="949">
      <x:c r="F949" s="1"/>
      <x:c r="G949" s="1"/>
    </x:row>
    <x:row r="950">
      <x:c r="F950" s="1"/>
      <x:c r="G950" s="1"/>
    </x:row>
    <x:row r="951">
      <x:c r="F951" s="1"/>
      <x:c r="G951" s="1"/>
    </x:row>
    <x:row r="952">
      <x:c r="F952" s="1"/>
      <x:c r="G952" s="1"/>
    </x:row>
    <x:row r="953">
      <x:c r="F953" s="1"/>
      <x:c r="G953" s="1"/>
    </x:row>
    <x:row r="954">
      <x:c r="F954" s="1"/>
      <x:c r="G954" s="1"/>
    </x:row>
    <x:row r="955">
      <x:c r="F955" s="1"/>
      <x:c r="G955" s="1"/>
    </x:row>
    <x:row r="956">
      <x:c r="F956" s="1"/>
      <x:c r="G956" s="1"/>
    </x:row>
    <x:row r="957">
      <x:c r="F957" s="1"/>
      <x:c r="G957" s="1"/>
    </x:row>
    <x:row r="958">
      <x:c r="F958" s="1"/>
      <x:c r="G958" s="1"/>
    </x:row>
    <x:row r="959">
      <x:c r="F959" s="1"/>
      <x:c r="G959" s="1"/>
    </x:row>
    <x:row r="960">
      <x:c r="F960" s="1"/>
      <x:c r="G960" s="1"/>
    </x:row>
    <x:row r="961">
      <x:c r="F961" s="1"/>
      <x:c r="G961" s="1"/>
    </x:row>
    <x:row r="962">
      <x:c r="F962" s="1"/>
      <x:c r="G962" s="1"/>
    </x:row>
    <x:row r="963">
      <x:c r="F963" s="1"/>
      <x:c r="G963" s="1"/>
    </x:row>
    <x:row r="964">
      <x:c r="F964" s="1"/>
      <x:c r="G964" s="1"/>
    </x:row>
    <x:row r="965">
      <x:c r="F965" s="1"/>
      <x:c r="G965" s="1"/>
    </x:row>
    <x:row r="966">
      <x:c r="F966" s="1"/>
      <x:c r="G966" s="1"/>
    </x:row>
    <x:row r="967">
      <x:c r="F967" s="1"/>
      <x:c r="G967" s="1"/>
    </x:row>
    <x:row r="968">
      <x:c r="F968" s="1"/>
      <x:c r="G968" s="1"/>
    </x:row>
    <x:row r="969">
      <x:c r="F969" s="1"/>
      <x:c r="G969" s="1"/>
    </x:row>
    <x:row r="970">
      <x:c r="F970" s="1"/>
      <x:c r="G970" s="1"/>
    </x:row>
    <x:row r="971">
      <x:c r="F971" s="1"/>
      <x:c r="G971" s="1"/>
    </x:row>
    <x:row r="972">
      <x:c r="F972" s="1"/>
      <x:c r="G972" s="1"/>
    </x:row>
    <x:row r="973">
      <x:c r="F973" s="1"/>
      <x:c r="G973" s="1"/>
    </x:row>
    <x:row r="974">
      <x:c r="F974" s="1"/>
      <x:c r="G974" s="1"/>
    </x:row>
    <x:row r="975">
      <x:c r="F975" s="1"/>
      <x:c r="G975" s="1"/>
    </x:row>
    <x:row r="976">
      <x:c r="F976" s="1"/>
      <x:c r="G976" s="1"/>
    </x:row>
    <x:row r="977">
      <x:c r="F977" s="1"/>
      <x:c r="G977" s="1"/>
    </x:row>
    <x:row r="978">
      <x:c r="F978" s="1"/>
      <x:c r="G978" s="1"/>
    </x:row>
    <x:row r="979">
      <x:c r="F979" s="1"/>
      <x:c r="G979" s="1"/>
    </x:row>
    <x:row r="980">
      <x:c r="F980" s="1"/>
      <x:c r="G980" s="1"/>
    </x:row>
    <x:row r="981">
      <x:c r="F981" s="1"/>
      <x:c r="G981" s="1"/>
    </x:row>
    <x:row r="982">
      <x:c r="F982" s="1"/>
      <x:c r="G982" s="1"/>
    </x:row>
    <x:row r="983">
      <x:c r="F983" s="1"/>
      <x:c r="G983" s="1"/>
    </x:row>
    <x:row r="984">
      <x:c r="F984" s="1"/>
      <x:c r="G984" s="1"/>
    </x:row>
    <x:row r="985">
      <x:c r="F985" s="1"/>
      <x:c r="G985" s="1"/>
    </x:row>
    <x:row r="986">
      <x:c r="F986" s="1"/>
      <x:c r="G986" s="1"/>
    </x:row>
    <x:row r="987">
      <x:c r="F987" s="1"/>
      <x:c r="G987" s="1"/>
    </x:row>
    <x:row r="988">
      <x:c r="F988" s="1"/>
      <x:c r="G988" s="1"/>
    </x:row>
    <x:row r="989">
      <x:c r="F989" s="1"/>
      <x:c r="G989" s="1"/>
    </x:row>
    <x:row r="990">
      <x:c r="F990" s="1"/>
      <x:c r="G990" s="1"/>
    </x:row>
    <x:row r="991">
      <x:c r="F991" s="1"/>
      <x:c r="G991" s="1"/>
    </x:row>
    <x:row r="992">
      <x:c r="F992" s="1"/>
      <x:c r="G992" s="1"/>
    </x:row>
    <x:row r="993">
      <x:c r="F993" s="1"/>
      <x:c r="G993" s="1"/>
    </x:row>
    <x:row r="994">
      <x:c r="F994" s="1"/>
      <x:c r="G994" s="1"/>
    </x:row>
    <x:row r="995">
      <x:c r="F995" s="1"/>
      <x:c r="G995" s="1"/>
    </x:row>
    <x:row r="996">
      <x:c r="F996" s="1"/>
      <x:c r="G996" s="1"/>
    </x:row>
    <x:row r="997">
      <x:c r="F997" s="1"/>
      <x:c r="G997" s="1"/>
    </x:row>
    <x:row r="998">
      <x:c r="F998" s="1"/>
      <x:c r="G998" s="1"/>
    </x:row>
    <x:row r="999">
      <x:c r="F999" s="1"/>
      <x:c r="G999" s="1"/>
    </x:row>
    <x:row r="1000">
      <x:c r="F1000" s="1"/>
      <x:c r="G1000" s="1"/>
    </x:row>
    <x:row r="1001">
      <x:c r="F1001" s="1"/>
      <x:c r="G1001" s="1"/>
    </x:row>
    <x:row r="1002">
      <x:c r="F1002" s="1"/>
      <x:c r="G1002" s="1"/>
    </x:row>
    <x:row r="1003">
      <x:c r="F1003" s="1"/>
      <x:c r="G1003" s="1"/>
    </x:row>
    <x:row r="1004">
      <x:c r="F1004" s="1"/>
      <x:c r="G1004" s="1"/>
    </x:row>
    <x:row r="1005">
      <x:c r="F1005" s="1"/>
      <x:c r="G1005" s="1"/>
    </x:row>
    <x:row r="1006">
      <x:c r="F1006" s="1"/>
      <x:c r="G1006" s="1"/>
    </x:row>
    <x:row r="1007">
      <x:c r="F1007" s="1"/>
      <x:c r="G1007" s="1"/>
    </x:row>
    <x:row r="1008">
      <x:c r="F1008" s="1"/>
      <x:c r="G1008" s="1"/>
    </x:row>
    <x:row r="1009">
      <x:c r="F1009" s="1"/>
      <x:c r="G1009" s="1"/>
    </x:row>
    <x:row r="1010">
      <x:c r="F1010" s="1"/>
      <x:c r="G1010" s="1"/>
    </x:row>
    <x:row r="1011">
      <x:c r="F1011" s="1"/>
      <x:c r="G1011" s="1"/>
    </x:row>
    <x:row r="1012">
      <x:c r="F1012" s="1"/>
      <x:c r="G1012" s="1"/>
    </x:row>
    <x:row r="1013">
      <x:c r="F1013" s="1"/>
      <x:c r="G1013" s="1"/>
    </x:row>
    <x:row r="1014">
      <x:c r="F1014" s="1"/>
      <x:c r="G1014" s="1"/>
    </x:row>
    <x:row r="1015">
      <x:c r="F1015" s="1"/>
      <x:c r="G1015" s="1"/>
    </x:row>
    <x:row r="1016">
      <x:c r="F1016" s="1"/>
      <x:c r="G1016" s="1"/>
    </x:row>
    <x:row r="1017">
      <x:c r="F1017" s="1"/>
      <x:c r="G1017" s="1"/>
    </x:row>
    <x:row r="1018">
      <x:c r="F1018" s="1"/>
      <x:c r="G1018" s="1"/>
    </x:row>
    <x:row r="1019">
      <x:c r="F1019" s="1"/>
      <x:c r="G1019" s="1"/>
    </x:row>
    <x:row r="1020">
      <x:c r="F1020" s="1"/>
      <x:c r="G1020" s="1"/>
    </x:row>
    <x:row r="1021">
      <x:c r="F1021" s="1"/>
      <x:c r="G1021" s="1"/>
    </x:row>
    <x:row r="1022">
      <x:c r="F1022" s="1"/>
      <x:c r="G1022" s="1"/>
    </x:row>
    <x:row r="1023">
      <x:c r="F1023" s="1"/>
      <x:c r="G1023" s="1"/>
    </x:row>
    <x:row r="1024">
      <x:c r="F1024" s="1"/>
      <x:c r="G1024" s="1"/>
    </x:row>
    <x:row r="1025">
      <x:c r="F1025" s="1"/>
      <x:c r="G1025" s="1"/>
    </x:row>
    <x:row r="1026">
      <x:c r="F1026" s="1"/>
      <x:c r="G1026" s="1"/>
    </x:row>
    <x:row r="1027">
      <x:c r="F1027" s="1"/>
      <x:c r="G1027" s="1"/>
    </x:row>
    <x:row r="1028">
      <x:c r="F1028" s="1"/>
      <x:c r="G1028" s="1"/>
    </x:row>
    <x:row r="1029">
      <x:c r="F1029" s="1"/>
      <x:c r="G1029" s="1"/>
    </x:row>
    <x:row r="1030">
      <x:c r="F1030" s="1"/>
      <x:c r="G1030" s="1"/>
    </x:row>
    <x:row r="1031">
      <x:c r="F1031" s="1"/>
      <x:c r="G1031" s="1"/>
    </x:row>
    <x:row r="1032">
      <x:c r="F1032" s="1"/>
      <x:c r="G1032" s="1"/>
    </x:row>
    <x:row r="1033">
      <x:c r="F1033" s="1"/>
      <x:c r="G1033" s="1"/>
    </x:row>
    <x:row r="1034">
      <x:c r="F1034" s="1"/>
      <x:c r="G1034" s="1"/>
    </x:row>
    <x:row r="1035">
      <x:c r="F1035" s="1"/>
      <x:c r="G1035" s="1"/>
    </x:row>
    <x:row r="1036">
      <x:c r="F1036" s="1"/>
      <x:c r="G1036" s="1"/>
    </x:row>
    <x:row r="1037">
      <x:c r="F1037" s="1"/>
      <x:c r="G1037" s="1"/>
    </x:row>
    <x:row r="1038">
      <x:c r="F1038" s="1"/>
      <x:c r="G1038" s="1"/>
    </x:row>
    <x:row r="1039">
      <x:c r="F1039" s="1"/>
      <x:c r="G1039" s="1"/>
    </x:row>
    <x:row r="1040">
      <x:c r="F1040" s="1"/>
      <x:c r="G1040" s="1"/>
    </x:row>
    <x:row r="1041">
      <x:c r="F1041" s="1"/>
      <x:c r="G1041" s="1"/>
    </x:row>
    <x:row r="1042">
      <x:c r="F1042" s="1"/>
      <x:c r="G1042" s="1"/>
    </x:row>
    <x:row r="1043">
      <x:c r="F1043" s="1"/>
      <x:c r="G1043" s="1"/>
    </x:row>
    <x:row r="1044">
      <x:c r="F1044" s="1"/>
      <x:c r="G1044" s="1"/>
    </x:row>
    <x:row r="1045">
      <x:c r="F1045" s="1"/>
      <x:c r="G1045" s="1"/>
    </x:row>
    <x:row r="1046">
      <x:c r="F1046" s="1"/>
      <x:c r="G1046" s="1"/>
    </x:row>
    <x:row r="1047">
      <x:c r="F1047" s="1"/>
      <x:c r="G1047" s="1"/>
    </x:row>
    <x:row r="1048">
      <x:c r="F1048" s="1"/>
      <x:c r="G1048" s="1"/>
    </x:row>
    <x:row r="1049">
      <x:c r="F1049" s="1"/>
      <x:c r="G1049" s="1"/>
    </x:row>
    <x:row r="1050">
      <x:c r="F1050" s="1"/>
      <x:c r="G1050" s="1"/>
    </x:row>
    <x:row r="1051">
      <x:c r="F1051" s="1"/>
      <x:c r="G1051" s="1"/>
    </x:row>
    <x:row r="1052">
      <x:c r="F1052" s="1"/>
      <x:c r="G1052" s="1"/>
    </x:row>
    <x:row r="1053">
      <x:c r="F1053" s="1"/>
      <x:c r="G1053" s="1"/>
    </x:row>
    <x:row r="1054">
      <x:c r="F1054" s="1"/>
      <x:c r="G1054" s="1"/>
    </x:row>
    <x:row r="1055">
      <x:c r="F1055" s="1"/>
      <x:c r="G1055" s="1"/>
    </x:row>
    <x:row r="1056">
      <x:c r="F1056" s="1"/>
      <x:c r="G1056" s="1"/>
    </x:row>
    <x:row r="1057">
      <x:c r="F1057" s="1"/>
      <x:c r="G1057" s="1"/>
    </x:row>
    <x:row r="1058">
      <x:c r="F1058" s="1"/>
      <x:c r="G1058" s="1"/>
    </x:row>
    <x:row r="1059">
      <x:c r="F1059" s="1"/>
      <x:c r="G1059" s="1"/>
    </x:row>
    <x:row r="1060">
      <x:c r="F1060" s="1"/>
      <x:c r="G1060" s="1"/>
    </x:row>
    <x:row r="1061">
      <x:c r="F1061" s="1"/>
      <x:c r="G1061" s="1"/>
    </x:row>
    <x:row r="1062">
      <x:c r="F1062" s="1"/>
      <x:c r="G1062" s="1"/>
    </x:row>
    <x:row r="1063">
      <x:c r="F1063" s="1"/>
      <x:c r="G1063" s="1"/>
    </x:row>
    <x:row r="1064">
      <x:c r="F1064" s="1"/>
      <x:c r="G1064" s="1"/>
    </x:row>
    <x:row r="1065">
      <x:c r="F1065" s="1"/>
      <x:c r="G1065" s="1"/>
    </x:row>
    <x:row r="1066">
      <x:c r="F1066" s="1"/>
      <x:c r="G1066" s="1"/>
    </x:row>
    <x:row r="1067">
      <x:c r="F1067" s="1"/>
      <x:c r="G1067" s="1"/>
    </x:row>
    <x:row r="1068">
      <x:c r="F1068" s="1"/>
      <x:c r="G1068" s="1"/>
    </x:row>
    <x:row r="1069">
      <x:c r="F1069" s="1"/>
      <x:c r="G1069" s="1"/>
    </x:row>
    <x:row r="1070">
      <x:c r="F1070" s="1"/>
      <x:c r="G1070" s="1"/>
    </x:row>
    <x:row r="1071">
      <x:c r="F1071" s="1"/>
      <x:c r="G1071" s="1"/>
    </x:row>
    <x:row r="1072">
      <x:c r="F1072" s="1"/>
      <x:c r="G1072" s="1"/>
    </x:row>
    <x:row r="1073">
      <x:c r="F1073" s="1"/>
      <x:c r="G1073" s="1"/>
    </x:row>
    <x:row r="1074">
      <x:c r="F1074" s="1"/>
      <x:c r="G1074" s="1"/>
    </x:row>
    <x:row r="1075">
      <x:c r="F1075" s="1"/>
      <x:c r="G1075" s="1"/>
    </x:row>
    <x:row r="1076">
      <x:c r="F1076" s="1"/>
      <x:c r="G1076" s="1"/>
    </x:row>
    <x:row r="1077">
      <x:c r="F1077" s="1"/>
      <x:c r="G1077" s="1"/>
    </x:row>
    <x:row r="1078">
      <x:c r="F1078" s="1"/>
      <x:c r="G1078" s="1"/>
    </x:row>
    <x:row r="1079">
      <x:c r="F1079" s="1"/>
      <x:c r="G1079" s="1"/>
    </x:row>
    <x:row r="1080">
      <x:c r="F1080" s="1"/>
      <x:c r="G1080" s="1"/>
    </x:row>
    <x:row r="1081">
      <x:c r="F1081" s="1"/>
      <x:c r="G1081" s="1"/>
    </x:row>
    <x:row r="1082">
      <x:c r="F1082" s="1"/>
      <x:c r="G1082" s="1"/>
    </x:row>
    <x:row r="1083">
      <x:c r="F1083" s="1"/>
      <x:c r="G1083" s="1"/>
    </x:row>
    <x:row r="1084">
      <x:c r="F1084" s="1"/>
      <x:c r="G1084" s="1"/>
    </x:row>
    <x:row r="1085">
      <x:c r="F1085" s="1"/>
      <x:c r="G1085" s="1"/>
    </x:row>
    <x:row r="1086">
      <x:c r="F1086" s="1"/>
      <x:c r="G1086" s="1"/>
    </x:row>
    <x:row r="1087">
      <x:c r="F1087" s="1"/>
      <x:c r="G1087" s="1"/>
    </x:row>
    <x:row r="1088">
      <x:c r="F1088" s="1"/>
      <x:c r="G1088" s="1"/>
    </x:row>
    <x:row r="1089">
      <x:c r="F1089" s="1"/>
      <x:c r="G1089" s="1"/>
    </x:row>
    <x:row r="1090">
      <x:c r="F1090" s="1"/>
      <x:c r="G1090" s="1"/>
    </x:row>
    <x:row r="1091">
      <x:c r="F1091" s="1"/>
      <x:c r="G1091" s="1"/>
    </x:row>
    <x:row r="1092">
      <x:c r="F1092" s="1"/>
      <x:c r="G1092" s="1"/>
    </x:row>
    <x:row r="1093">
      <x:c r="F1093" s="1"/>
      <x:c r="G1093" s="1"/>
    </x:row>
    <x:row r="1094">
      <x:c r="F1094" s="1"/>
      <x:c r="G1094" s="1"/>
    </x:row>
    <x:row r="1095">
      <x:c r="F1095" s="1"/>
      <x:c r="G1095" s="1"/>
    </x:row>
    <x:row r="1096">
      <x:c r="F1096" s="1"/>
      <x:c r="G1096" s="1"/>
    </x:row>
    <x:row r="1097">
      <x:c r="F1097" s="1"/>
      <x:c r="G1097" s="1"/>
    </x:row>
    <x:row r="1098">
      <x:c r="F1098" s="1"/>
      <x:c r="G1098" s="1"/>
    </x:row>
    <x:row r="1099">
      <x:c r="F1099" s="1"/>
      <x:c r="G1099" s="1"/>
    </x:row>
    <x:row r="1100">
      <x:c r="F1100" s="1"/>
      <x:c r="G1100" s="1"/>
    </x:row>
    <x:row r="1101">
      <x:c r="F1101" s="1"/>
      <x:c r="G1101" s="1"/>
    </x:row>
    <x:row r="1102">
      <x:c r="F1102" s="1"/>
      <x:c r="G1102" s="1"/>
    </x:row>
    <x:row r="1103">
      <x:c r="F1103" s="1"/>
      <x:c r="G1103" s="1"/>
    </x:row>
    <x:row r="1104">
      <x:c r="F1104" s="1"/>
      <x:c r="G1104" s="1"/>
    </x:row>
    <x:row r="1105">
      <x:c r="F1105" s="1"/>
      <x:c r="G1105" s="1"/>
    </x:row>
    <x:row r="1106">
      <x:c r="F1106" s="1"/>
      <x:c r="G1106" s="1"/>
    </x:row>
    <x:row r="1107">
      <x:c r="F1107" s="1"/>
      <x:c r="G1107" s="1"/>
    </x:row>
    <x:row r="1108">
      <x:c r="F1108" s="1"/>
      <x:c r="G1108" s="1"/>
    </x:row>
    <x:row r="1109">
      <x:c r="F1109" s="1"/>
      <x:c r="G1109" s="1"/>
    </x:row>
    <x:row r="1110">
      <x:c r="F1110" s="1"/>
      <x:c r="G1110" s="1"/>
    </x:row>
    <x:row r="1111">
      <x:c r="F1111" s="1"/>
      <x:c r="G1111" s="1"/>
    </x:row>
    <x:row r="1112">
      <x:c r="F1112" s="1"/>
      <x:c r="G1112" s="1"/>
    </x:row>
    <x:row r="1113">
      <x:c r="F1113" s="1"/>
      <x:c r="G1113" s="1"/>
    </x:row>
    <x:row r="1114">
      <x:c r="F1114" s="1"/>
      <x:c r="G1114" s="1"/>
    </x:row>
    <x:row r="1115">
      <x:c r="F1115" s="1"/>
      <x:c r="G1115" s="1"/>
    </x:row>
    <x:row r="1116">
      <x:c r="F1116" s="1"/>
      <x:c r="G1116" s="1"/>
    </x:row>
    <x:row r="1117">
      <x:c r="F1117" s="1"/>
      <x:c r="G1117" s="1"/>
    </x:row>
    <x:row r="1118">
      <x:c r="F1118" s="1"/>
      <x:c r="G1118" s="1"/>
    </x:row>
    <x:row r="1119">
      <x:c r="F1119" s="1"/>
      <x:c r="G1119" s="1"/>
    </x:row>
    <x:row r="1120">
      <x:c r="F1120" s="1"/>
      <x:c r="G1120" s="1"/>
    </x:row>
    <x:row r="1121">
      <x:c r="F1121" s="1"/>
      <x:c r="G1121" s="1"/>
    </x:row>
    <x:row r="1122">
      <x:c r="F1122" s="1"/>
      <x:c r="G1122" s="1"/>
    </x:row>
    <x:row r="1123">
      <x:c r="F1123" s="1"/>
      <x:c r="G1123" s="1"/>
    </x:row>
    <x:row r="1124">
      <x:c r="F1124" s="1"/>
      <x:c r="G1124" s="1"/>
    </x:row>
    <x:row r="1125">
      <x:c r="F1125" s="1"/>
      <x:c r="G1125" s="1"/>
    </x:row>
    <x:row r="1126">
      <x:c r="F1126" s="1"/>
      <x:c r="G1126" s="1"/>
    </x:row>
    <x:row r="1127">
      <x:c r="F1127" s="1"/>
      <x:c r="G1127" s="1"/>
    </x:row>
    <x:row r="1128">
      <x:c r="F1128" s="1"/>
      <x:c r="G1128" s="1"/>
    </x:row>
    <x:row r="1129">
      <x:c r="F1129" s="1"/>
      <x:c r="G1129" s="1"/>
    </x:row>
    <x:row r="1130">
      <x:c r="F1130" s="1"/>
      <x:c r="G1130" s="1"/>
    </x:row>
    <x:row r="1131">
      <x:c r="F1131" s="1"/>
      <x:c r="G1131" s="1"/>
    </x:row>
    <x:row r="1132">
      <x:c r="F1132" s="1"/>
      <x:c r="G1132" s="1"/>
    </x:row>
    <x:row r="1133">
      <x:c r="F1133" s="1"/>
      <x:c r="G1133" s="1"/>
    </x:row>
    <x:row r="1134">
      <x:c r="F1134" s="1"/>
      <x:c r="G1134" s="1"/>
    </x:row>
    <x:row r="1135">
      <x:c r="F1135" s="1"/>
      <x:c r="G1135" s="1"/>
    </x:row>
    <x:row r="1136">
      <x:c r="F1136" s="1"/>
      <x:c r="G1136" s="1"/>
    </x:row>
    <x:row r="1137">
      <x:c r="F1137" s="1"/>
      <x:c r="G1137" s="1"/>
    </x:row>
    <x:row r="1138">
      <x:c r="F1138" s="1"/>
      <x:c r="G1138" s="1"/>
    </x:row>
    <x:row r="1139">
      <x:c r="F1139" s="1"/>
      <x:c r="G1139" s="1"/>
    </x:row>
    <x:row r="1140">
      <x:c r="F1140" s="1"/>
      <x:c r="G1140" s="1"/>
    </x:row>
    <x:row r="1141">
      <x:c r="F1141" s="1"/>
      <x:c r="G1141" s="1"/>
    </x:row>
    <x:row r="1142">
      <x:c r="F1142" s="1"/>
      <x:c r="G1142" s="1"/>
    </x:row>
    <x:row r="1143">
      <x:c r="F1143" s="1"/>
      <x:c r="G1143" s="1"/>
    </x:row>
    <x:row r="1144">
      <x:c r="F1144" s="1"/>
      <x:c r="G1144" s="1"/>
    </x:row>
    <x:row r="1145">
      <x:c r="F1145" s="1"/>
      <x:c r="G1145" s="1"/>
    </x:row>
    <x:row r="1146">
      <x:c r="F1146" s="1"/>
      <x:c r="G1146" s="1"/>
    </x:row>
    <x:row r="1147">
      <x:c r="F1147" s="1"/>
      <x:c r="G1147" s="1"/>
    </x:row>
    <x:row r="1148">
      <x:c r="F1148" s="1"/>
      <x:c r="G1148" s="1"/>
    </x:row>
    <x:row r="1149">
      <x:c r="F1149" s="1"/>
      <x:c r="G1149" s="1"/>
    </x:row>
    <x:row r="1150">
      <x:c r="F1150" s="1"/>
      <x:c r="G1150" s="1"/>
    </x:row>
    <x:row r="1151">
      <x:c r="F1151" s="1"/>
      <x:c r="G1151" s="1"/>
    </x:row>
    <x:row r="1152">
      <x:c r="F1152" s="1"/>
      <x:c r="G1152" s="1"/>
    </x:row>
    <x:row r="1153">
      <x:c r="F1153" s="1"/>
      <x:c r="G1153" s="1"/>
    </x:row>
    <x:row r="1154">
      <x:c r="F1154" s="1"/>
      <x:c r="G1154" s="1"/>
    </x:row>
    <x:row r="1155">
      <x:c r="F1155" s="1"/>
      <x:c r="G1155" s="1"/>
    </x:row>
    <x:row r="1156">
      <x:c r="F1156" s="1"/>
      <x:c r="G1156" s="1"/>
    </x:row>
    <x:row r="1157">
      <x:c r="F1157" s="1"/>
      <x:c r="G1157" s="1"/>
    </x:row>
    <x:row r="1158">
      <x:c r="F1158" s="1"/>
      <x:c r="G1158" s="1"/>
    </x:row>
    <x:row r="1159">
      <x:c r="F1159" s="1"/>
      <x:c r="G1159" s="1"/>
    </x:row>
    <x:row r="1160">
      <x:c r="F1160" s="1"/>
      <x:c r="G1160" s="1"/>
    </x:row>
    <x:row r="1161">
      <x:c r="F1161" s="1"/>
      <x:c r="G1161" s="1"/>
    </x:row>
    <x:row r="1162">
      <x:c r="F1162" s="1"/>
      <x:c r="G1162" s="1"/>
    </x:row>
    <x:row r="1163">
      <x:c r="F1163" s="1"/>
      <x:c r="G1163" s="1"/>
    </x:row>
    <x:row r="1164">
      <x:c r="F1164" s="1"/>
      <x:c r="G1164" s="1"/>
    </x:row>
    <x:row r="1165">
      <x:c r="F1165" s="1"/>
      <x:c r="G1165" s="1"/>
    </x:row>
    <x:row r="1166">
      <x:c r="F1166" s="1"/>
      <x:c r="G1166" s="1"/>
    </x:row>
    <x:row r="1167">
      <x:c r="F1167" s="1"/>
      <x:c r="G1167" s="1"/>
    </x:row>
    <x:row r="1168">
      <x:c r="F1168" s="1"/>
      <x:c r="G1168" s="1"/>
    </x:row>
    <x:row r="1169">
      <x:c r="F1169" s="1"/>
      <x:c r="G1169" s="1"/>
    </x:row>
    <x:row r="1170">
      <x:c r="F1170" s="1"/>
      <x:c r="G1170" s="1"/>
    </x:row>
    <x:row r="1171">
      <x:c r="F1171" s="1"/>
      <x:c r="G1171" s="1"/>
    </x:row>
    <x:row r="1172">
      <x:c r="F1172" s="1"/>
      <x:c r="G1172" s="1"/>
    </x:row>
    <x:row r="1173">
      <x:c r="F1173" s="1"/>
      <x:c r="G1173" s="1"/>
    </x:row>
    <x:row r="1174">
      <x:c r="F1174" s="1"/>
      <x:c r="G1174" s="1"/>
    </x:row>
    <x:row r="1175">
      <x:c r="F1175" s="1"/>
      <x:c r="G1175" s="1"/>
    </x:row>
    <x:row r="1176">
      <x:c r="F1176" s="1"/>
      <x:c r="G1176" s="1"/>
    </x:row>
    <x:row r="1177">
      <x:c r="F1177" s="1"/>
      <x:c r="G1177" s="1"/>
    </x:row>
    <x:row r="1178">
      <x:c r="F1178" s="1"/>
      <x:c r="G1178" s="1"/>
    </x:row>
    <x:row r="1179">
      <x:c r="F1179" s="1"/>
      <x:c r="G1179" s="1"/>
    </x:row>
    <x:row r="1180">
      <x:c r="F1180" s="1"/>
      <x:c r="G1180" s="1"/>
    </x:row>
    <x:row r="1181">
      <x:c r="F1181" s="1"/>
      <x:c r="G1181" s="1"/>
    </x:row>
    <x:row r="1182">
      <x:c r="F1182" s="1"/>
      <x:c r="G1182" s="1"/>
    </x:row>
    <x:row r="1183">
      <x:c r="F1183" s="1"/>
      <x:c r="G1183" s="1"/>
    </x:row>
    <x:row r="1184">
      <x:c r="F1184" s="1"/>
      <x:c r="G1184" s="1"/>
    </x:row>
    <x:row r="1185">
      <x:c r="F1185" s="1"/>
      <x:c r="G1185" s="1"/>
    </x:row>
    <x:row r="1186">
      <x:c r="F1186" s="1"/>
      <x:c r="G1186" s="1"/>
    </x:row>
    <x:row r="1187">
      <x:c r="F1187" s="1"/>
      <x:c r="G1187" s="1"/>
    </x:row>
    <x:row r="1188">
      <x:c r="F1188" s="1"/>
      <x:c r="G1188" s="1"/>
    </x:row>
    <x:row r="1189">
      <x:c r="F1189" s="1"/>
      <x:c r="G1189" s="1"/>
    </x:row>
    <x:row r="1190">
      <x:c r="F1190" s="1"/>
      <x:c r="G1190" s="1"/>
    </x:row>
    <x:row r="1191">
      <x:c r="F1191" s="1"/>
      <x:c r="G1191" s="1"/>
    </x:row>
    <x:row r="1192">
      <x:c r="F1192" s="1"/>
      <x:c r="G1192" s="1"/>
    </x:row>
    <x:row r="1193">
      <x:c r="F1193" s="1"/>
      <x:c r="G1193" s="1"/>
    </x:row>
    <x:row r="1194">
      <x:c r="F1194" s="1"/>
      <x:c r="G1194" s="1"/>
    </x:row>
    <x:row r="1195">
      <x:c r="F1195" s="1"/>
      <x:c r="G1195" s="1"/>
    </x:row>
    <x:row r="1196">
      <x:c r="F1196" s="1"/>
      <x:c r="G1196" s="1"/>
    </x:row>
    <x:row r="1197">
      <x:c r="F1197" s="1"/>
      <x:c r="G1197" s="1"/>
    </x:row>
    <x:row r="1198">
      <x:c r="F1198" s="1"/>
      <x:c r="G1198" s="1"/>
    </x:row>
    <x:row r="1199">
      <x:c r="F1199" s="1"/>
      <x:c r="G1199" s="1"/>
    </x:row>
    <x:row r="1200">
      <x:c r="F1200" s="1"/>
      <x:c r="G1200" s="1"/>
    </x:row>
    <x:row r="1201">
      <x:c r="F1201" s="1"/>
      <x:c r="G1201" s="1"/>
    </x:row>
    <x:row r="1202">
      <x:c r="F1202" s="1"/>
      <x:c r="G1202" s="1"/>
    </x:row>
    <x:row r="1203">
      <x:c r="F1203" s="1"/>
      <x:c r="G1203" s="1"/>
    </x:row>
    <x:row r="1204">
      <x:c r="F1204" s="1"/>
      <x:c r="G1204" s="1"/>
    </x:row>
    <x:row r="1205">
      <x:c r="F1205" s="1"/>
      <x:c r="G1205" s="1"/>
    </x:row>
    <x:row r="1206">
      <x:c r="F1206" s="1"/>
      <x:c r="G1206" s="1"/>
    </x:row>
    <x:row r="1207">
      <x:c r="F1207" s="1"/>
      <x:c r="G1207" s="1"/>
    </x:row>
    <x:row r="1208">
      <x:c r="F1208" s="1"/>
      <x:c r="G1208" s="1"/>
    </x:row>
    <x:row r="1209">
      <x:c r="F1209" s="1"/>
      <x:c r="G1209" s="1"/>
    </x:row>
    <x:row r="1210">
      <x:c r="F1210" s="1"/>
      <x:c r="G1210" s="1"/>
    </x:row>
    <x:row r="1211">
      <x:c r="F1211" s="1"/>
      <x:c r="G1211" s="1"/>
    </x:row>
    <x:row r="1212">
      <x:c r="F1212" s="1"/>
      <x:c r="G1212" s="1"/>
    </x:row>
    <x:row r="1213">
      <x:c r="F1213" s="1"/>
      <x:c r="G1213" s="1"/>
    </x:row>
    <x:row r="1214">
      <x:c r="F1214" s="1"/>
      <x:c r="G1214" s="1"/>
    </x:row>
    <x:row r="1215">
      <x:c r="F1215" s="1"/>
      <x:c r="G1215" s="1"/>
    </x:row>
    <x:row r="1216">
      <x:c r="F1216" s="1"/>
      <x:c r="G1216" s="1"/>
    </x:row>
    <x:row r="1217">
      <x:c r="F1217" s="1"/>
      <x:c r="G1217" s="1"/>
    </x:row>
    <x:row r="1218">
      <x:c r="F1218" s="1"/>
      <x:c r="G1218" s="1"/>
    </x:row>
    <x:row r="1219">
      <x:c r="F1219" s="1"/>
      <x:c r="G1219" s="1"/>
    </x:row>
    <x:row r="1220">
      <x:c r="F1220" s="1"/>
      <x:c r="G1220" s="1"/>
    </x:row>
    <x:row r="1221">
      <x:c r="F1221" s="1"/>
      <x:c r="G1221" s="1"/>
    </x:row>
    <x:row r="1222">
      <x:c r="F1222" s="1"/>
      <x:c r="G1222" s="1"/>
    </x:row>
    <x:row r="1223">
      <x:c r="F1223" s="1"/>
      <x:c r="G1223" s="1"/>
    </x:row>
    <x:row r="1224">
      <x:c r="F1224" s="1"/>
      <x:c r="G1224" s="1"/>
    </x:row>
    <x:row r="1225">
      <x:c r="F1225" s="1"/>
      <x:c r="G1225" s="1"/>
    </x:row>
    <x:row r="1226">
      <x:c r="F1226" s="1"/>
      <x:c r="G1226" s="1"/>
    </x:row>
    <x:row r="1227">
      <x:c r="F1227" s="1"/>
      <x:c r="G1227" s="1"/>
    </x:row>
    <x:row r="1228">
      <x:c r="F1228" s="1"/>
      <x:c r="G1228" s="1"/>
    </x:row>
    <x:row r="1229">
      <x:c r="F1229" s="1"/>
      <x:c r="G1229" s="1"/>
    </x:row>
    <x:row r="1230">
      <x:c r="F1230" s="1"/>
      <x:c r="G1230" s="1"/>
    </x:row>
    <x:row r="1231">
      <x:c r="F1231" s="1"/>
      <x:c r="G1231" s="1"/>
    </x:row>
    <x:row r="1232">
      <x:c r="F1232" s="1"/>
      <x:c r="G1232" s="1"/>
    </x:row>
    <x:row r="1233">
      <x:c r="F1233" s="1"/>
      <x:c r="G1233" s="1"/>
    </x:row>
    <x:row r="1234">
      <x:c r="F1234" s="1"/>
      <x:c r="G1234" s="1"/>
    </x:row>
    <x:row r="1235">
      <x:c r="F1235" s="1"/>
      <x:c r="G1235" s="1"/>
    </x:row>
    <x:row r="1236">
      <x:c r="F1236" s="1"/>
      <x:c r="G1236" s="1"/>
    </x:row>
    <x:row r="1237">
      <x:c r="F1237" s="1"/>
      <x:c r="G1237" s="1"/>
    </x:row>
    <x:row r="1238">
      <x:c r="F1238" s="1"/>
      <x:c r="G1238" s="1"/>
    </x:row>
    <x:row r="1239">
      <x:c r="F1239" s="1"/>
      <x:c r="G1239" s="1"/>
    </x:row>
    <x:row r="1240">
      <x:c r="F1240" s="1"/>
      <x:c r="G1240" s="1"/>
    </x:row>
    <x:row r="1241">
      <x:c r="F1241" s="1"/>
      <x:c r="G1241" s="1"/>
    </x:row>
    <x:row r="1242">
      <x:c r="F1242" s="1"/>
      <x:c r="G1242" s="1"/>
    </x:row>
    <x:row r="1243">
      <x:c r="F1243" s="1"/>
      <x:c r="G1243" s="1"/>
    </x:row>
    <x:row r="1244">
      <x:c r="F1244" s="1"/>
      <x:c r="G1244" s="1"/>
    </x:row>
    <x:row r="1245">
      <x:c r="F1245" s="1"/>
      <x:c r="G1245" s="1"/>
    </x:row>
    <x:row r="1246">
      <x:c r="F1246" s="1"/>
      <x:c r="G1246" s="1"/>
    </x:row>
    <x:row r="1247">
      <x:c r="F1247" s="1"/>
      <x:c r="G1247" s="1"/>
    </x:row>
    <x:row r="1248">
      <x:c r="F1248" s="1"/>
      <x:c r="G1248" s="1"/>
    </x:row>
    <x:row r="1249">
      <x:c r="F1249" s="1"/>
      <x:c r="G1249" s="1"/>
    </x:row>
    <x:row r="1250">
      <x:c r="F1250" s="1"/>
      <x:c r="G1250" s="1"/>
    </x:row>
    <x:row r="1251">
      <x:c r="F1251" s="1"/>
      <x:c r="G1251" s="1"/>
    </x:row>
    <x:row r="1252">
      <x:c r="F1252" s="1"/>
      <x:c r="G1252" s="1"/>
    </x:row>
    <x:row r="1253">
      <x:c r="F1253" s="1"/>
      <x:c r="G1253" s="1"/>
    </x:row>
    <x:row r="1254">
      <x:c r="F1254" s="1"/>
      <x:c r="G1254" s="1"/>
    </x:row>
    <x:row r="1255">
      <x:c r="F1255" s="1"/>
      <x:c r="G1255" s="1"/>
    </x:row>
    <x:row r="1256">
      <x:c r="F1256" s="1"/>
      <x:c r="G1256" s="1"/>
    </x:row>
    <x:row r="1257">
      <x:c r="F1257" s="1"/>
      <x:c r="G1257" s="1"/>
    </x:row>
    <x:row r="1258">
      <x:c r="F1258" s="1"/>
      <x:c r="G1258" s="1"/>
    </x:row>
    <x:row r="1259">
      <x:c r="F1259" s="1"/>
      <x:c r="G1259" s="1"/>
    </x:row>
    <x:row r="1260">
      <x:c r="F1260" s="1"/>
      <x:c r="G1260" s="1"/>
    </x:row>
    <x:row r="1261">
      <x:c r="F1261" s="1"/>
      <x:c r="G1261" s="1"/>
    </x:row>
    <x:row r="1262">
      <x:c r="F1262" s="1"/>
      <x:c r="G1262" s="1"/>
    </x:row>
    <x:row r="1263">
      <x:c r="F1263" s="1"/>
      <x:c r="G1263" s="1"/>
    </x:row>
    <x:row r="1264">
      <x:c r="F1264" s="1"/>
      <x:c r="G1264" s="1"/>
    </x:row>
    <x:row r="1265">
      <x:c r="F1265" s="1"/>
      <x:c r="G1265" s="1"/>
    </x:row>
    <x:row r="1266">
      <x:c r="F1266" s="1"/>
      <x:c r="G1266" s="1"/>
    </x:row>
    <x:row r="1267">
      <x:c r="F1267" s="1"/>
      <x:c r="G1267" s="1"/>
    </x:row>
    <x:row r="1268">
      <x:c r="F1268" s="1"/>
      <x:c r="G1268" s="1"/>
    </x:row>
    <x:row r="1269">
      <x:c r="F1269" s="1"/>
      <x:c r="G1269" s="1"/>
    </x:row>
    <x:row r="1270">
      <x:c r="F1270" s="1"/>
      <x:c r="G1270" s="1"/>
    </x:row>
    <x:row r="1271">
      <x:c r="F1271" s="1"/>
      <x:c r="G1271" s="1"/>
    </x:row>
    <x:row r="1272">
      <x:c r="F1272" s="1"/>
      <x:c r="G1272" s="1"/>
    </x:row>
    <x:row r="1273">
      <x:c r="F1273" s="1"/>
      <x:c r="G1273" s="1"/>
    </x:row>
    <x:row r="1274">
      <x:c r="F1274" s="1"/>
      <x:c r="G1274" s="1"/>
    </x:row>
    <x:row r="1275">
      <x:c r="F1275" s="1"/>
      <x:c r="G1275" s="1"/>
    </x:row>
    <x:row r="1276">
      <x:c r="F1276" s="1"/>
      <x:c r="G1276" s="1"/>
    </x:row>
    <x:row r="1277">
      <x:c r="F1277" s="1"/>
      <x:c r="G1277" s="1"/>
    </x:row>
    <x:row r="1278">
      <x:c r="F1278" s="1"/>
      <x:c r="G1278" s="1"/>
    </x:row>
    <x:row r="1279">
      <x:c r="F1279" s="1"/>
      <x:c r="G1279" s="1"/>
    </x:row>
    <x:row r="1280">
      <x:c r="F1280" s="1"/>
      <x:c r="G1280" s="1"/>
    </x:row>
    <x:row r="1281">
      <x:c r="F1281" s="1"/>
      <x:c r="G1281" s="1"/>
    </x:row>
    <x:row r="1282">
      <x:c r="F1282" s="1"/>
      <x:c r="G1282" s="1"/>
    </x:row>
    <x:row r="1283">
      <x:c r="F1283" s="1"/>
      <x:c r="G1283" s="1"/>
    </x:row>
    <x:row r="1284">
      <x:c r="F1284" s="1"/>
      <x:c r="G1284" s="1"/>
    </x:row>
    <x:row r="1285">
      <x:c r="F1285" s="1"/>
      <x:c r="G1285" s="1"/>
    </x:row>
    <x:row r="1286">
      <x:c r="F1286" s="1"/>
      <x:c r="G1286" s="1"/>
    </x:row>
    <x:row r="1287">
      <x:c r="F1287" s="1"/>
      <x:c r="G1287" s="1"/>
    </x:row>
    <x:row r="1288">
      <x:c r="F1288" s="1"/>
      <x:c r="G1288" s="1"/>
    </x:row>
    <x:row r="1289">
      <x:c r="F1289" s="1"/>
      <x:c r="G1289" s="1"/>
    </x:row>
    <x:row r="1290">
      <x:c r="F1290" s="1"/>
      <x:c r="G1290" s="1"/>
    </x:row>
    <x:row r="1291">
      <x:c r="F1291" s="1"/>
      <x:c r="G1291" s="1"/>
    </x:row>
    <x:row r="1292">
      <x:c r="F1292" s="1"/>
      <x:c r="G1292" s="1"/>
    </x:row>
    <x:row r="1293">
      <x:c r="F1293" s="1"/>
      <x:c r="G1293" s="1"/>
    </x:row>
    <x:row r="1294">
      <x:c r="F1294" s="1"/>
      <x:c r="G1294" s="1"/>
    </x:row>
    <x:row r="1295">
      <x:c r="F1295" s="1"/>
      <x:c r="G1295" s="1"/>
    </x:row>
    <x:row r="1296">
      <x:c r="F1296" s="1"/>
      <x:c r="G1296" s="1"/>
    </x:row>
    <x:row r="1297">
      <x:c r="F1297" s="1"/>
      <x:c r="G1297" s="1"/>
    </x:row>
    <x:row r="1298">
      <x:c r="F1298" s="1"/>
      <x:c r="G1298" s="1"/>
    </x:row>
    <x:row r="1299">
      <x:c r="F1299" s="1"/>
      <x:c r="G1299" s="1"/>
    </x:row>
    <x:row r="1300">
      <x:c r="F1300" s="1"/>
      <x:c r="G1300" s="1"/>
    </x:row>
    <x:row r="1301">
      <x:c r="F1301" s="1"/>
      <x:c r="G1301" s="1"/>
    </x:row>
    <x:row r="1302">
      <x:c r="F1302" s="1"/>
      <x:c r="G1302" s="1"/>
    </x:row>
    <x:row r="1303">
      <x:c r="F1303" s="1"/>
      <x:c r="G1303" s="1"/>
    </x:row>
    <x:row r="1304">
      <x:c r="F1304" s="1"/>
      <x:c r="G1304" s="1"/>
    </x:row>
    <x:row r="1305">
      <x:c r="F1305" s="1"/>
      <x:c r="G1305" s="1"/>
    </x:row>
    <x:row r="1306">
      <x:c r="F1306" s="1"/>
      <x:c r="G1306" s="1"/>
    </x:row>
    <x:row r="1307">
      <x:c r="F1307" s="1"/>
      <x:c r="G1307" s="1"/>
    </x:row>
    <x:row r="1308">
      <x:c r="F1308" s="1"/>
      <x:c r="G1308" s="1"/>
    </x:row>
    <x:row r="1309">
      <x:c r="F1309" s="1"/>
      <x:c r="G1309" s="1"/>
    </x:row>
    <x:row r="1310">
      <x:c r="F1310" s="1"/>
      <x:c r="G1310" s="1"/>
    </x:row>
    <x:row r="1311">
      <x:c r="F1311" s="1"/>
      <x:c r="G1311" s="1"/>
    </x:row>
    <x:row r="1312">
      <x:c r="F1312" s="1"/>
      <x:c r="G1312" s="1"/>
    </x:row>
    <x:row r="1313">
      <x:c r="F1313" s="1"/>
      <x:c r="G1313" s="1"/>
    </x:row>
    <x:row r="1314">
      <x:c r="F1314" s="1"/>
      <x:c r="G1314" s="1"/>
    </x:row>
    <x:row r="1315">
      <x:c r="F1315" s="1"/>
      <x:c r="G1315" s="1"/>
    </x:row>
    <x:row r="1316">
      <x:c r="F1316" s="1"/>
      <x:c r="G1316" s="1"/>
    </x:row>
    <x:row r="1317">
      <x:c r="F1317" s="1"/>
      <x:c r="G1317" s="1"/>
    </x:row>
    <x:row r="1318">
      <x:c r="F1318" s="1"/>
      <x:c r="G1318" s="1"/>
    </x:row>
    <x:row r="1319">
      <x:c r="F1319" s="1"/>
      <x:c r="G1319" s="1"/>
    </x:row>
    <x:row r="1320">
      <x:c r="F1320" s="1"/>
      <x:c r="G1320" s="1"/>
    </x:row>
    <x:row r="1321">
      <x:c r="F1321" s="1"/>
      <x:c r="G1321" s="1"/>
    </x:row>
    <x:row r="1322">
      <x:c r="F1322" s="1"/>
      <x:c r="G1322" s="1"/>
    </x:row>
    <x:row r="1323">
      <x:c r="F1323" s="1"/>
      <x:c r="G1323" s="1"/>
    </x:row>
    <x:row r="1324">
      <x:c r="F1324" s="1"/>
      <x:c r="G1324" s="1"/>
    </x:row>
    <x:row r="1325">
      <x:c r="F1325" s="1"/>
      <x:c r="G1325" s="1"/>
    </x:row>
    <x:row r="1326">
      <x:c r="F1326" s="1"/>
      <x:c r="G1326" s="1"/>
    </x:row>
    <x:row r="1327">
      <x:c r="F1327" s="1"/>
      <x:c r="G1327" s="1"/>
    </x:row>
    <x:row r="1328">
      <x:c r="F1328" s="1"/>
      <x:c r="G1328" s="1"/>
    </x:row>
    <x:row r="1329">
      <x:c r="F1329" s="1"/>
      <x:c r="G1329" s="1"/>
    </x:row>
    <x:row r="1330">
      <x:c r="F1330" s="1"/>
      <x:c r="G1330" s="1"/>
    </x:row>
    <x:row r="1331">
      <x:c r="F1331" s="1"/>
      <x:c r="G1331" s="1"/>
    </x:row>
    <x:row r="1332">
      <x:c r="F1332" s="1"/>
      <x:c r="G1332" s="1"/>
    </x:row>
    <x:row r="1333">
      <x:c r="F1333" s="1"/>
      <x:c r="G1333" s="1"/>
    </x:row>
    <x:row r="1334">
      <x:c r="F1334" s="1"/>
      <x:c r="G1334" s="1"/>
    </x:row>
    <x:row r="1335">
      <x:c r="F1335" s="1"/>
      <x:c r="G1335" s="1"/>
    </x:row>
    <x:row r="1336">
      <x:c r="F1336" s="1"/>
      <x:c r="G1336" s="1"/>
    </x:row>
    <x:row r="1337">
      <x:c r="F1337" s="1"/>
      <x:c r="G1337" s="1"/>
    </x:row>
    <x:row r="1338">
      <x:c r="F1338" s="1"/>
      <x:c r="G1338" s="1"/>
    </x:row>
    <x:row r="1339">
      <x:c r="F1339" s="1"/>
      <x:c r="G1339" s="1"/>
    </x:row>
    <x:row r="1340">
      <x:c r="F1340" s="1"/>
      <x:c r="G1340" s="1"/>
    </x:row>
    <x:row r="1341">
      <x:c r="F1341" s="1"/>
      <x:c r="G1341" s="1"/>
    </x:row>
    <x:row r="1342">
      <x:c r="F1342" s="1"/>
      <x:c r="G1342" s="1"/>
    </x:row>
    <x:row r="1343">
      <x:c r="F1343" s="1"/>
      <x:c r="G1343" s="1"/>
    </x:row>
    <x:row r="1344">
      <x:c r="F1344" s="1"/>
      <x:c r="G1344" s="1"/>
    </x:row>
    <x:row r="1345">
      <x:c r="F1345" s="1"/>
      <x:c r="G1345" s="1"/>
    </x:row>
    <x:row r="1346">
      <x:c r="F1346" s="1"/>
      <x:c r="G1346" s="1"/>
    </x:row>
    <x:row r="1347">
      <x:c r="F1347" s="1"/>
      <x:c r="G1347" s="1"/>
    </x:row>
    <x:row r="1348">
      <x:c r="F1348" s="1"/>
      <x:c r="G1348" s="1"/>
    </x:row>
    <x:row r="1349">
      <x:c r="F1349" s="1"/>
      <x:c r="G1349" s="1"/>
    </x:row>
    <x:row r="1350">
      <x:c r="F1350" s="1"/>
      <x:c r="G1350" s="1"/>
    </x:row>
    <x:row r="1351">
      <x:c r="F1351" s="1"/>
      <x:c r="G1351" s="1"/>
    </x:row>
    <x:row r="1352">
      <x:c r="F1352" s="1"/>
      <x:c r="G1352" s="1"/>
    </x:row>
    <x:row r="1353">
      <x:c r="F1353" s="1"/>
      <x:c r="G1353" s="1"/>
    </x:row>
    <x:row r="1354">
      <x:c r="F1354" s="1"/>
      <x:c r="G1354" s="1"/>
    </x:row>
    <x:row r="1355">
      <x:c r="F1355" s="1"/>
      <x:c r="G1355" s="1"/>
    </x:row>
    <x:row r="1356">
      <x:c r="F1356" s="1"/>
      <x:c r="G1356" s="1"/>
    </x:row>
    <x:row r="1357">
      <x:c r="F1357" s="1"/>
      <x:c r="G1357" s="1"/>
    </x:row>
    <x:row r="1358">
      <x:c r="F1358" s="1"/>
      <x:c r="G1358" s="1"/>
    </x:row>
    <x:row r="1359">
      <x:c r="F1359" s="1"/>
      <x:c r="G1359" s="1"/>
    </x:row>
    <x:row r="1360">
      <x:c r="F1360" s="1"/>
      <x:c r="G1360" s="1"/>
    </x:row>
    <x:row r="1361">
      <x:c r="F1361" s="1"/>
      <x:c r="G1361" s="1"/>
    </x:row>
    <x:row r="1362">
      <x:c r="F1362" s="1"/>
      <x:c r="G1362" s="1"/>
    </x:row>
    <x:row r="1363">
      <x:c r="F1363" s="1"/>
      <x:c r="G1363" s="1"/>
    </x:row>
    <x:row r="1364">
      <x:c r="F1364" s="1"/>
      <x:c r="G1364" s="1"/>
    </x:row>
    <x:row r="1365">
      <x:c r="F1365" s="1"/>
      <x:c r="G1365" s="1"/>
    </x:row>
    <x:row r="1366">
      <x:c r="F1366" s="1"/>
      <x:c r="G1366" s="1"/>
    </x:row>
    <x:row r="1367">
      <x:c r="F1367" s="1"/>
      <x:c r="G1367" s="1"/>
    </x:row>
    <x:row r="1368">
      <x:c r="F1368" s="1"/>
      <x:c r="G1368" s="1"/>
    </x:row>
    <x:row r="1369">
      <x:c r="F1369" s="1"/>
      <x:c r="G1369" s="1"/>
    </x:row>
    <x:row r="1370">
      <x:c r="F1370" s="1"/>
      <x:c r="G1370" s="1"/>
    </x:row>
    <x:row r="1371">
      <x:c r="F1371" s="1"/>
      <x:c r="G1371" s="1"/>
    </x:row>
    <x:row r="1372">
      <x:c r="F1372" s="1"/>
      <x:c r="G1372" s="1"/>
    </x:row>
    <x:row r="1373">
      <x:c r="F1373" s="1"/>
      <x:c r="G1373" s="1"/>
    </x:row>
    <x:row r="1374">
      <x:c r="F1374" s="1"/>
      <x:c r="G1374" s="1"/>
    </x:row>
    <x:row r="1375">
      <x:c r="F1375" s="1"/>
      <x:c r="G1375" s="1"/>
    </x:row>
    <x:row r="1376">
      <x:c r="F1376" s="1"/>
      <x:c r="G1376" s="1"/>
    </x:row>
    <x:row r="1377">
      <x:c r="F1377" s="1"/>
      <x:c r="G1377" s="1"/>
    </x:row>
    <x:row r="1378">
      <x:c r="F1378" s="1"/>
      <x:c r="G1378" s="1"/>
    </x:row>
    <x:row r="1379">
      <x:c r="F1379" s="1"/>
      <x:c r="G1379" s="1"/>
    </x:row>
    <x:row r="1380">
      <x:c r="F1380" s="1"/>
      <x:c r="G1380" s="1"/>
    </x:row>
    <x:row r="1381">
      <x:c r="F1381" s="1"/>
      <x:c r="G1381" s="1"/>
    </x:row>
    <x:row r="1382">
      <x:c r="F1382" s="1"/>
      <x:c r="G1382" s="1"/>
    </x:row>
    <x:row r="1383">
      <x:c r="F1383" s="1"/>
      <x:c r="G1383" s="1"/>
    </x:row>
    <x:row r="1384">
      <x:c r="F1384" s="1"/>
      <x:c r="G1384" s="1"/>
    </x:row>
    <x:row r="1385">
      <x:c r="F1385" s="1"/>
      <x:c r="G1385" s="1"/>
    </x:row>
    <x:row r="1386">
      <x:c r="F1386" s="1"/>
      <x:c r="G1386" s="1"/>
    </x:row>
    <x:row r="1387">
      <x:c r="F1387" s="1"/>
      <x:c r="G1387" s="1"/>
    </x:row>
    <x:row r="1388">
      <x:c r="F1388" s="1"/>
      <x:c r="G1388" s="1"/>
    </x:row>
    <x:row r="1389">
      <x:c r="F1389" s="1"/>
      <x:c r="G1389" s="1"/>
    </x:row>
    <x:row r="1390">
      <x:c r="F1390" s="1"/>
      <x:c r="G1390" s="1"/>
    </x:row>
    <x:row r="1391">
      <x:c r="F1391" s="1"/>
      <x:c r="G1391" s="1"/>
    </x:row>
    <x:row r="1392">
      <x:c r="F1392" s="1"/>
      <x:c r="G1392" s="1"/>
    </x:row>
    <x:row r="1393">
      <x:c r="F1393" s="1"/>
      <x:c r="G1393" s="1"/>
    </x:row>
    <x:row r="1394">
      <x:c r="F1394" s="1"/>
      <x:c r="G1394" s="1"/>
    </x:row>
    <x:row r="1395">
      <x:c r="F1395" s="1"/>
      <x:c r="G1395" s="1"/>
    </x:row>
    <x:row r="1396">
      <x:c r="F1396" s="1"/>
      <x:c r="G1396" s="1"/>
    </x:row>
    <x:row r="1397">
      <x:c r="F1397" s="1"/>
      <x:c r="G1397" s="1"/>
    </x:row>
    <x:row r="1398">
      <x:c r="F1398" s="1"/>
      <x:c r="G1398" s="1"/>
    </x:row>
    <x:row r="1399">
      <x:c r="F1399" s="1"/>
      <x:c r="G1399" s="1"/>
    </x:row>
    <x:row r="1400">
      <x:c r="F1400" s="1"/>
      <x:c r="G1400" s="1"/>
    </x:row>
    <x:row r="1401">
      <x:c r="F1401" s="1"/>
      <x:c r="G1401" s="1"/>
    </x:row>
    <x:row r="1402">
      <x:c r="F1402" s="1"/>
      <x:c r="G1402" s="1"/>
    </x:row>
    <x:row r="1403">
      <x:c r="F1403" s="1"/>
      <x:c r="G1403" s="1"/>
    </x:row>
    <x:row r="1404">
      <x:c r="F1404" s="1"/>
      <x:c r="G1404" s="1"/>
    </x:row>
    <x:row r="1405">
      <x:c r="F1405" s="1"/>
      <x:c r="G1405" s="1"/>
    </x:row>
    <x:row r="1406">
      <x:c r="F1406" s="1"/>
      <x:c r="G1406" s="1"/>
    </x:row>
    <x:row r="1407">
      <x:c r="F1407" s="1"/>
      <x:c r="G1407" s="1"/>
    </x:row>
    <x:row r="1408">
      <x:c r="F1408" s="1"/>
      <x:c r="G1408" s="1"/>
    </x:row>
    <x:row r="1409">
      <x:c r="F1409" s="1"/>
      <x:c r="G1409" s="1"/>
    </x:row>
    <x:row r="1410">
      <x:c r="F1410" s="1"/>
      <x:c r="G1410" s="1"/>
    </x:row>
    <x:row r="1411">
      <x:c r="F1411" s="1"/>
      <x:c r="G1411" s="1"/>
    </x:row>
    <x:row r="1412">
      <x:c r="F1412" s="1"/>
      <x:c r="G1412" s="1"/>
    </x:row>
    <x:row r="1413">
      <x:c r="F1413" s="1"/>
      <x:c r="G1413" s="1"/>
    </x:row>
    <x:row r="1414">
      <x:c r="F1414" s="1"/>
      <x:c r="G1414" s="1"/>
    </x:row>
    <x:row r="1415">
      <x:c r="F1415" s="1"/>
      <x:c r="G1415" s="1"/>
    </x:row>
    <x:row r="1416">
      <x:c r="F1416" s="1"/>
      <x:c r="G1416" s="1"/>
    </x:row>
    <x:row r="1417">
      <x:c r="F1417" s="1"/>
      <x:c r="G1417" s="1"/>
    </x:row>
    <x:row r="1418">
      <x:c r="F1418" s="1"/>
      <x:c r="G1418" s="1"/>
    </x:row>
    <x:row r="1419">
      <x:c r="F1419" s="1"/>
      <x:c r="G1419" s="1"/>
    </x:row>
    <x:row r="1420">
      <x:c r="F1420" s="1"/>
      <x:c r="G1420" s="1"/>
    </x:row>
    <x:row r="1421">
      <x:c r="F1421" s="1"/>
      <x:c r="G1421" s="1"/>
    </x:row>
    <x:row r="1422">
      <x:c r="F1422" s="1"/>
      <x:c r="G1422" s="1"/>
    </x:row>
    <x:row r="1423">
      <x:c r="F1423" s="1"/>
      <x:c r="G1423" s="1"/>
    </x:row>
    <x:row r="1424">
      <x:c r="F1424" s="1"/>
      <x:c r="G1424" s="1"/>
    </x:row>
    <x:row r="1425">
      <x:c r="F1425" s="1"/>
      <x:c r="G1425" s="1"/>
    </x:row>
    <x:row r="1426">
      <x:c r="F1426" s="1"/>
      <x:c r="G1426" s="1"/>
    </x:row>
    <x:row r="1427">
      <x:c r="F1427" s="1"/>
      <x:c r="G1427" s="1"/>
    </x:row>
    <x:row r="1428">
      <x:c r="F1428" s="1"/>
      <x:c r="G1428" s="1"/>
    </x:row>
    <x:row r="1429">
      <x:c r="F1429" s="1"/>
      <x:c r="G1429" s="1"/>
    </x:row>
    <x:row r="1430">
      <x:c r="F1430" s="1"/>
      <x:c r="G1430" s="1"/>
    </x:row>
    <x:row r="1431">
      <x:c r="F1431" s="1"/>
      <x:c r="G1431" s="1"/>
    </x:row>
    <x:row r="1432">
      <x:c r="F1432" s="1"/>
      <x:c r="G1432" s="1"/>
    </x:row>
    <x:row r="1433">
      <x:c r="F1433" s="1"/>
      <x:c r="G1433" s="1"/>
    </x:row>
    <x:row r="1434">
      <x:c r="F1434" s="1"/>
      <x:c r="G1434" s="1"/>
    </x:row>
    <x:row r="1435">
      <x:c r="F1435" s="1"/>
      <x:c r="G1435" s="1"/>
    </x:row>
    <x:row r="1436">
      <x:c r="F1436" s="1"/>
      <x:c r="G1436" s="1"/>
    </x:row>
    <x:row r="1437">
      <x:c r="F1437" s="1"/>
      <x:c r="G1437" s="1"/>
    </x:row>
    <x:row r="1438">
      <x:c r="F1438" s="1"/>
      <x:c r="G1438" s="1"/>
    </x:row>
    <x:row r="1439">
      <x:c r="F1439" s="1"/>
      <x:c r="G1439" s="1"/>
    </x:row>
    <x:row r="1440">
      <x:c r="F1440" s="1"/>
      <x:c r="G1440" s="1"/>
    </x:row>
    <x:row r="1441">
      <x:c r="F1441" s="1"/>
      <x:c r="G1441" s="1"/>
    </x:row>
    <x:row r="1442">
      <x:c r="F1442" s="1"/>
      <x:c r="G1442" s="1"/>
    </x:row>
    <x:row r="1443">
      <x:c r="F1443" s="1"/>
      <x:c r="G1443" s="1"/>
    </x:row>
    <x:row r="1444">
      <x:c r="F1444" s="1"/>
      <x:c r="G1444" s="1"/>
    </x:row>
    <x:row r="1445">
      <x:c r="F1445" s="1"/>
      <x:c r="G1445" s="1"/>
    </x:row>
    <x:row r="1446">
      <x:c r="F1446" s="1"/>
      <x:c r="G1446" s="1"/>
    </x:row>
    <x:row r="1447">
      <x:c r="F1447" s="1"/>
      <x:c r="G1447" s="1"/>
    </x:row>
    <x:row r="1448">
      <x:c r="F1448" s="1"/>
      <x:c r="G1448" s="1"/>
    </x:row>
    <x:row r="1449">
      <x:c r="F1449" s="1"/>
      <x:c r="G1449" s="1"/>
    </x:row>
    <x:row r="1450">
      <x:c r="F1450" s="1"/>
      <x:c r="G1450" s="1"/>
    </x:row>
    <x:row r="1451">
      <x:c r="F1451" s="1"/>
      <x:c r="G1451" s="1"/>
    </x:row>
    <x:row r="1452">
      <x:c r="F1452" s="1"/>
      <x:c r="G1452" s="1"/>
    </x:row>
    <x:row r="1453">
      <x:c r="F1453" s="1"/>
      <x:c r="G1453" s="1"/>
    </x:row>
    <x:row r="1454">
      <x:c r="F1454" s="1"/>
      <x:c r="G1454" s="1"/>
    </x:row>
    <x:row r="1455">
      <x:c r="F1455" s="1"/>
      <x:c r="G1455" s="1"/>
    </x:row>
    <x:row r="1456">
      <x:c r="F1456" s="1"/>
      <x:c r="G1456" s="1"/>
    </x:row>
    <x:row r="1457">
      <x:c r="F1457" s="1"/>
      <x:c r="G1457" s="1"/>
    </x:row>
    <x:row r="1458">
      <x:c r="F1458" s="1"/>
      <x:c r="G1458" s="1"/>
    </x:row>
    <x:row r="1459">
      <x:c r="F1459" s="1"/>
      <x:c r="G1459" s="1"/>
    </x:row>
    <x:row r="1460">
      <x:c r="F1460" s="1"/>
      <x:c r="G1460" s="1"/>
    </x:row>
    <x:row r="1461">
      <x:c r="F1461" s="1"/>
      <x:c r="G1461" s="1"/>
    </x:row>
    <x:row r="1462">
      <x:c r="F1462" s="1"/>
      <x:c r="G1462" s="1"/>
    </x:row>
    <x:row r="1463">
      <x:c r="F1463" s="1"/>
      <x:c r="G1463" s="1"/>
    </x:row>
    <x:row r="1464">
      <x:c r="F1464" s="1"/>
      <x:c r="G1464" s="1"/>
    </x:row>
    <x:row r="1465">
      <x:c r="F1465" s="1"/>
      <x:c r="G1465" s="1"/>
    </x:row>
    <x:row r="1466">
      <x:c r="F1466" s="1"/>
      <x:c r="G1466" s="1"/>
    </x:row>
    <x:row r="1467">
      <x:c r="F1467" s="1"/>
      <x:c r="G1467" s="1"/>
    </x:row>
    <x:row r="1468">
      <x:c r="F1468" s="1"/>
      <x:c r="G1468" s="1"/>
    </x:row>
    <x:row r="1469">
      <x:c r="F1469" s="1"/>
      <x:c r="G1469" s="1"/>
    </x:row>
    <x:row r="1470">
      <x:c r="F1470" s="1"/>
      <x:c r="G1470" s="1"/>
    </x:row>
    <x:row r="1471">
      <x:c r="F1471" s="1"/>
      <x:c r="G1471" s="1"/>
    </x:row>
    <x:row r="1472">
      <x:c r="F1472" s="1"/>
      <x:c r="G1472" s="1"/>
    </x:row>
    <x:row r="1473">
      <x:c r="F1473" s="1"/>
      <x:c r="G1473" s="1"/>
    </x:row>
    <x:row r="1474">
      <x:c r="F1474" s="1"/>
      <x:c r="G1474" s="1"/>
    </x:row>
    <x:row r="1475">
      <x:c r="F1475" s="1"/>
      <x:c r="G1475" s="1"/>
    </x:row>
    <x:row r="1476">
      <x:c r="F1476" s="1"/>
      <x:c r="G1476" s="1"/>
    </x:row>
    <x:row r="1477">
      <x:c r="F1477" s="1"/>
      <x:c r="G1477" s="1"/>
    </x:row>
    <x:row r="1478">
      <x:c r="F1478" s="1"/>
      <x:c r="G1478" s="1"/>
    </x:row>
    <x:row r="1479">
      <x:c r="F1479" s="1"/>
      <x:c r="G1479" s="1"/>
    </x:row>
    <x:row r="1480">
      <x:c r="F1480" s="1"/>
      <x:c r="G1480" s="1"/>
    </x:row>
    <x:row r="1481">
      <x:c r="F1481" s="1"/>
      <x:c r="G1481" s="1"/>
    </x:row>
    <x:row r="1482">
      <x:c r="F1482" s="1"/>
      <x:c r="G1482" s="1"/>
    </x:row>
    <x:row r="1483">
      <x:c r="F1483" s="1"/>
      <x:c r="G1483" s="1"/>
    </x:row>
    <x:row r="1484">
      <x:c r="F1484" s="1"/>
      <x:c r="G1484" s="1"/>
    </x:row>
    <x:row r="1485">
      <x:c r="F1485" s="1"/>
      <x:c r="G1485" s="1"/>
    </x:row>
    <x:row r="1486">
      <x:c r="F1486" s="1"/>
      <x:c r="G1486" s="1"/>
    </x:row>
    <x:row r="1487">
      <x:c r="F1487" s="1"/>
      <x:c r="G1487" s="1"/>
    </x:row>
    <x:row r="1488">
      <x:c r="F1488" s="1"/>
      <x:c r="G1488" s="1"/>
    </x:row>
    <x:row r="1489">
      <x:c r="F1489" s="1"/>
      <x:c r="G1489" s="1"/>
    </x:row>
    <x:row r="1490">
      <x:c r="F1490" s="1"/>
      <x:c r="G1490" s="1"/>
    </x:row>
    <x:row r="1491">
      <x:c r="F1491" s="1"/>
      <x:c r="G1491" s="1"/>
    </x:row>
    <x:row r="1492">
      <x:c r="F1492" s="1"/>
      <x:c r="G1492" s="1"/>
    </x:row>
    <x:row r="1493">
      <x:c r="F1493" s="1"/>
      <x:c r="G1493" s="1"/>
    </x:row>
    <x:row r="1494">
      <x:c r="F1494" s="1"/>
      <x:c r="G1494" s="1"/>
    </x:row>
    <x:row r="1495">
      <x:c r="F1495" s="1"/>
      <x:c r="G1495" s="1"/>
    </x:row>
    <x:row r="1496">
      <x:c r="F1496" s="1"/>
      <x:c r="G1496" s="1"/>
    </x:row>
    <x:row r="1497">
      <x:c r="F1497" s="1"/>
      <x:c r="G1497" s="1"/>
    </x:row>
    <x:row r="1498">
      <x:c r="F1498" s="1"/>
      <x:c r="G1498" s="1"/>
    </x:row>
    <x:row r="1499">
      <x:c r="F1499" s="1"/>
      <x:c r="G1499" s="1"/>
    </x:row>
    <x:row r="1500">
      <x:c r="F1500" s="1"/>
      <x:c r="G1500" s="1"/>
    </x:row>
    <x:row r="1501">
      <x:c r="F1501" s="1"/>
      <x:c r="G1501" s="1"/>
    </x:row>
    <x:row r="1502">
      <x:c r="F1502" s="1"/>
      <x:c r="G1502" s="1"/>
    </x:row>
    <x:row r="1503">
      <x:c r="F1503" s="1"/>
      <x:c r="G1503" s="1"/>
    </x:row>
    <x:row r="1504">
      <x:c r="F1504" s="1"/>
      <x:c r="G1504" s="1"/>
    </x:row>
    <x:row r="1505">
      <x:c r="F1505" s="1"/>
      <x:c r="G1505" s="1"/>
    </x:row>
    <x:row r="1506">
      <x:c r="F1506" s="1"/>
      <x:c r="G1506" s="1"/>
    </x:row>
    <x:row r="1507">
      <x:c r="F1507" s="1"/>
      <x:c r="G1507" s="1"/>
    </x:row>
    <x:row r="1508">
      <x:c r="F1508" s="1"/>
      <x:c r="G1508" s="1"/>
    </x:row>
    <x:row r="1509">
      <x:c r="F1509" s="1"/>
      <x:c r="G1509" s="1"/>
    </x:row>
    <x:row r="1510">
      <x:c r="F1510" s="1"/>
      <x:c r="G1510" s="1"/>
    </x:row>
    <x:row r="1511">
      <x:c r="F1511" s="1"/>
      <x:c r="G1511" s="1"/>
    </x:row>
    <x:row r="1512">
      <x:c r="F1512" s="1"/>
      <x:c r="G1512" s="1"/>
    </x:row>
    <x:row r="1513">
      <x:c r="F1513" s="1"/>
      <x:c r="G1513" s="1"/>
    </x:row>
    <x:row r="1514">
      <x:c r="F1514" s="1"/>
      <x:c r="G1514" s="1"/>
    </x:row>
    <x:row r="1515">
      <x:c r="F1515" s="1"/>
      <x:c r="G1515" s="1"/>
    </x:row>
    <x:row r="1516">
      <x:c r="F1516" s="1"/>
      <x:c r="G1516" s="1"/>
    </x:row>
    <x:row r="1517">
      <x:c r="F1517" s="1"/>
      <x:c r="G1517" s="1"/>
    </x:row>
    <x:row r="1518">
      <x:c r="F1518" s="1"/>
      <x:c r="G1518" s="1"/>
    </x:row>
    <x:row r="1519">
      <x:c r="F1519" s="1"/>
      <x:c r="G1519" s="1"/>
    </x:row>
    <x:row r="1520">
      <x:c r="F1520" s="1"/>
      <x:c r="G1520" s="1"/>
    </x:row>
    <x:row r="1521">
      <x:c r="F1521" s="1"/>
      <x:c r="G1521" s="1"/>
    </x:row>
    <x:row r="1522">
      <x:c r="F1522" s="1"/>
      <x:c r="G1522" s="1"/>
    </x:row>
    <x:row r="1523">
      <x:c r="F1523" s="1"/>
      <x:c r="G1523" s="1"/>
    </x:row>
    <x:row r="1524">
      <x:c r="F1524" s="1"/>
      <x:c r="G1524" s="1"/>
    </x:row>
    <x:row r="1525">
      <x:c r="F1525" s="1"/>
      <x:c r="G1525" s="1"/>
    </x:row>
    <x:row r="1526">
      <x:c r="F1526" s="1"/>
      <x:c r="G1526" s="1"/>
    </x:row>
    <x:row r="1527">
      <x:c r="F1527" s="1"/>
      <x:c r="G1527" s="1"/>
    </x:row>
    <x:row r="1528">
      <x:c r="F1528" s="1"/>
      <x:c r="G1528" s="1"/>
    </x:row>
    <x:row r="1529">
      <x:c r="F1529" s="1"/>
      <x:c r="G1529" s="1"/>
    </x:row>
    <x:row r="1530">
      <x:c r="F1530" s="1"/>
      <x:c r="G1530" s="1"/>
    </x:row>
    <x:row r="1531">
      <x:c r="F1531" s="1"/>
      <x:c r="G1531" s="1"/>
    </x:row>
    <x:row r="1532">
      <x:c r="F1532" s="1"/>
      <x:c r="G1532" s="1"/>
    </x:row>
    <x:row r="1533">
      <x:c r="F1533" s="1"/>
      <x:c r="G1533" s="1"/>
    </x:row>
    <x:row r="1534">
      <x:c r="F1534" s="1"/>
      <x:c r="G1534" s="1"/>
    </x:row>
    <x:row r="1535">
      <x:c r="F1535" s="1"/>
      <x:c r="G1535" s="1"/>
    </x:row>
    <x:row r="1536">
      <x:c r="F1536" s="1"/>
      <x:c r="G1536" s="1"/>
    </x:row>
    <x:row r="1537">
      <x:c r="F1537" s="1"/>
      <x:c r="G1537" s="1"/>
    </x:row>
    <x:row r="1538">
      <x:c r="F1538" s="1"/>
      <x:c r="G1538" s="1"/>
    </x:row>
    <x:row r="1539">
      <x:c r="F1539" s="1"/>
      <x:c r="G1539" s="1"/>
    </x:row>
    <x:row r="1540">
      <x:c r="F1540" s="1"/>
      <x:c r="G1540" s="1"/>
    </x:row>
    <x:row r="1541">
      <x:c r="F1541" s="1"/>
      <x:c r="G1541" s="1"/>
    </x:row>
    <x:row r="1542">
      <x:c r="F1542" s="1"/>
      <x:c r="G1542" s="1"/>
    </x:row>
    <x:row r="1543">
      <x:c r="F1543" s="1"/>
      <x:c r="G1543" s="1"/>
    </x:row>
    <x:row r="1544">
      <x:c r="F1544" s="1"/>
      <x:c r="G1544" s="1"/>
    </x:row>
    <x:row r="1545">
      <x:c r="F1545" s="1"/>
      <x:c r="G1545" s="1"/>
    </x:row>
    <x:row r="1546">
      <x:c r="F1546" s="1"/>
      <x:c r="G1546" s="1"/>
    </x:row>
    <x:row r="1547">
      <x:c r="F1547" s="1"/>
      <x:c r="G1547" s="1"/>
    </x:row>
    <x:row r="1548">
      <x:c r="F1548" s="1"/>
      <x:c r="G1548" s="1"/>
    </x:row>
    <x:row r="1549">
      <x:c r="F1549" s="1"/>
      <x:c r="G1549" s="1"/>
    </x:row>
    <x:row r="1550">
      <x:c r="F1550" s="1"/>
      <x:c r="G1550" s="1"/>
    </x:row>
    <x:row r="1551">
      <x:c r="F1551" s="1"/>
      <x:c r="G1551" s="1"/>
    </x:row>
    <x:row r="1552">
      <x:c r="F1552" s="1"/>
      <x:c r="G1552" s="1"/>
    </x:row>
    <x:row r="1553">
      <x:c r="F1553" s="1"/>
      <x:c r="G1553" s="1"/>
    </x:row>
    <x:row r="1554">
      <x:c r="F1554" s="1"/>
      <x:c r="G1554" s="1"/>
    </x:row>
    <x:row r="1555">
      <x:c r="F1555" s="1"/>
      <x:c r="G1555" s="1"/>
    </x:row>
    <x:row r="1556">
      <x:c r="F1556" s="1"/>
      <x:c r="G1556" s="1"/>
    </x:row>
    <x:row r="1557">
      <x:c r="F1557" s="1"/>
      <x:c r="G1557" s="1"/>
    </x:row>
    <x:row r="1558">
      <x:c r="F1558" s="1"/>
      <x:c r="G1558" s="1"/>
    </x:row>
    <x:row r="1559">
      <x:c r="F1559" s="1"/>
      <x:c r="G1559" s="1"/>
    </x:row>
    <x:row r="1560">
      <x:c r="F1560" s="1"/>
      <x:c r="G1560" s="1"/>
    </x:row>
    <x:row r="1561">
      <x:c r="F1561" s="1"/>
      <x:c r="G1561" s="1"/>
    </x:row>
    <x:row r="1562">
      <x:c r="F1562" s="1"/>
      <x:c r="G1562" s="1"/>
    </x:row>
    <x:row r="1563">
      <x:c r="F1563" s="1"/>
      <x:c r="G1563" s="1"/>
    </x:row>
    <x:row r="1564">
      <x:c r="F1564" s="1"/>
      <x:c r="G1564" s="1"/>
    </x:row>
    <x:row r="1565">
      <x:c r="F1565" s="1"/>
      <x:c r="G1565" s="1"/>
    </x:row>
    <x:row r="1566">
      <x:c r="F1566" s="1"/>
      <x:c r="G1566" s="1"/>
    </x:row>
    <x:row r="1567">
      <x:c r="F1567" s="1"/>
      <x:c r="G1567" s="1"/>
    </x:row>
    <x:row r="1568">
      <x:c r="F1568" s="1"/>
      <x:c r="G1568" s="1"/>
    </x:row>
    <x:row r="1569">
      <x:c r="F1569" s="1"/>
      <x:c r="G1569" s="1"/>
    </x:row>
    <x:row r="1570">
      <x:c r="F1570" s="1"/>
      <x:c r="G1570" s="1"/>
    </x:row>
    <x:row r="1571">
      <x:c r="F1571" s="1"/>
      <x:c r="G1571" s="1"/>
    </x:row>
    <x:row r="1572">
      <x:c r="F1572" s="1"/>
      <x:c r="G1572" s="1"/>
    </x:row>
    <x:row r="1573">
      <x:c r="F1573" s="1"/>
      <x:c r="G1573" s="1"/>
    </x:row>
    <x:row r="1574">
      <x:c r="F1574" s="1"/>
      <x:c r="G1574" s="1"/>
    </x:row>
    <x:row r="1575">
      <x:c r="F1575" s="1"/>
      <x:c r="G1575" s="1"/>
    </x:row>
    <x:row r="1576">
      <x:c r="F1576" s="1"/>
      <x:c r="G1576" s="1"/>
    </x:row>
    <x:row r="1577">
      <x:c r="F1577" s="1"/>
      <x:c r="G1577" s="1"/>
    </x:row>
    <x:row r="1578">
      <x:c r="F1578" s="1"/>
      <x:c r="G1578" s="1"/>
    </x:row>
    <x:row r="1579">
      <x:c r="F1579" s="1"/>
      <x:c r="G1579" s="1"/>
    </x:row>
    <x:row r="1580">
      <x:c r="F1580" s="1"/>
      <x:c r="G1580" s="1"/>
    </x:row>
    <x:row r="1581">
      <x:c r="F1581" s="1"/>
      <x:c r="G1581" s="1"/>
    </x:row>
    <x:row r="1582">
      <x:c r="F1582" s="1"/>
      <x:c r="G1582" s="1"/>
    </x:row>
    <x:row r="1583">
      <x:c r="F1583" s="1"/>
      <x:c r="G1583" s="1"/>
    </x:row>
    <x:row r="1584">
      <x:c r="F1584" s="1"/>
      <x:c r="G1584" s="1"/>
    </x:row>
    <x:row r="1585">
      <x:c r="F1585" s="1"/>
      <x:c r="G1585" s="1"/>
    </x:row>
    <x:row r="1586">
      <x:c r="F1586" s="1"/>
      <x:c r="G1586" s="1"/>
    </x:row>
    <x:row r="1587">
      <x:c r="F1587" s="1"/>
      <x:c r="G1587" s="1"/>
    </x:row>
    <x:row r="1588">
      <x:c r="F1588" s="1"/>
      <x:c r="G1588" s="1"/>
    </x:row>
    <x:row r="1589">
      <x:c r="F1589" s="1"/>
      <x:c r="G1589" s="1"/>
    </x:row>
    <x:row r="1590">
      <x:c r="F1590" s="1"/>
      <x:c r="G1590" s="1"/>
    </x:row>
    <x:row r="1591">
      <x:c r="F1591" s="1"/>
      <x:c r="G1591" s="1"/>
    </x:row>
    <x:row r="1592">
      <x:c r="F1592" s="1"/>
      <x:c r="G1592" s="1"/>
    </x:row>
    <x:row r="1593">
      <x:c r="F1593" s="1"/>
      <x:c r="G1593" s="1"/>
    </x:row>
    <x:row r="1594">
      <x:c r="F1594" s="1"/>
      <x:c r="G1594" s="1"/>
    </x:row>
    <x:row r="1595">
      <x:c r="F1595" s="1"/>
      <x:c r="G1595" s="1"/>
    </x:row>
    <x:row r="1596">
      <x:c r="F1596" s="1"/>
      <x:c r="G1596" s="1"/>
    </x:row>
    <x:row r="1597">
      <x:c r="F1597" s="1"/>
      <x:c r="G1597" s="1"/>
    </x:row>
    <x:row r="1598">
      <x:c r="F1598" s="1"/>
      <x:c r="G1598" s="1"/>
    </x:row>
    <x:row r="1599">
      <x:c r="F1599" s="1"/>
      <x:c r="G1599" s="1"/>
    </x:row>
    <x:row r="1600">
      <x:c r="F1600" s="1"/>
      <x:c r="G1600" s="1"/>
    </x:row>
    <x:row r="1601">
      <x:c r="F1601" s="1"/>
      <x:c r="G1601" s="1"/>
    </x:row>
    <x:row r="1602">
      <x:c r="F1602" s="1"/>
      <x:c r="G1602" s="1"/>
    </x:row>
    <x:row r="1603">
      <x:c r="F1603" s="1"/>
      <x:c r="G1603" s="1"/>
    </x:row>
    <x:row r="1604">
      <x:c r="F1604" s="1"/>
      <x:c r="G1604" s="1"/>
    </x:row>
    <x:row r="1605">
      <x:c r="F1605" s="1"/>
      <x:c r="G1605" s="1"/>
    </x:row>
    <x:row r="1606">
      <x:c r="F1606" s="1"/>
      <x:c r="G1606" s="1"/>
    </x:row>
    <x:row r="1607">
      <x:c r="F1607" s="1"/>
      <x:c r="G1607" s="1"/>
    </x:row>
    <x:row r="1608">
      <x:c r="F1608" s="1"/>
      <x:c r="G1608" s="1"/>
    </x:row>
    <x:row r="1609">
      <x:c r="F1609" s="1"/>
      <x:c r="G1609" s="1"/>
    </x:row>
    <x:row r="1610">
      <x:c r="F1610" s="1"/>
      <x:c r="G1610" s="1"/>
    </x:row>
    <x:row r="1611">
      <x:c r="F1611" s="1"/>
      <x:c r="G1611" s="1"/>
    </x:row>
    <x:row r="1612">
      <x:c r="F1612" s="1"/>
      <x:c r="G1612" s="1"/>
    </x:row>
    <x:row r="1613">
      <x:c r="F1613" s="1"/>
      <x:c r="G1613" s="1"/>
    </x:row>
    <x:row r="1614">
      <x:c r="F1614" s="1"/>
      <x:c r="G1614" s="1"/>
    </x:row>
    <x:row r="1615">
      <x:c r="F1615" s="1"/>
      <x:c r="G1615" s="1"/>
    </x:row>
    <x:row r="1616">
      <x:c r="F1616" s="1"/>
      <x:c r="G1616" s="1"/>
    </x:row>
    <x:row r="1617">
      <x:c r="F1617" s="1"/>
      <x:c r="G1617" s="1"/>
    </x:row>
    <x:row r="1618">
      <x:c r="F1618" s="1"/>
      <x:c r="G1618" s="1"/>
    </x:row>
    <x:row r="1619">
      <x:c r="F1619" s="1"/>
      <x:c r="G1619" s="1"/>
    </x:row>
    <x:row r="1620">
      <x:c r="F1620" s="1"/>
      <x:c r="G1620" s="1"/>
    </x:row>
    <x:row r="1621">
      <x:c r="F1621" s="1"/>
      <x:c r="G1621" s="1"/>
    </x:row>
    <x:row r="1622">
      <x:c r="F1622" s="1"/>
      <x:c r="G1622" s="1"/>
    </x:row>
    <x:row r="1623">
      <x:c r="F1623" s="1"/>
      <x:c r="G1623" s="1"/>
    </x:row>
    <x:row r="1624">
      <x:c r="F1624" s="1"/>
      <x:c r="G1624" s="1"/>
    </x:row>
    <x:row r="1625">
      <x:c r="F1625" s="1"/>
      <x:c r="G1625" s="1"/>
    </x:row>
    <x:row r="1626">
      <x:c r="F1626" s="1"/>
      <x:c r="G1626" s="1"/>
    </x:row>
    <x:row r="1627">
      <x:c r="F1627" s="1"/>
      <x:c r="G1627" s="1"/>
    </x:row>
    <x:row r="1628">
      <x:c r="F1628" s="1"/>
      <x:c r="G1628" s="1"/>
    </x:row>
    <x:row r="1629">
      <x:c r="F1629" s="1"/>
      <x:c r="G1629" s="1"/>
    </x:row>
    <x:row r="1630">
      <x:c r="F1630" s="1"/>
      <x:c r="G1630" s="1"/>
    </x:row>
    <x:row r="1631">
      <x:c r="F1631" s="1"/>
      <x:c r="G1631" s="1"/>
    </x:row>
    <x:row r="1632">
      <x:c r="F1632" s="1"/>
      <x:c r="G1632" s="1"/>
    </x:row>
    <x:row r="1633">
      <x:c r="F1633" s="1"/>
      <x:c r="G1633" s="1"/>
    </x:row>
    <x:row r="1634">
      <x:c r="F1634" s="1"/>
      <x:c r="G1634" s="1"/>
    </x:row>
    <x:row r="1635">
      <x:c r="F1635" s="1"/>
      <x:c r="G1635" s="1"/>
    </x:row>
    <x:row r="1636">
      <x:c r="F1636" s="1"/>
      <x:c r="G1636" s="1"/>
    </x:row>
    <x:row r="1637">
      <x:c r="F1637" s="1"/>
      <x:c r="G1637" s="1"/>
    </x:row>
    <x:row r="1638">
      <x:c r="F1638" s="1"/>
      <x:c r="G1638" s="1"/>
    </x:row>
    <x:row r="1639">
      <x:c r="F1639" s="1"/>
      <x:c r="G1639" s="1"/>
    </x:row>
    <x:row r="1640">
      <x:c r="F1640" s="1"/>
      <x:c r="G1640" s="1"/>
    </x:row>
    <x:row r="1641">
      <x:c r="F1641" s="1"/>
      <x:c r="G1641" s="1"/>
    </x:row>
    <x:row r="1642">
      <x:c r="F1642" s="1"/>
      <x:c r="G1642" s="1"/>
    </x:row>
    <x:row r="1643">
      <x:c r="F1643" s="1"/>
      <x:c r="G1643" s="1"/>
    </x:row>
    <x:row r="1644">
      <x:c r="F1644" s="1"/>
      <x:c r="G1644" s="1"/>
    </x:row>
    <x:row r="1645">
      <x:c r="F1645" s="1"/>
      <x:c r="G1645" s="1"/>
    </x:row>
    <x:row r="1646">
      <x:c r="F1646" s="1"/>
      <x:c r="G1646" s="1"/>
    </x:row>
    <x:row r="1647">
      <x:c r="F1647" s="1"/>
      <x:c r="G1647" s="1"/>
    </x:row>
    <x:row r="1648">
      <x:c r="F1648" s="1"/>
      <x:c r="G1648" s="1"/>
    </x:row>
    <x:row r="1649">
      <x:c r="F1649" s="1"/>
      <x:c r="G1649" s="1"/>
    </x:row>
    <x:row r="1650">
      <x:c r="F1650" s="1"/>
      <x:c r="G1650" s="1"/>
    </x:row>
    <x:row r="1651">
      <x:c r="F1651" s="1"/>
      <x:c r="G1651" s="1"/>
    </x:row>
    <x:row r="1652">
      <x:c r="F1652" s="1"/>
      <x:c r="G1652" s="1"/>
    </x:row>
    <x:row r="1653">
      <x:c r="F1653" s="1"/>
      <x:c r="G1653" s="1"/>
    </x:row>
    <x:row r="1654">
      <x:c r="F1654" s="1"/>
      <x:c r="G1654" s="1"/>
    </x:row>
    <x:row r="1655">
      <x:c r="F1655" s="1"/>
      <x:c r="G1655" s="1"/>
    </x:row>
    <x:row r="1656">
      <x:c r="F1656" s="1"/>
      <x:c r="G1656" s="1"/>
    </x:row>
    <x:row r="1657">
      <x:c r="F1657" s="1"/>
      <x:c r="G1657" s="1"/>
    </x:row>
    <x:row r="1658">
      <x:c r="F1658" s="1"/>
      <x:c r="G1658" s="1"/>
    </x:row>
    <x:row r="1659">
      <x:c r="F1659" s="1"/>
      <x:c r="G1659" s="1"/>
    </x:row>
    <x:row r="1660">
      <x:c r="F1660" s="1"/>
      <x:c r="G1660" s="1"/>
    </x:row>
    <x:row r="1661">
      <x:c r="F1661" s="1"/>
      <x:c r="G1661" s="1"/>
    </x:row>
    <x:row r="1662">
      <x:c r="F1662" s="1"/>
      <x:c r="G1662" s="1"/>
    </x:row>
    <x:row r="1663">
      <x:c r="F1663" s="1"/>
      <x:c r="G1663" s="1"/>
    </x:row>
    <x:row r="1664">
      <x:c r="F1664" s="1"/>
      <x:c r="G1664" s="1"/>
    </x:row>
    <x:row r="1665">
      <x:c r="F1665" s="1"/>
      <x:c r="G1665" s="1"/>
    </x:row>
    <x:row r="1666">
      <x:c r="F1666" s="1"/>
      <x:c r="G1666" s="1"/>
    </x:row>
    <x:row r="1667">
      <x:c r="F1667" s="1"/>
      <x:c r="G1667" s="1"/>
    </x:row>
    <x:row r="1668">
      <x:c r="F1668" s="1"/>
      <x:c r="G1668" s="1"/>
    </x:row>
    <x:row r="1669">
      <x:c r="F1669" s="1"/>
      <x:c r="G1669" s="1"/>
    </x:row>
    <x:row r="1670">
      <x:c r="F1670" s="1"/>
      <x:c r="G1670" s="1"/>
    </x:row>
    <x:row r="1671">
      <x:c r="F1671" s="1"/>
      <x:c r="G1671" s="1"/>
    </x:row>
    <x:row r="1672">
      <x:c r="F1672" s="1"/>
      <x:c r="G1672" s="1"/>
    </x:row>
    <x:row r="1673">
      <x:c r="F1673" s="1"/>
      <x:c r="G1673" s="1"/>
    </x:row>
    <x:row r="1674">
      <x:c r="F1674" s="1"/>
      <x:c r="G1674" s="1"/>
    </x:row>
    <x:row r="1675">
      <x:c r="F1675" s="1"/>
      <x:c r="G1675" s="1"/>
    </x:row>
    <x:row r="1676">
      <x:c r="F1676" s="1"/>
      <x:c r="G1676" s="1"/>
    </x:row>
    <x:row r="1677">
      <x:c r="F1677" s="1"/>
      <x:c r="G1677" s="1"/>
    </x:row>
    <x:row r="1678">
      <x:c r="F1678" s="1"/>
      <x:c r="G1678" s="1"/>
    </x:row>
    <x:row r="1679">
      <x:c r="F1679" s="1"/>
      <x:c r="G1679" s="1"/>
    </x:row>
    <x:row r="1680">
      <x:c r="F1680" s="1"/>
      <x:c r="G1680" s="1"/>
    </x:row>
    <x:row r="1681">
      <x:c r="F1681" s="1"/>
      <x:c r="G1681" s="1"/>
    </x:row>
    <x:row r="1682">
      <x:c r="F1682" s="1"/>
      <x:c r="G1682" s="1"/>
    </x:row>
    <x:row r="1683">
      <x:c r="F1683" s="1"/>
      <x:c r="G1683" s="1"/>
    </x:row>
    <x:row r="1684">
      <x:c r="F1684" s="1"/>
      <x:c r="G1684" s="1"/>
    </x:row>
    <x:row r="1685">
      <x:c r="F1685" s="1"/>
      <x:c r="G1685" s="1"/>
    </x:row>
    <x:row r="1686">
      <x:c r="F1686" s="1"/>
      <x:c r="G1686" s="1"/>
    </x:row>
    <x:row r="1687">
      <x:c r="F1687" s="1"/>
      <x:c r="G1687" s="1"/>
    </x:row>
    <x:row r="1688">
      <x:c r="F1688" s="1"/>
      <x:c r="G1688" s="1"/>
    </x:row>
    <x:row r="1689">
      <x:c r="F1689" s="1"/>
      <x:c r="G1689" s="1"/>
    </x:row>
    <x:row r="1690">
      <x:c r="F1690" s="1"/>
      <x:c r="G1690" s="1"/>
    </x:row>
    <x:row r="1691">
      <x:c r="F1691" s="1"/>
      <x:c r="G1691" s="1"/>
    </x:row>
    <x:row r="1692">
      <x:c r="F1692" s="1"/>
      <x:c r="G1692" s="1"/>
    </x:row>
    <x:row r="1693">
      <x:c r="F1693" s="1"/>
      <x:c r="G1693" s="1"/>
    </x:row>
    <x:row r="1694">
      <x:c r="F1694" s="1"/>
      <x:c r="G1694" s="1"/>
    </x:row>
    <x:row r="1695">
      <x:c r="F1695" s="1"/>
      <x:c r="G1695" s="1"/>
    </x:row>
    <x:row r="1696">
      <x:c r="F1696" s="1"/>
      <x:c r="G1696" s="1"/>
    </x:row>
    <x:row r="1697">
      <x:c r="F1697" s="1"/>
      <x:c r="G1697" s="1"/>
    </x:row>
    <x:row r="1698">
      <x:c r="F1698" s="1"/>
      <x:c r="G1698" s="1"/>
    </x:row>
    <x:row r="1699">
      <x:c r="F1699" s="1"/>
      <x:c r="G1699" s="1"/>
    </x:row>
    <x:row r="1700">
      <x:c r="F1700" s="1"/>
      <x:c r="G1700" s="1"/>
    </x:row>
    <x:row r="1701">
      <x:c r="F1701" s="1"/>
      <x:c r="G1701" s="1"/>
    </x:row>
    <x:row r="1702">
      <x:c r="F1702" s="1"/>
      <x:c r="G1702" s="1"/>
    </x:row>
    <x:row r="1703">
      <x:c r="F1703" s="1"/>
      <x:c r="G1703" s="1"/>
    </x:row>
    <x:row r="1704">
      <x:c r="F1704" s="1"/>
      <x:c r="G1704" s="1"/>
    </x:row>
    <x:row r="1705">
      <x:c r="F1705" s="1"/>
      <x:c r="G1705" s="1"/>
    </x:row>
    <x:row r="1706">
      <x:c r="F1706" s="1"/>
      <x:c r="G1706" s="1"/>
    </x:row>
    <x:row r="1707">
      <x:c r="F1707" s="1"/>
      <x:c r="G1707" s="1"/>
    </x:row>
    <x:row r="1708">
      <x:c r="F1708" s="1"/>
      <x:c r="G1708" s="1"/>
    </x:row>
    <x:row r="1709">
      <x:c r="F1709" s="1"/>
      <x:c r="G1709" s="1"/>
    </x:row>
    <x:row r="1710">
      <x:c r="F1710" s="1"/>
      <x:c r="G1710" s="1"/>
    </x:row>
    <x:row r="1711">
      <x:c r="F1711" s="1"/>
      <x:c r="G1711" s="1"/>
    </x:row>
    <x:row r="1712">
      <x:c r="F1712" s="1"/>
      <x:c r="G1712" s="1"/>
    </x:row>
    <x:row r="1713">
      <x:c r="F1713" s="1"/>
      <x:c r="G1713" s="1"/>
    </x:row>
    <x:row r="1714">
      <x:c r="F1714" s="1"/>
      <x:c r="G1714" s="1"/>
    </x:row>
    <x:row r="1715">
      <x:c r="F1715" s="1"/>
      <x:c r="G1715" s="1"/>
    </x:row>
    <x:row r="1716">
      <x:c r="F1716" s="1"/>
      <x:c r="G1716" s="1"/>
    </x:row>
    <x:row r="1717">
      <x:c r="F1717" s="1"/>
      <x:c r="G1717" s="1"/>
    </x:row>
    <x:row r="1718">
      <x:c r="F1718" s="1"/>
      <x:c r="G1718" s="1"/>
    </x:row>
    <x:row r="1719">
      <x:c r="F1719" s="1"/>
      <x:c r="G1719" s="1"/>
    </x:row>
    <x:row r="1720">
      <x:c r="F1720" s="1"/>
      <x:c r="G1720" s="1"/>
    </x:row>
    <x:row r="1721">
      <x:c r="F1721" s="1"/>
      <x:c r="G1721" s="1"/>
    </x:row>
    <x:row r="1722">
      <x:c r="F1722" s="1"/>
      <x:c r="G1722" s="1"/>
    </x:row>
    <x:row r="1723">
      <x:c r="F1723" s="1"/>
      <x:c r="G1723" s="1"/>
    </x:row>
    <x:row r="1724">
      <x:c r="F1724" s="1"/>
      <x:c r="G1724" s="1"/>
    </x:row>
    <x:row r="1725">
      <x:c r="F1725" s="1"/>
      <x:c r="G1725" s="1"/>
    </x:row>
    <x:row r="1726">
      <x:c r="F1726" s="1"/>
      <x:c r="G1726" s="1"/>
    </x:row>
    <x:row r="1727">
      <x:c r="F1727" s="1"/>
      <x:c r="G1727" s="1"/>
    </x:row>
    <x:row r="1728">
      <x:c r="F1728" s="1"/>
      <x:c r="G1728" s="1"/>
    </x:row>
    <x:row r="1729">
      <x:c r="F1729" s="1"/>
      <x:c r="G1729" s="1"/>
    </x:row>
    <x:row r="1730">
      <x:c r="F1730" s="1"/>
      <x:c r="G1730" s="1"/>
    </x:row>
    <x:row r="1731">
      <x:c r="F1731" s="1"/>
      <x:c r="G1731" s="1"/>
    </x:row>
    <x:row r="1732">
      <x:c r="F1732" s="1"/>
      <x:c r="G1732" s="1"/>
    </x:row>
    <x:row r="1733">
      <x:c r="F1733" s="1"/>
      <x:c r="G1733" s="1"/>
    </x:row>
    <x:row r="1734">
      <x:c r="F1734" s="1"/>
      <x:c r="G1734" s="1"/>
    </x:row>
    <x:row r="1735">
      <x:c r="F1735" s="1"/>
      <x:c r="G1735" s="1"/>
    </x:row>
    <x:row r="1736">
      <x:c r="F1736" s="1"/>
      <x:c r="G1736" s="1"/>
    </x:row>
    <x:row r="1737">
      <x:c r="F1737" s="1"/>
      <x:c r="G1737" s="1"/>
    </x:row>
    <x:row r="1738">
      <x:c r="F1738" s="1"/>
      <x:c r="G1738" s="1"/>
    </x:row>
    <x:row r="1739">
      <x:c r="F1739" s="1"/>
      <x:c r="G1739" s="1"/>
    </x:row>
    <x:row r="1740">
      <x:c r="F1740" s="1"/>
      <x:c r="G1740" s="1"/>
    </x:row>
    <x:row r="1741">
      <x:c r="F1741" s="1"/>
      <x:c r="G1741" s="1"/>
    </x:row>
    <x:row r="1742">
      <x:c r="F1742" s="1"/>
      <x:c r="G1742" s="1"/>
    </x:row>
    <x:row r="1743">
      <x:c r="F1743" s="1"/>
      <x:c r="G1743" s="1"/>
    </x:row>
    <x:row r="1744">
      <x:c r="F1744" s="1"/>
      <x:c r="G1744" s="1"/>
    </x:row>
    <x:row r="1745">
      <x:c r="F1745" s="1"/>
      <x:c r="G1745" s="1"/>
    </x:row>
    <x:row r="1746">
      <x:c r="F1746" s="1"/>
      <x:c r="G1746" s="1"/>
    </x:row>
    <x:row r="1747">
      <x:c r="F1747" s="1"/>
      <x:c r="G1747" s="1"/>
    </x:row>
    <x:row r="1748">
      <x:c r="F1748" s="1"/>
      <x:c r="G1748" s="1"/>
    </x:row>
    <x:row r="1749">
      <x:c r="F1749" s="1"/>
      <x:c r="G1749" s="1"/>
    </x:row>
    <x:row r="1750">
      <x:c r="F1750" s="1"/>
      <x:c r="G1750" s="1"/>
    </x:row>
    <x:row r="1751">
      <x:c r="F1751" s="1"/>
      <x:c r="G1751" s="1"/>
    </x:row>
    <x:row r="1752">
      <x:c r="F1752" s="1"/>
      <x:c r="G1752" s="1"/>
    </x:row>
    <x:row r="1753">
      <x:c r="F1753" s="1"/>
      <x:c r="G1753" s="1"/>
    </x:row>
    <x:row r="1754">
      <x:c r="F1754" s="1"/>
      <x:c r="G1754" s="1"/>
    </x:row>
    <x:row r="1755">
      <x:c r="F1755" s="1"/>
      <x:c r="G1755" s="1"/>
    </x:row>
    <x:row r="1756">
      <x:c r="F1756" s="1"/>
      <x:c r="G1756" s="1"/>
    </x:row>
    <x:row r="1757">
      <x:c r="F1757" s="1"/>
      <x:c r="G1757" s="1"/>
    </x:row>
    <x:row r="1758">
      <x:c r="F1758" s="1"/>
      <x:c r="G1758" s="1"/>
    </x:row>
    <x:row r="1759">
      <x:c r="F1759" s="1"/>
      <x:c r="G1759" s="1"/>
    </x:row>
    <x:row r="1760">
      <x:c r="F1760" s="1"/>
      <x:c r="G1760" s="1"/>
    </x:row>
    <x:row r="1761">
      <x:c r="F1761" s="1"/>
      <x:c r="G1761" s="1"/>
    </x:row>
    <x:row r="1762">
      <x:c r="F1762" s="1"/>
      <x:c r="G1762" s="1"/>
    </x:row>
    <x:row r="1763">
      <x:c r="F1763" s="1"/>
      <x:c r="G1763" s="1"/>
    </x:row>
    <x:row r="1764">
      <x:c r="F1764" s="1"/>
      <x:c r="G1764" s="1"/>
    </x:row>
    <x:row r="1765">
      <x:c r="F1765" s="1"/>
      <x:c r="G1765" s="1"/>
    </x:row>
    <x:row r="1766">
      <x:c r="F1766" s="1"/>
      <x:c r="G1766" s="1"/>
    </x:row>
    <x:row r="1767">
      <x:c r="F1767" s="1"/>
      <x:c r="G1767" s="1"/>
    </x:row>
    <x:row r="1768">
      <x:c r="F1768" s="1"/>
      <x:c r="G1768" s="1"/>
    </x:row>
    <x:row r="1769">
      <x:c r="F1769" s="1"/>
      <x:c r="G1769" s="1"/>
    </x:row>
    <x:row r="1770">
      <x:c r="F1770" s="1"/>
      <x:c r="G1770" s="1"/>
    </x:row>
    <x:row r="1771">
      <x:c r="F1771" s="1"/>
      <x:c r="G1771" s="1"/>
    </x:row>
    <x:row r="1772">
      <x:c r="F1772" s="1"/>
      <x:c r="G1772" s="1"/>
    </x:row>
    <x:row r="1773">
      <x:c r="F1773" s="1"/>
      <x:c r="G1773" s="1"/>
    </x:row>
    <x:row r="1774">
      <x:c r="F1774" s="1"/>
      <x:c r="G1774" s="1"/>
    </x:row>
    <x:row r="1775">
      <x:c r="F1775" s="1"/>
      <x:c r="G1775" s="1"/>
    </x:row>
    <x:row r="1776">
      <x:c r="F1776" s="1"/>
      <x:c r="G1776" s="1"/>
    </x:row>
    <x:row r="1777">
      <x:c r="F1777" s="1"/>
      <x:c r="G1777" s="1"/>
    </x:row>
    <x:row r="1778">
      <x:c r="F1778" s="1"/>
      <x:c r="G1778" s="1"/>
    </x:row>
    <x:row r="1779">
      <x:c r="F1779" s="1"/>
      <x:c r="G1779" s="1"/>
    </x:row>
    <x:row r="1780">
      <x:c r="F1780" s="1"/>
      <x:c r="G1780" s="1"/>
    </x:row>
    <x:row r="1781">
      <x:c r="F1781" s="1"/>
      <x:c r="G1781" s="1"/>
    </x:row>
    <x:row r="1782">
      <x:c r="F1782" s="1"/>
      <x:c r="G1782" s="1"/>
    </x:row>
    <x:row r="1783">
      <x:c r="F1783" s="1"/>
      <x:c r="G1783" s="1"/>
    </x:row>
    <x:row r="1784">
      <x:c r="F1784" s="1"/>
      <x:c r="G1784" s="1"/>
    </x:row>
    <x:row r="1785">
      <x:c r="F1785" s="1"/>
      <x:c r="G1785" s="1"/>
    </x:row>
    <x:row r="1786">
      <x:c r="F1786" s="1"/>
      <x:c r="G1786" s="1"/>
    </x:row>
    <x:row r="1787">
      <x:c r="F1787" s="1"/>
      <x:c r="G1787" s="1"/>
    </x:row>
    <x:row r="1788">
      <x:c r="F1788" s="1"/>
      <x:c r="G1788" s="1"/>
    </x:row>
    <x:row r="1789">
      <x:c r="F1789" s="1"/>
      <x:c r="G1789" s="1"/>
    </x:row>
    <x:row r="1790">
      <x:c r="F1790" s="1"/>
      <x:c r="G1790" s="1"/>
    </x:row>
    <x:row r="1791">
      <x:c r="F1791" s="1"/>
      <x:c r="G1791" s="1"/>
    </x:row>
    <x:row r="1792">
      <x:c r="F1792" s="1"/>
      <x:c r="G1792" s="1"/>
    </x:row>
    <x:row r="1793">
      <x:c r="F1793" s="1"/>
      <x:c r="G1793" s="1"/>
    </x:row>
    <x:row r="1794">
      <x:c r="F1794" s="1"/>
      <x:c r="G1794" s="1"/>
    </x:row>
    <x:row r="1795">
      <x:c r="F1795" s="1"/>
      <x:c r="G1795" s="1"/>
    </x:row>
    <x:row r="1796">
      <x:c r="F1796" s="1"/>
      <x:c r="G1796" s="1"/>
    </x:row>
    <x:row r="1797">
      <x:c r="F1797" s="1"/>
      <x:c r="G1797" s="1"/>
    </x:row>
    <x:row r="1798">
      <x:c r="F1798" s="1"/>
      <x:c r="G1798" s="1"/>
    </x:row>
    <x:row r="1799">
      <x:c r="F1799" s="1"/>
      <x:c r="G1799" s="1"/>
    </x:row>
    <x:row r="1800">
      <x:c r="F1800" s="1"/>
      <x:c r="G1800" s="1"/>
    </x:row>
    <x:row r="1801">
      <x:c r="F1801" s="1"/>
      <x:c r="G1801" s="1"/>
    </x:row>
    <x:row r="1802">
      <x:c r="F1802" s="1"/>
      <x:c r="G1802" s="1"/>
    </x:row>
    <x:row r="1803">
      <x:c r="F1803" s="1"/>
      <x:c r="G1803" s="1"/>
    </x:row>
    <x:row r="1804">
      <x:c r="F1804" s="1"/>
      <x:c r="G1804" s="1"/>
    </x:row>
    <x:row r="1805">
      <x:c r="F1805" s="1"/>
      <x:c r="G1805" s="1"/>
    </x:row>
    <x:row r="1806">
      <x:c r="F1806" s="1"/>
      <x:c r="G1806" s="1"/>
    </x:row>
    <x:row r="1807">
      <x:c r="F1807" s="1"/>
      <x:c r="G1807" s="1"/>
    </x:row>
    <x:row r="1808">
      <x:c r="F1808" s="1"/>
      <x:c r="G1808" s="1"/>
    </x:row>
    <x:row r="1809">
      <x:c r="F1809" s="1"/>
      <x:c r="G1809" s="1"/>
    </x:row>
    <x:row r="1810">
      <x:c r="F1810" s="1"/>
      <x:c r="G1810" s="1"/>
    </x:row>
    <x:row r="1811">
      <x:c r="F1811" s="1"/>
      <x:c r="G1811" s="1"/>
    </x:row>
    <x:row r="1812">
      <x:c r="F1812" s="1"/>
      <x:c r="G1812" s="1"/>
    </x:row>
    <x:row r="1813">
      <x:c r="F1813" s="1"/>
      <x:c r="G1813" s="1"/>
    </x:row>
    <x:row r="1814">
      <x:c r="F1814" s="1"/>
      <x:c r="G1814" s="1"/>
    </x:row>
    <x:row r="1815">
      <x:c r="F1815" s="1"/>
      <x:c r="G1815" s="1"/>
    </x:row>
    <x:row r="1816">
      <x:c r="F1816" s="1"/>
      <x:c r="G1816" s="1"/>
    </x:row>
    <x:row r="1817">
      <x:c r="F1817" s="1"/>
      <x:c r="G1817" s="1"/>
    </x:row>
    <x:row r="1818">
      <x:c r="F1818" s="1"/>
      <x:c r="G1818" s="1"/>
    </x:row>
    <x:row r="1819">
      <x:c r="F1819" s="1"/>
      <x:c r="G1819" s="1"/>
    </x:row>
    <x:row r="1820">
      <x:c r="F1820" s="1"/>
      <x:c r="G1820" s="1"/>
    </x:row>
    <x:row r="1821">
      <x:c r="F1821" s="1"/>
      <x:c r="G1821" s="1"/>
    </x:row>
    <x:row r="1822">
      <x:c r="F1822" s="1"/>
      <x:c r="G1822" s="1"/>
    </x:row>
    <x:row r="1823">
      <x:c r="F1823" s="1"/>
      <x:c r="G1823" s="1"/>
    </x:row>
    <x:row r="1824">
      <x:c r="F1824" s="1"/>
      <x:c r="G1824" s="1"/>
    </x:row>
    <x:row r="1825">
      <x:c r="F1825" s="1"/>
      <x:c r="G1825" s="1"/>
    </x:row>
    <x:row r="1826">
      <x:c r="F1826" s="1"/>
      <x:c r="G1826" s="1"/>
    </x:row>
    <x:row r="1827">
      <x:c r="F1827" s="1"/>
      <x:c r="G1827" s="1"/>
    </x:row>
    <x:row r="1828">
      <x:c r="F1828" s="1"/>
      <x:c r="G1828" s="1"/>
    </x:row>
    <x:row r="1829">
      <x:c r="F1829" s="1"/>
      <x:c r="G1829" s="1"/>
    </x:row>
    <x:row r="1830">
      <x:c r="F1830" s="1"/>
      <x:c r="G1830" s="1"/>
    </x:row>
    <x:row r="1831">
      <x:c r="F1831" s="1"/>
      <x:c r="G1831" s="1"/>
    </x:row>
    <x:row r="1832">
      <x:c r="F1832" s="1"/>
      <x:c r="G1832" s="1"/>
    </x:row>
    <x:row r="1833">
      <x:c r="F1833" s="1"/>
      <x:c r="G1833" s="1"/>
    </x:row>
    <x:row r="1834">
      <x:c r="F1834" s="1"/>
      <x:c r="G1834" s="1"/>
    </x:row>
    <x:row r="1835">
      <x:c r="F1835" s="1"/>
      <x:c r="G1835" s="1"/>
    </x:row>
    <x:row r="1836">
      <x:c r="F1836" s="1"/>
      <x:c r="G1836" s="1"/>
    </x:row>
    <x:row r="1837">
      <x:c r="F1837" s="1"/>
      <x:c r="G1837" s="1"/>
    </x:row>
    <x:row r="1838">
      <x:c r="F1838" s="1"/>
      <x:c r="G1838" s="1"/>
    </x:row>
    <x:row r="1839">
      <x:c r="F1839" s="1"/>
      <x:c r="G1839" s="1"/>
    </x:row>
    <x:row r="1840">
      <x:c r="F1840" s="1"/>
      <x:c r="G1840" s="1"/>
    </x:row>
    <x:row r="1841">
      <x:c r="F1841" s="1"/>
      <x:c r="G1841" s="1"/>
    </x:row>
    <x:row r="1842">
      <x:c r="F1842" s="1"/>
      <x:c r="G1842" s="1"/>
    </x:row>
    <x:row r="1843">
      <x:c r="F1843" s="1"/>
      <x:c r="G1843" s="1"/>
    </x:row>
    <x:row r="1844">
      <x:c r="F1844" s="1"/>
      <x:c r="G1844" s="1"/>
    </x:row>
    <x:row r="1845">
      <x:c r="F1845" s="1"/>
      <x:c r="G1845" s="1"/>
    </x:row>
    <x:row r="1846">
      <x:c r="F1846" s="1"/>
      <x:c r="G1846" s="1"/>
    </x:row>
    <x:row r="1847">
      <x:c r="F1847" s="1"/>
      <x:c r="G1847" s="1"/>
    </x:row>
    <x:row r="1848">
      <x:c r="F1848" s="1"/>
      <x:c r="G1848" s="1"/>
    </x:row>
    <x:row r="1849">
      <x:c r="F1849" s="1"/>
      <x:c r="G1849" s="1"/>
    </x:row>
    <x:row r="1850">
      <x:c r="F1850" s="1"/>
      <x:c r="G1850" s="1"/>
    </x:row>
    <x:row r="1851">
      <x:c r="F1851" s="1"/>
      <x:c r="G1851" s="1"/>
    </x:row>
    <x:row r="1852">
      <x:c r="F1852" s="1"/>
      <x:c r="G1852" s="1"/>
    </x:row>
    <x:row r="1853">
      <x:c r="F1853" s="1"/>
      <x:c r="G1853" s="1"/>
    </x:row>
    <x:row r="1854">
      <x:c r="F1854" s="1"/>
      <x:c r="G1854" s="1"/>
    </x:row>
    <x:row r="1855">
      <x:c r="F1855" s="1"/>
      <x:c r="G1855" s="1"/>
    </x:row>
    <x:row r="1856">
      <x:c r="F1856" s="1"/>
      <x:c r="G1856" s="1"/>
    </x:row>
    <x:row r="1857">
      <x:c r="F1857" s="1"/>
      <x:c r="G1857" s="1"/>
    </x:row>
    <x:row r="1858">
      <x:c r="F1858" s="1"/>
      <x:c r="G1858" s="1"/>
    </x:row>
    <x:row r="1859">
      <x:c r="F1859" s="1"/>
      <x:c r="G1859" s="1"/>
    </x:row>
    <x:row r="1860">
      <x:c r="F1860" s="1"/>
      <x:c r="G1860" s="1"/>
    </x:row>
    <x:row r="1861">
      <x:c r="F1861" s="1"/>
      <x:c r="G1861" s="1"/>
    </x:row>
    <x:row r="1862">
      <x:c r="F1862" s="1"/>
      <x:c r="G1862" s="1"/>
    </x:row>
    <x:row r="1863">
      <x:c r="F1863" s="1"/>
      <x:c r="G1863" s="1"/>
    </x:row>
    <x:row r="1864">
      <x:c r="F1864" s="1"/>
      <x:c r="G1864" s="1"/>
    </x:row>
    <x:row r="1865">
      <x:c r="F1865" s="1"/>
      <x:c r="G1865" s="1"/>
    </x:row>
    <x:row r="1866">
      <x:c r="F1866" s="1"/>
      <x:c r="G1866" s="1"/>
    </x:row>
    <x:row r="1867">
      <x:c r="F1867" s="1"/>
      <x:c r="G1867" s="1"/>
    </x:row>
    <x:row r="1868">
      <x:c r="F1868" s="1"/>
      <x:c r="G1868" s="1"/>
    </x:row>
    <x:row r="1869">
      <x:c r="F1869" s="1"/>
      <x:c r="G1869" s="1"/>
    </x:row>
    <x:row r="1870">
      <x:c r="F1870" s="1"/>
      <x:c r="G1870" s="1"/>
    </x:row>
    <x:row r="1871">
      <x:c r="F1871" s="1"/>
      <x:c r="G1871" s="1"/>
    </x:row>
    <x:row r="1872">
      <x:c r="F1872" s="1"/>
      <x:c r="G1872" s="1"/>
    </x:row>
    <x:row r="1873">
      <x:c r="F1873" s="1"/>
      <x:c r="G1873" s="1"/>
    </x:row>
    <x:row r="1874">
      <x:c r="F1874" s="1"/>
      <x:c r="G1874" s="1"/>
    </x:row>
    <x:row r="1875">
      <x:c r="F1875" s="1"/>
      <x:c r="G1875" s="1"/>
    </x:row>
    <x:row r="1876">
      <x:c r="F1876" s="1"/>
      <x:c r="G1876" s="1"/>
    </x:row>
    <x:row r="1877">
      <x:c r="F1877" s="1"/>
      <x:c r="G1877" s="1"/>
    </x:row>
    <x:row r="1878">
      <x:c r="F1878" s="1"/>
      <x:c r="G1878" s="1"/>
    </x:row>
    <x:row r="1879">
      <x:c r="F1879" s="1"/>
      <x:c r="G1879" s="1"/>
    </x:row>
    <x:row r="1880">
      <x:c r="F1880" s="1"/>
      <x:c r="G1880" s="1"/>
    </x:row>
    <x:row r="1881">
      <x:c r="F1881" s="1"/>
      <x:c r="G1881" s="1"/>
    </x:row>
    <x:row r="1882">
      <x:c r="F1882" s="1"/>
      <x:c r="G1882" s="1"/>
    </x:row>
    <x:row r="1883">
      <x:c r="F1883" s="1"/>
      <x:c r="G1883" s="1"/>
    </x:row>
    <x:row r="1884">
      <x:c r="F1884" s="1"/>
      <x:c r="G1884" s="1"/>
    </x:row>
    <x:row r="1885">
      <x:c r="F1885" s="1"/>
      <x:c r="G1885" s="1"/>
    </x:row>
    <x:row r="1886">
      <x:c r="F1886" s="1"/>
      <x:c r="G1886" s="1"/>
    </x:row>
    <x:row r="1887">
      <x:c r="F1887" s="1"/>
      <x:c r="G1887" s="1"/>
    </x:row>
    <x:row r="1888">
      <x:c r="F1888" s="1"/>
      <x:c r="G1888" s="1"/>
    </x:row>
    <x:row r="1889">
      <x:c r="F1889" s="1"/>
      <x:c r="G1889" s="1"/>
    </x:row>
    <x:row r="1890">
      <x:c r="F1890" s="1"/>
      <x:c r="G1890" s="1"/>
    </x:row>
    <x:row r="1891">
      <x:c r="F1891" s="1"/>
      <x:c r="G1891" s="1"/>
    </x:row>
    <x:row r="1892">
      <x:c r="F1892" s="1"/>
      <x:c r="G1892" s="1"/>
    </x:row>
    <x:row r="1893">
      <x:c r="F1893" s="1"/>
      <x:c r="G1893" s="1"/>
    </x:row>
    <x:row r="1894">
      <x:c r="F1894" s="1"/>
      <x:c r="G1894" s="1"/>
    </x:row>
    <x:row r="1895">
      <x:c r="F1895" s="1"/>
      <x:c r="G1895" s="1"/>
    </x:row>
    <x:row r="1896">
      <x:c r="F1896" s="1"/>
      <x:c r="G1896" s="1"/>
    </x:row>
    <x:row r="1897">
      <x:c r="F1897" s="1"/>
      <x:c r="G1897" s="1"/>
    </x:row>
    <x:row r="1898">
      <x:c r="F1898" s="1"/>
      <x:c r="G1898" s="1"/>
    </x:row>
    <x:row r="1899">
      <x:c r="F1899" s="1"/>
      <x:c r="G1899" s="1"/>
    </x:row>
    <x:row r="1900">
      <x:c r="F1900" s="1"/>
      <x:c r="G1900" s="1"/>
    </x:row>
    <x:row r="1901">
      <x:c r="F1901" s="1"/>
      <x:c r="G1901" s="1"/>
    </x:row>
    <x:row r="1902">
      <x:c r="F1902" s="1"/>
      <x:c r="G1902" s="1"/>
    </x:row>
    <x:row r="1903">
      <x:c r="F1903" s="1"/>
      <x:c r="G1903" s="1"/>
    </x:row>
    <x:row r="1904">
      <x:c r="F1904" s="1"/>
      <x:c r="G1904" s="1"/>
    </x:row>
    <x:row r="1905">
      <x:c r="F1905" s="1"/>
      <x:c r="G1905" s="1"/>
    </x:row>
    <x:row r="1906">
      <x:c r="F1906" s="1"/>
      <x:c r="G1906" s="1"/>
    </x:row>
    <x:row r="1907">
      <x:c r="F1907" s="1"/>
      <x:c r="G1907" s="1"/>
    </x:row>
    <x:row r="1908">
      <x:c r="F1908" s="1"/>
      <x:c r="G1908" s="1"/>
    </x:row>
    <x:row r="1909">
      <x:c r="F1909" s="1"/>
      <x:c r="G1909" s="1"/>
    </x:row>
    <x:row r="1910">
      <x:c r="F1910" s="1"/>
      <x:c r="G1910" s="1"/>
    </x:row>
    <x:row r="1911">
      <x:c r="F1911" s="1"/>
      <x:c r="G1911" s="1"/>
    </x:row>
    <x:row r="1912">
      <x:c r="F1912" s="1"/>
      <x:c r="G1912" s="1"/>
    </x:row>
    <x:row r="1913">
      <x:c r="F1913" s="1"/>
      <x:c r="G1913" s="1"/>
    </x:row>
    <x:row r="1914">
      <x:c r="F1914" s="1"/>
      <x:c r="G1914" s="1"/>
    </x:row>
    <x:row r="1915">
      <x:c r="F1915" s="1"/>
      <x:c r="G1915" s="1"/>
    </x:row>
    <x:row r="1916">
      <x:c r="F1916" s="1"/>
      <x:c r="G1916" s="1"/>
    </x:row>
    <x:row r="1917">
      <x:c r="F1917" s="1"/>
      <x:c r="G1917" s="1"/>
    </x:row>
    <x:row r="1918">
      <x:c r="F1918" s="1"/>
      <x:c r="G1918" s="1"/>
    </x:row>
    <x:row r="1919">
      <x:c r="F1919" s="1"/>
      <x:c r="G1919" s="1"/>
    </x:row>
    <x:row r="1920">
      <x:c r="F1920" s="1"/>
      <x:c r="G1920" s="1"/>
    </x:row>
    <x:row r="1921">
      <x:c r="F1921" s="1"/>
      <x:c r="G1921" s="1"/>
    </x:row>
    <x:row r="1922">
      <x:c r="F1922" s="1"/>
      <x:c r="G1922" s="1"/>
    </x:row>
    <x:row r="1923">
      <x:c r="F1923" s="1"/>
      <x:c r="G1923" s="1"/>
    </x:row>
    <x:row r="1924">
      <x:c r="F1924" s="1"/>
      <x:c r="G1924" s="1"/>
    </x:row>
    <x:row r="1925">
      <x:c r="F1925" s="1"/>
      <x:c r="G1925" s="1"/>
    </x:row>
    <x:row r="1926">
      <x:c r="F1926" s="1"/>
      <x:c r="G1926" s="1"/>
    </x:row>
    <x:row r="1927">
      <x:c r="F1927" s="1"/>
      <x:c r="G1927" s="1"/>
    </x:row>
    <x:row r="1928">
      <x:c r="F1928" s="1"/>
      <x:c r="G1928" s="1"/>
    </x:row>
    <x:row r="1929">
      <x:c r="F1929" s="1"/>
      <x:c r="G1929" s="1"/>
    </x:row>
    <x:row r="1930">
      <x:c r="F1930" s="1"/>
      <x:c r="G1930" s="1"/>
    </x:row>
    <x:row r="1931">
      <x:c r="F1931" s="1"/>
      <x:c r="G1931" s="1"/>
    </x:row>
    <x:row r="1932">
      <x:c r="F1932" s="1"/>
      <x:c r="G1932" s="1"/>
    </x:row>
    <x:row r="1933">
      <x:c r="F1933" s="1"/>
      <x:c r="G1933" s="1"/>
    </x:row>
    <x:row r="1934">
      <x:c r="F1934" s="1"/>
      <x:c r="G1934" s="1"/>
    </x:row>
    <x:row r="1935">
      <x:c r="F1935" s="1"/>
      <x:c r="G1935" s="1"/>
    </x:row>
    <x:row r="1936">
      <x:c r="F1936" s="1"/>
      <x:c r="G1936" s="1"/>
    </x:row>
    <x:row r="1937">
      <x:c r="F1937" s="1"/>
      <x:c r="G1937" s="1"/>
    </x:row>
    <x:row r="1938">
      <x:c r="F1938" s="1"/>
      <x:c r="G1938" s="1"/>
    </x:row>
    <x:row r="1939">
      <x:c r="F1939" s="1"/>
      <x:c r="G1939" s="1"/>
    </x:row>
    <x:row r="1940">
      <x:c r="F1940" s="1"/>
      <x:c r="G1940" s="1"/>
    </x:row>
    <x:row r="1941">
      <x:c r="F1941" s="1"/>
      <x:c r="G1941" s="1"/>
    </x:row>
    <x:row r="1942">
      <x:c r="F1942" s="1"/>
      <x:c r="G1942" s="1"/>
    </x:row>
    <x:row r="1943">
      <x:c r="F1943" s="1"/>
      <x:c r="G1943" s="1"/>
    </x:row>
    <x:row r="1944">
      <x:c r="F1944" s="1"/>
      <x:c r="G1944" s="1"/>
    </x:row>
    <x:row r="1945">
      <x:c r="F1945" s="1"/>
      <x:c r="G1945" s="1"/>
    </x:row>
    <x:row r="1946">
      <x:c r="F1946" s="1"/>
      <x:c r="G1946" s="1"/>
    </x:row>
    <x:row r="1947">
      <x:c r="F1947" s="1"/>
      <x:c r="G1947" s="1"/>
    </x:row>
    <x:row r="1948">
      <x:c r="F1948" s="1"/>
      <x:c r="G1948" s="1"/>
    </x:row>
    <x:row r="1949">
      <x:c r="F1949" s="1"/>
      <x:c r="G1949" s="1"/>
    </x:row>
    <x:row r="1950">
      <x:c r="F1950" s="1"/>
      <x:c r="G1950" s="1"/>
    </x:row>
    <x:row r="1951">
      <x:c r="F1951" s="1"/>
      <x:c r="G1951" s="1"/>
    </x:row>
    <x:row r="1952">
      <x:c r="F1952" s="1"/>
      <x:c r="G1952" s="1"/>
    </x:row>
    <x:row r="1953">
      <x:c r="F1953" s="1"/>
      <x:c r="G1953" s="1"/>
    </x:row>
    <x:row r="1954">
      <x:c r="F1954" s="1"/>
      <x:c r="G1954" s="1"/>
    </x:row>
    <x:row r="1955">
      <x:c r="F1955" s="1"/>
      <x:c r="G1955" s="1"/>
    </x:row>
    <x:row r="1956">
      <x:c r="F1956" s="1"/>
      <x:c r="G1956" s="1"/>
    </x:row>
    <x:row r="1957">
      <x:c r="F1957" s="1"/>
      <x:c r="G1957" s="1"/>
    </x:row>
    <x:row r="1958">
      <x:c r="F1958" s="1"/>
      <x:c r="G1958" s="1"/>
    </x:row>
    <x:row r="1959">
      <x:c r="F1959" s="1"/>
      <x:c r="G1959" s="1"/>
    </x:row>
    <x:row r="1960">
      <x:c r="F1960" s="1"/>
      <x:c r="G1960" s="1"/>
    </x:row>
    <x:row r="1961">
      <x:c r="F1961" s="1"/>
      <x:c r="G1961" s="1"/>
    </x:row>
    <x:row r="1962">
      <x:c r="F1962" s="1"/>
      <x:c r="G1962" s="1"/>
    </x:row>
    <x:row r="1963">
      <x:c r="F1963" s="1"/>
      <x:c r="G1963" s="1"/>
    </x:row>
    <x:row r="1964">
      <x:c r="F1964" s="1"/>
      <x:c r="G1964" s="1"/>
    </x:row>
    <x:row r="1965">
      <x:c r="F1965" s="1"/>
      <x:c r="G1965" s="1"/>
    </x:row>
    <x:row r="1966">
      <x:c r="F1966" s="1"/>
      <x:c r="G1966" s="1"/>
    </x:row>
    <x:row r="1967">
      <x:c r="F1967" s="1"/>
      <x:c r="G1967" s="1"/>
    </x:row>
    <x:row r="1968">
      <x:c r="F1968" s="1"/>
      <x:c r="G1968" s="1"/>
    </x:row>
    <x:row r="1969">
      <x:c r="F1969" s="1"/>
      <x:c r="G1969" s="1"/>
    </x:row>
    <x:row r="1970">
      <x:c r="F1970" s="1"/>
      <x:c r="G1970" s="1"/>
    </x:row>
    <x:row r="1971">
      <x:c r="F1971" s="1"/>
      <x:c r="G1971" s="1"/>
    </x:row>
    <x:row r="1972">
      <x:c r="F1972" s="1"/>
      <x:c r="G1972" s="1"/>
    </x:row>
    <x:row r="1973">
      <x:c r="F1973" s="1"/>
      <x:c r="G1973" s="1"/>
    </x:row>
    <x:row r="1974">
      <x:c r="F1974" s="1"/>
      <x:c r="G1974" s="1"/>
    </x:row>
    <x:row r="1975">
      <x:c r="F1975" s="1"/>
      <x:c r="G1975" s="1"/>
    </x:row>
    <x:row r="1976">
      <x:c r="F1976" s="1"/>
      <x:c r="G1976" s="1"/>
    </x:row>
    <x:row r="1977">
      <x:c r="F1977" s="1"/>
      <x:c r="G1977" s="1"/>
    </x:row>
    <x:row r="1978">
      <x:c r="F1978" s="1"/>
      <x:c r="G1978" s="1"/>
    </x:row>
    <x:row r="1979">
      <x:c r="F1979" s="1"/>
      <x:c r="G1979" s="1"/>
    </x:row>
    <x:row r="1980">
      <x:c r="F1980" s="1"/>
      <x:c r="G1980" s="1"/>
    </x:row>
    <x:row r="1981">
      <x:c r="F1981" s="1"/>
      <x:c r="G1981" s="1"/>
    </x:row>
    <x:row r="1982">
      <x:c r="F1982" s="1"/>
      <x:c r="G1982" s="1"/>
    </x:row>
    <x:row r="1983">
      <x:c r="F1983" s="1"/>
      <x:c r="G1983" s="1"/>
    </x:row>
    <x:row r="1984">
      <x:c r="F1984" s="1"/>
      <x:c r="G1984" s="1"/>
    </x:row>
    <x:row r="1985">
      <x:c r="F1985" s="1"/>
      <x:c r="G1985" s="1"/>
    </x:row>
    <x:row r="1986">
      <x:c r="F1986" s="1"/>
      <x:c r="G1986" s="1"/>
    </x:row>
    <x:row r="1987">
      <x:c r="F1987" s="1"/>
      <x:c r="G1987" s="1"/>
    </x:row>
    <x:row r="1988">
      <x:c r="F1988" s="1"/>
      <x:c r="G1988" s="1"/>
    </x:row>
    <x:row r="1989">
      <x:c r="F1989" s="1"/>
      <x:c r="G1989" s="1"/>
    </x:row>
    <x:row r="1990">
      <x:c r="F1990" s="1"/>
      <x:c r="G1990" s="1"/>
    </x:row>
    <x:row r="1991">
      <x:c r="F1991" s="1"/>
      <x:c r="G1991" s="1"/>
    </x:row>
    <x:row r="1992">
      <x:c r="F1992" s="1"/>
      <x:c r="G1992" s="1"/>
    </x:row>
    <x:row r="1993">
      <x:c r="F1993" s="1"/>
      <x:c r="G1993" s="1"/>
    </x:row>
    <x:row r="1994">
      <x:c r="F1994" s="1"/>
      <x:c r="G1994" s="1"/>
    </x:row>
    <x:row r="1995">
      <x:c r="F1995" s="1"/>
      <x:c r="G1995" s="1"/>
    </x:row>
    <x:row r="1996">
      <x:c r="F1996" s="1"/>
      <x:c r="G1996" s="1"/>
    </x:row>
    <x:row r="1997">
      <x:c r="F1997" s="1"/>
      <x:c r="G1997" s="1"/>
    </x:row>
    <x:row r="1998">
      <x:c r="F1998" s="1"/>
      <x:c r="G1998" s="1"/>
    </x:row>
    <x:row r="1999">
      <x:c r="F1999" s="1"/>
      <x:c r="G1999" s="1"/>
    </x:row>
    <x:row r="2000">
      <x:c r="F2000" s="1"/>
      <x:c r="G2000" s="1"/>
    </x:row>
    <x:row r="2001">
      <x:c r="F2001" s="1"/>
      <x:c r="G2001" s="1"/>
    </x:row>
    <x:row r="2002">
      <x:c r="F2002" s="1"/>
      <x:c r="G2002" s="1"/>
    </x:row>
    <x:row r="2003">
      <x:c r="F2003" s="1"/>
      <x:c r="G2003" s="1"/>
    </x:row>
    <x:row r="2004">
      <x:c r="F2004" s="1"/>
      <x:c r="G2004" s="1"/>
    </x:row>
    <x:row r="2005">
      <x:c r="F2005" s="1"/>
      <x:c r="G2005" s="1"/>
    </x:row>
    <x:row r="2006">
      <x:c r="F2006" s="1"/>
      <x:c r="G2006" s="1"/>
    </x:row>
    <x:row r="2007">
      <x:c r="F2007" s="1"/>
      <x:c r="G2007" s="1"/>
    </x:row>
    <x:row r="2008">
      <x:c r="F2008" s="1"/>
      <x:c r="G2008" s="1"/>
    </x:row>
    <x:row r="2009">
      <x:c r="F2009" s="1"/>
      <x:c r="G2009" s="1"/>
    </x:row>
    <x:row r="2010">
      <x:c r="F2010" s="1"/>
      <x:c r="G2010" s="1"/>
    </x:row>
    <x:row r="2011">
      <x:c r="F2011" s="1"/>
      <x:c r="G2011" s="1"/>
    </x:row>
    <x:row r="2012">
      <x:c r="F2012" s="1"/>
      <x:c r="G2012" s="1"/>
    </x:row>
    <x:row r="2013">
      <x:c r="F2013" s="1"/>
      <x:c r="G2013" s="1"/>
    </x:row>
    <x:row r="2014">
      <x:c r="F2014" s="1"/>
      <x:c r="G2014" s="1"/>
    </x:row>
    <x:row r="2015">
      <x:c r="F2015" s="1"/>
      <x:c r="G2015" s="1"/>
    </x:row>
    <x:row r="2016">
      <x:c r="F2016" s="1"/>
      <x:c r="G2016" s="1"/>
    </x:row>
    <x:row r="2017">
      <x:c r="F2017" s="1"/>
      <x:c r="G2017" s="1"/>
    </x:row>
    <x:row r="2018">
      <x:c r="F2018" s="1"/>
      <x:c r="G2018" s="1"/>
    </x:row>
    <x:row r="2019">
      <x:c r="F2019" s="1"/>
      <x:c r="G2019" s="1"/>
    </x:row>
    <x:row r="2020">
      <x:c r="F2020" s="1"/>
      <x:c r="G2020" s="1"/>
    </x:row>
    <x:row r="2021">
      <x:c r="F2021" s="1"/>
      <x:c r="G2021" s="1"/>
    </x:row>
    <x:row r="2022">
      <x:c r="F2022" s="1"/>
      <x:c r="G2022" s="1"/>
    </x:row>
    <x:row r="2023">
      <x:c r="F2023" s="1"/>
      <x:c r="G2023" s="1"/>
    </x:row>
    <x:row r="2024">
      <x:c r="F2024" s="1"/>
      <x:c r="G2024" s="1"/>
    </x:row>
    <x:row r="2025">
      <x:c r="F2025" s="1"/>
      <x:c r="G2025" s="1"/>
    </x:row>
    <x:row r="2026">
      <x:c r="F2026" s="1"/>
      <x:c r="G2026" s="1"/>
    </x:row>
    <x:row r="2027">
      <x:c r="F2027" s="1"/>
      <x:c r="G2027" s="1"/>
    </x:row>
    <x:row r="2028">
      <x:c r="F2028" s="1"/>
      <x:c r="G2028" s="1"/>
    </x:row>
    <x:row r="2029">
      <x:c r="F2029" s="1"/>
      <x:c r="G2029" s="1"/>
    </x:row>
    <x:row r="2030">
      <x:c r="F2030" s="1"/>
      <x:c r="G2030" s="1"/>
    </x:row>
    <x:row r="2031">
      <x:c r="F2031" s="1"/>
      <x:c r="G2031" s="1"/>
    </x:row>
    <x:row r="2032">
      <x:c r="F2032" s="1"/>
      <x:c r="G2032" s="1"/>
    </x:row>
    <x:row r="2033">
      <x:c r="F2033" s="1"/>
      <x:c r="G2033" s="1"/>
    </x:row>
    <x:row r="2034">
      <x:c r="F2034" s="1"/>
      <x:c r="G2034" s="1"/>
    </x:row>
    <x:row r="2035">
      <x:c r="F2035" s="1"/>
      <x:c r="G2035" s="1"/>
    </x:row>
    <x:row r="2036">
      <x:c r="F2036" s="1"/>
      <x:c r="G2036" s="1"/>
    </x:row>
    <x:row r="2037">
      <x:c r="F2037" s="1"/>
      <x:c r="G2037" s="1"/>
    </x:row>
    <x:row r="2038">
      <x:c r="F2038" s="1"/>
      <x:c r="G2038" s="1"/>
    </x:row>
    <x:row r="2039">
      <x:c r="F2039" s="1"/>
      <x:c r="G2039" s="1"/>
    </x:row>
    <x:row r="2040">
      <x:c r="F2040" s="1"/>
      <x:c r="G2040" s="1"/>
    </x:row>
    <x:row r="2041">
      <x:c r="F2041" s="1"/>
      <x:c r="G2041" s="1"/>
    </x:row>
    <x:row r="2042">
      <x:c r="F2042" s="1"/>
      <x:c r="G2042" s="1"/>
    </x:row>
    <x:row r="2043">
      <x:c r="F2043" s="1"/>
      <x:c r="G2043" s="1"/>
    </x:row>
    <x:row r="2044">
      <x:c r="F2044" s="1"/>
      <x:c r="G2044" s="1"/>
    </x:row>
    <x:row r="2045">
      <x:c r="F2045" s="1"/>
      <x:c r="G2045" s="1"/>
    </x:row>
    <x:row r="2046">
      <x:c r="F2046" s="1"/>
      <x:c r="G2046" s="1"/>
    </x:row>
    <x:row r="2047">
      <x:c r="F2047" s="1"/>
      <x:c r="G2047" s="1"/>
    </x:row>
    <x:row r="2048">
      <x:c r="F2048" s="1"/>
      <x:c r="G2048" s="1"/>
    </x:row>
    <x:row r="2049">
      <x:c r="F2049" s="1"/>
      <x:c r="G2049" s="1"/>
    </x:row>
    <x:row r="2050">
      <x:c r="F2050" s="1"/>
      <x:c r="G2050" s="1"/>
    </x:row>
    <x:row r="2051">
      <x:c r="F2051" s="1"/>
      <x:c r="G2051" s="1"/>
    </x:row>
    <x:row r="2052">
      <x:c r="F2052" s="1"/>
      <x:c r="G2052" s="1"/>
    </x:row>
    <x:row r="2053">
      <x:c r="F2053" s="1"/>
      <x:c r="G2053" s="1"/>
    </x:row>
    <x:row r="2054">
      <x:c r="F2054" s="1"/>
      <x:c r="G2054" s="1"/>
    </x:row>
    <x:row r="2055">
      <x:c r="F2055" s="1"/>
      <x:c r="G2055" s="1"/>
    </x:row>
    <x:row r="2056">
      <x:c r="F2056" s="1"/>
      <x:c r="G2056" s="1"/>
    </x:row>
    <x:row r="2057">
      <x:c r="F2057" s="1"/>
      <x:c r="G2057" s="1"/>
    </x:row>
    <x:row r="2058">
      <x:c r="F2058" s="1"/>
      <x:c r="G2058" s="1"/>
    </x:row>
    <x:row r="2059">
      <x:c r="F2059" s="1"/>
      <x:c r="G2059" s="1"/>
    </x:row>
    <x:row r="2060">
      <x:c r="F2060" s="1"/>
      <x:c r="G2060" s="1"/>
    </x:row>
    <x:row r="2061">
      <x:c r="F2061" s="1"/>
      <x:c r="G2061" s="1"/>
    </x:row>
    <x:row r="2062">
      <x:c r="F2062" s="1"/>
      <x:c r="G2062" s="1"/>
    </x:row>
    <x:row r="2063">
      <x:c r="F2063" s="1"/>
      <x:c r="G2063" s="1"/>
    </x:row>
    <x:row r="2064">
      <x:c r="F2064" s="1"/>
      <x:c r="G2064" s="1"/>
    </x:row>
    <x:row r="2065">
      <x:c r="F2065" s="1"/>
      <x:c r="G2065" s="1"/>
    </x:row>
    <x:row r="2066">
      <x:c r="F2066" s="1"/>
      <x:c r="G2066" s="1"/>
    </x:row>
    <x:row r="2067">
      <x:c r="F2067" s="1"/>
      <x:c r="G2067" s="1"/>
    </x:row>
    <x:row r="2068">
      <x:c r="F2068" s="1"/>
      <x:c r="G2068" s="1"/>
    </x:row>
    <x:row r="2069">
      <x:c r="F2069" s="1"/>
      <x:c r="G2069" s="1"/>
    </x:row>
    <x:row r="2070">
      <x:c r="F2070" s="1"/>
      <x:c r="G2070" s="1"/>
    </x:row>
    <x:row r="2071">
      <x:c r="F2071" s="1"/>
      <x:c r="G2071" s="1"/>
    </x:row>
    <x:row r="2072">
      <x:c r="F2072" s="1"/>
      <x:c r="G2072" s="1"/>
    </x:row>
    <x:row r="2073">
      <x:c r="F2073" s="1"/>
      <x:c r="G2073" s="1"/>
    </x:row>
    <x:row r="2074">
      <x:c r="F2074" s="1"/>
      <x:c r="G2074" s="1"/>
    </x:row>
    <x:row r="2075">
      <x:c r="F2075" s="1"/>
      <x:c r="G2075" s="1"/>
    </x:row>
    <x:row r="2076">
      <x:c r="F2076" s="1"/>
      <x:c r="G2076" s="1"/>
    </x:row>
    <x:row r="2077">
      <x:c r="F2077" s="1"/>
      <x:c r="G2077" s="1"/>
    </x:row>
    <x:row r="2078">
      <x:c r="F2078" s="1"/>
      <x:c r="G2078" s="1"/>
    </x:row>
    <x:row r="2079">
      <x:c r="F2079" s="1"/>
      <x:c r="G2079" s="1"/>
    </x:row>
    <x:row r="2080">
      <x:c r="F2080" s="1"/>
      <x:c r="G2080" s="1"/>
    </x:row>
    <x:row r="2081">
      <x:c r="F2081" s="1"/>
      <x:c r="G2081" s="1"/>
    </x:row>
    <x:row r="2082">
      <x:c r="F2082" s="1"/>
      <x:c r="G2082" s="1"/>
    </x:row>
    <x:row r="2083">
      <x:c r="F2083" s="1"/>
      <x:c r="G2083" s="1"/>
    </x:row>
    <x:row r="2084">
      <x:c r="F2084" s="1"/>
      <x:c r="G2084" s="1"/>
    </x:row>
    <x:row r="2085">
      <x:c r="F2085" s="1"/>
      <x:c r="G2085" s="1"/>
    </x:row>
    <x:row r="2086">
      <x:c r="F2086" s="1"/>
      <x:c r="G2086" s="1"/>
    </x:row>
    <x:row r="2087">
      <x:c r="F2087" s="1"/>
      <x:c r="G2087" s="1"/>
    </x:row>
    <x:row r="2088">
      <x:c r="F2088" s="1"/>
      <x:c r="G2088" s="1"/>
    </x:row>
    <x:row r="2089">
      <x:c r="F2089" s="1"/>
      <x:c r="G2089" s="1"/>
    </x:row>
    <x:row r="2090">
      <x:c r="F2090" s="1"/>
      <x:c r="G2090" s="1"/>
    </x:row>
    <x:row r="2091">
      <x:c r="F2091" s="1"/>
      <x:c r="G2091" s="1"/>
    </x:row>
    <x:row r="2092">
      <x:c r="F2092" s="1"/>
      <x:c r="G2092" s="1"/>
    </x:row>
    <x:row r="2093">
      <x:c r="F2093" s="1"/>
      <x:c r="G2093" s="1"/>
    </x:row>
    <x:row r="2094">
      <x:c r="F2094" s="1"/>
      <x:c r="G2094" s="1"/>
    </x:row>
    <x:row r="2095">
      <x:c r="F2095" s="1"/>
      <x:c r="G2095" s="1"/>
    </x:row>
    <x:row r="2096">
      <x:c r="F2096" s="1"/>
      <x:c r="G2096" s="1"/>
    </x:row>
    <x:row r="2097">
      <x:c r="F2097" s="1"/>
      <x:c r="G2097" s="1"/>
    </x:row>
    <x:row r="2098">
      <x:c r="F2098" s="1"/>
      <x:c r="G2098" s="1"/>
    </x:row>
    <x:row r="2099">
      <x:c r="F2099" s="1"/>
      <x:c r="G2099" s="1"/>
    </x:row>
    <x:row r="2100">
      <x:c r="F2100" s="1"/>
      <x:c r="G2100" s="1"/>
    </x:row>
    <x:row r="2101">
      <x:c r="F2101" s="1"/>
      <x:c r="G2101" s="1"/>
    </x:row>
    <x:row r="2102">
      <x:c r="F2102" s="1"/>
      <x:c r="G2102" s="1"/>
    </x:row>
    <x:row r="2103">
      <x:c r="F2103" s="1"/>
      <x:c r="G2103" s="1"/>
    </x:row>
    <x:row r="2104">
      <x:c r="F2104" s="1"/>
      <x:c r="G2104" s="1"/>
    </x:row>
    <x:row r="2105">
      <x:c r="F2105" s="1"/>
      <x:c r="G2105" s="1"/>
    </x:row>
    <x:row r="2106">
      <x:c r="F2106" s="1"/>
      <x:c r="G2106" s="1"/>
    </x:row>
    <x:row r="2107">
      <x:c r="F2107" s="1"/>
      <x:c r="G2107" s="1"/>
    </x:row>
    <x:row r="2108">
      <x:c r="F2108" s="1"/>
      <x:c r="G2108" s="1"/>
    </x:row>
    <x:row r="2109">
      <x:c r="F2109" s="1"/>
      <x:c r="G2109" s="1"/>
    </x:row>
    <x:row r="2110">
      <x:c r="F2110" s="1"/>
      <x:c r="G2110" s="1"/>
    </x:row>
    <x:row r="2111">
      <x:c r="F2111" s="1"/>
      <x:c r="G2111" s="1"/>
    </x:row>
    <x:row r="2112">
      <x:c r="F2112" s="1"/>
      <x:c r="G2112" s="1"/>
    </x:row>
    <x:row r="2113">
      <x:c r="F2113" s="1"/>
      <x:c r="G2113" s="1"/>
    </x:row>
    <x:row r="2114">
      <x:c r="F2114" s="1"/>
      <x:c r="G2114" s="1"/>
    </x:row>
    <x:row r="2115">
      <x:c r="F2115" s="1"/>
      <x:c r="G2115" s="1"/>
    </x:row>
    <x:row r="2116">
      <x:c r="F2116" s="1"/>
      <x:c r="G2116" s="1"/>
    </x:row>
    <x:row r="2117">
      <x:c r="F2117" s="1"/>
      <x:c r="G2117" s="1"/>
    </x:row>
    <x:row r="2118">
      <x:c r="F2118" s="1"/>
      <x:c r="G2118" s="1"/>
    </x:row>
    <x:row r="2119">
      <x:c r="F2119" s="1"/>
      <x:c r="G2119" s="1"/>
    </x:row>
    <x:row r="2120">
      <x:c r="F2120" s="1"/>
      <x:c r="G2120" s="1"/>
    </x:row>
    <x:row r="2121">
      <x:c r="F2121" s="1"/>
      <x:c r="G2121" s="1"/>
    </x:row>
    <x:row r="2122">
      <x:c r="F2122" s="1"/>
      <x:c r="G2122" s="1"/>
    </x:row>
    <x:row r="2123">
      <x:c r="F2123" s="1"/>
      <x:c r="G2123" s="1"/>
    </x:row>
    <x:row r="2124">
      <x:c r="F2124" s="1"/>
      <x:c r="G2124" s="1"/>
    </x:row>
    <x:row r="2125">
      <x:c r="F2125" s="1"/>
      <x:c r="G2125" s="1"/>
    </x:row>
    <x:row r="2126">
      <x:c r="F2126" s="1"/>
      <x:c r="G2126" s="1"/>
    </x:row>
    <x:row r="2127">
      <x:c r="F2127" s="1"/>
      <x:c r="G2127" s="1"/>
    </x:row>
    <x:row r="2128">
      <x:c r="F2128" s="1"/>
      <x:c r="G2128" s="1"/>
    </x:row>
    <x:row r="2129">
      <x:c r="F2129" s="1"/>
      <x:c r="G2129" s="1"/>
    </x:row>
    <x:row r="2130">
      <x:c r="F2130" s="1"/>
      <x:c r="G2130" s="1"/>
    </x:row>
    <x:row r="2131">
      <x:c r="F2131" s="1"/>
      <x:c r="G2131" s="1"/>
    </x:row>
    <x:row r="2132">
      <x:c r="F2132" s="1"/>
      <x:c r="G2132" s="1"/>
    </x:row>
    <x:row r="2133">
      <x:c r="F2133" s="1"/>
      <x:c r="G2133" s="1"/>
    </x:row>
    <x:row r="2134">
      <x:c r="F2134" s="1"/>
      <x:c r="G2134" s="1"/>
    </x:row>
    <x:row r="2135">
      <x:c r="F2135" s="1"/>
      <x:c r="G2135" s="1"/>
    </x:row>
    <x:row r="2136">
      <x:c r="F2136" s="1"/>
      <x:c r="G2136" s="1"/>
    </x:row>
    <x:row r="2137">
      <x:c r="F2137" s="1"/>
      <x:c r="G2137" s="1"/>
    </x:row>
    <x:row r="2138">
      <x:c r="F2138" s="1"/>
      <x:c r="G2138" s="1"/>
    </x:row>
    <x:row r="2139">
      <x:c r="F2139" s="1"/>
      <x:c r="G2139" s="1"/>
    </x:row>
    <x:row r="2140">
      <x:c r="F2140" s="1"/>
      <x:c r="G2140" s="1"/>
    </x:row>
    <x:row r="2141">
      <x:c r="F2141" s="1"/>
      <x:c r="G2141" s="1"/>
    </x:row>
    <x:row r="2142">
      <x:c r="F2142" s="1"/>
      <x:c r="G2142" s="1"/>
    </x:row>
    <x:row r="2143">
      <x:c r="F2143" s="1"/>
      <x:c r="G2143" s="1"/>
    </x:row>
    <x:row r="2144">
      <x:c r="F2144" s="1"/>
      <x:c r="G2144" s="1"/>
    </x:row>
    <x:row r="2145">
      <x:c r="F2145" s="1"/>
      <x:c r="G2145" s="1"/>
    </x:row>
    <x:row r="2146">
      <x:c r="F2146" s="1"/>
      <x:c r="G2146" s="1"/>
    </x:row>
    <x:row r="2147">
      <x:c r="F2147" s="1"/>
      <x:c r="G2147" s="1"/>
    </x:row>
    <x:row r="2148">
      <x:c r="F2148" s="1"/>
      <x:c r="G2148" s="1"/>
    </x:row>
    <x:row r="2149">
      <x:c r="F2149" s="1"/>
      <x:c r="G2149" s="1"/>
    </x:row>
    <x:row r="2150">
      <x:c r="F2150" s="1"/>
      <x:c r="G2150" s="1"/>
    </x:row>
    <x:row r="2151">
      <x:c r="F2151" s="1"/>
      <x:c r="G2151" s="1"/>
    </x:row>
    <x:row r="2152">
      <x:c r="F2152" s="1"/>
      <x:c r="G2152" s="1"/>
    </x:row>
    <x:row r="2153">
      <x:c r="F2153" s="1"/>
      <x:c r="G2153" s="1"/>
    </x:row>
    <x:row r="2154">
      <x:c r="F2154" s="1"/>
      <x:c r="G2154" s="1"/>
    </x:row>
    <x:row r="2155">
      <x:c r="F2155" s="1"/>
      <x:c r="G2155" s="1"/>
    </x:row>
    <x:row r="2156">
      <x:c r="F2156" s="1"/>
      <x:c r="G2156" s="1"/>
    </x:row>
    <x:row r="2157">
      <x:c r="F2157" s="1"/>
      <x:c r="G2157" s="1"/>
    </x:row>
    <x:row r="2158">
      <x:c r="F2158" s="1"/>
      <x:c r="G2158" s="1"/>
    </x:row>
    <x:row r="2159">
      <x:c r="F2159" s="1"/>
      <x:c r="G2159" s="1"/>
    </x:row>
    <x:row r="2160">
      <x:c r="F2160" s="1"/>
      <x:c r="G2160" s="1"/>
    </x:row>
    <x:row r="2161">
      <x:c r="F2161" s="1"/>
      <x:c r="G2161" s="1"/>
    </x:row>
    <x:row r="2162">
      <x:c r="F2162" s="1"/>
      <x:c r="G2162" s="1"/>
    </x:row>
    <x:row r="2163">
      <x:c r="F2163" s="1"/>
      <x:c r="G2163" s="1"/>
    </x:row>
    <x:row r="2164">
      <x:c r="F2164" s="1"/>
      <x:c r="G2164" s="1"/>
    </x:row>
    <x:row r="2165">
      <x:c r="F2165" s="1"/>
      <x:c r="G2165" s="1"/>
    </x:row>
    <x:row r="2166">
      <x:c r="F2166" s="1"/>
      <x:c r="G2166" s="1"/>
    </x:row>
    <x:row r="2167">
      <x:c r="F2167" s="1"/>
      <x:c r="G2167" s="1"/>
    </x:row>
    <x:row r="2168">
      <x:c r="F2168" s="1"/>
      <x:c r="G2168" s="1"/>
    </x:row>
    <x:row r="2169">
      <x:c r="F2169" s="1"/>
      <x:c r="G2169" s="1"/>
    </x:row>
    <x:row r="2170">
      <x:c r="F2170" s="1"/>
      <x:c r="G2170" s="1"/>
    </x:row>
    <x:row r="2171">
      <x:c r="F2171" s="1"/>
      <x:c r="G2171" s="1"/>
    </x:row>
    <x:row r="2172">
      <x:c r="F2172" s="1"/>
      <x:c r="G2172" s="1"/>
    </x:row>
    <x:row r="2173">
      <x:c r="F2173" s="1"/>
      <x:c r="G2173" s="1"/>
    </x:row>
    <x:row r="2174">
      <x:c r="F2174" s="1"/>
      <x:c r="G2174" s="1"/>
    </x:row>
    <x:row r="2175">
      <x:c r="F2175" s="1"/>
      <x:c r="G2175" s="1"/>
    </x:row>
    <x:row r="2176">
      <x:c r="F2176" s="1"/>
      <x:c r="G2176" s="1"/>
    </x:row>
    <x:row r="2177">
      <x:c r="F2177" s="1"/>
      <x:c r="G2177" s="1"/>
    </x:row>
    <x:row r="2178">
      <x:c r="F2178" s="1"/>
      <x:c r="G2178" s="1"/>
    </x:row>
    <x:row r="2179">
      <x:c r="F2179" s="1"/>
      <x:c r="G2179" s="1"/>
    </x:row>
    <x:row r="2180">
      <x:c r="F2180" s="1"/>
      <x:c r="G2180" s="1"/>
    </x:row>
    <x:row r="2181">
      <x:c r="F2181" s="1"/>
      <x:c r="G2181" s="1"/>
    </x:row>
    <x:row r="2182">
      <x:c r="F2182" s="1"/>
      <x:c r="G2182" s="1"/>
    </x:row>
    <x:row r="2183">
      <x:c r="F2183" s="1"/>
      <x:c r="G2183" s="1"/>
    </x:row>
    <x:row r="2184">
      <x:c r="F2184" s="1"/>
      <x:c r="G2184" s="1"/>
    </x:row>
    <x:row r="2185">
      <x:c r="F2185" s="1"/>
      <x:c r="G2185" s="1"/>
    </x:row>
    <x:row r="2186">
      <x:c r="F2186" s="1"/>
      <x:c r="G2186" s="1"/>
    </x:row>
    <x:row r="2187">
      <x:c r="F2187" s="1"/>
      <x:c r="G2187" s="1"/>
    </x:row>
    <x:row r="2188">
      <x:c r="F2188" s="1"/>
      <x:c r="G2188" s="1"/>
    </x:row>
    <x:row r="2189">
      <x:c r="F2189" s="1"/>
      <x:c r="G2189" s="1"/>
    </x:row>
    <x:row r="2190">
      <x:c r="F2190" s="1"/>
      <x:c r="G2190" s="1"/>
    </x:row>
    <x:row r="2191">
      <x:c r="F2191" s="1"/>
      <x:c r="G2191" s="1"/>
    </x:row>
    <x:row r="2192">
      <x:c r="F2192" s="1"/>
      <x:c r="G2192" s="1"/>
    </x:row>
    <x:row r="2193">
      <x:c r="F2193" s="1"/>
      <x:c r="G2193" s="1"/>
    </x:row>
    <x:row r="2194">
      <x:c r="F2194" s="1"/>
      <x:c r="G2194" s="1"/>
    </x:row>
    <x:row r="2195">
      <x:c r="F2195" s="1"/>
      <x:c r="G2195" s="1"/>
    </x:row>
    <x:row r="2196">
      <x:c r="F2196" s="1"/>
      <x:c r="G2196" s="1"/>
    </x:row>
    <x:row r="2197">
      <x:c r="F2197" s="1"/>
      <x:c r="G2197" s="1"/>
    </x:row>
    <x:row r="2198">
      <x:c r="F2198" s="1"/>
      <x:c r="G2198" s="1"/>
    </x:row>
    <x:row r="2199">
      <x:c r="F2199" s="1"/>
      <x:c r="G2199" s="1"/>
    </x:row>
    <x:row r="2200">
      <x:c r="F2200" s="1"/>
      <x:c r="G2200" s="1"/>
    </x:row>
    <x:row r="2201">
      <x:c r="F2201" s="1"/>
      <x:c r="G2201" s="1"/>
    </x:row>
    <x:row r="2202">
      <x:c r="F2202" s="1"/>
      <x:c r="G2202" s="1"/>
    </x:row>
    <x:row r="2203">
      <x:c r="F2203" s="1"/>
      <x:c r="G2203" s="1"/>
    </x:row>
    <x:row r="2204">
      <x:c r="F2204" s="1"/>
      <x:c r="G2204" s="1"/>
    </x:row>
    <x:row r="2205">
      <x:c r="F2205" s="1"/>
      <x:c r="G2205" s="1"/>
    </x:row>
    <x:row r="2206">
      <x:c r="F2206" s="1"/>
      <x:c r="G2206" s="1"/>
    </x:row>
    <x:row r="2207">
      <x:c r="F2207" s="1"/>
      <x:c r="G2207" s="1"/>
    </x:row>
    <x:row r="2208">
      <x:c r="F2208" s="1"/>
      <x:c r="G2208" s="1"/>
    </x:row>
    <x:row r="2209">
      <x:c r="F2209" s="1"/>
      <x:c r="G2209" s="1"/>
    </x:row>
    <x:row r="2210">
      <x:c r="F2210" s="1"/>
      <x:c r="G2210" s="1"/>
    </x:row>
    <x:row r="2211">
      <x:c r="F2211" s="1"/>
      <x:c r="G2211" s="1"/>
    </x:row>
    <x:row r="2212">
      <x:c r="F2212" s="1"/>
      <x:c r="G2212" s="1"/>
    </x:row>
    <x:row r="2213">
      <x:c r="F2213" s="1"/>
      <x:c r="G2213" s="1"/>
    </x:row>
    <x:row r="2214">
      <x:c r="F2214" s="1"/>
      <x:c r="G2214" s="1"/>
    </x:row>
    <x:row r="2215">
      <x:c r="F2215" s="1"/>
      <x:c r="G2215" s="1"/>
    </x:row>
    <x:row r="2216">
      <x:c r="F2216" s="1"/>
      <x:c r="G2216" s="1"/>
    </x:row>
    <x:row r="2217">
      <x:c r="F2217" s="1"/>
      <x:c r="G2217" s="1"/>
    </x:row>
    <x:row r="2218">
      <x:c r="F2218" s="1"/>
      <x:c r="G2218" s="1"/>
    </x:row>
    <x:row r="2219">
      <x:c r="F2219" s="1"/>
      <x:c r="G2219" s="1"/>
    </x:row>
    <x:row r="2220">
      <x:c r="F2220" s="1"/>
      <x:c r="G2220" s="1"/>
    </x:row>
    <x:row r="2221">
      <x:c r="F2221" s="1"/>
      <x:c r="G2221" s="1"/>
    </x:row>
    <x:row r="2222">
      <x:c r="F2222" s="1"/>
      <x:c r="G2222" s="1"/>
    </x:row>
    <x:row r="2223">
      <x:c r="F2223" s="1"/>
      <x:c r="G2223" s="1"/>
    </x:row>
    <x:row r="2224">
      <x:c r="F2224" s="1"/>
      <x:c r="G2224" s="1"/>
    </x:row>
    <x:row r="2225">
      <x:c r="F2225" s="1"/>
      <x:c r="G2225" s="1"/>
    </x:row>
    <x:row r="2226">
      <x:c r="F2226" s="1"/>
      <x:c r="G2226" s="1"/>
    </x:row>
    <x:row r="2227">
      <x:c r="F2227" s="1"/>
      <x:c r="G2227" s="1"/>
    </x:row>
    <x:row r="2228">
      <x:c r="F2228" s="1"/>
      <x:c r="G2228" s="1"/>
    </x:row>
    <x:row r="2229">
      <x:c r="F2229" s="1"/>
      <x:c r="G2229" s="1"/>
    </x:row>
    <x:row r="2230">
      <x:c r="F2230" s="1"/>
      <x:c r="G2230" s="1"/>
    </x:row>
    <x:row r="2231">
      <x:c r="F2231" s="1"/>
      <x:c r="G2231" s="1"/>
    </x:row>
    <x:row r="2232">
      <x:c r="F2232" s="1"/>
      <x:c r="G2232" s="1"/>
    </x:row>
    <x:row r="2233">
      <x:c r="F2233" s="1"/>
      <x:c r="G2233" s="1"/>
    </x:row>
    <x:row r="2234">
      <x:c r="F2234" s="1"/>
      <x:c r="G2234" s="1"/>
    </x:row>
    <x:row r="2235">
      <x:c r="F2235" s="1"/>
      <x:c r="G2235" s="1"/>
    </x:row>
    <x:row r="2236">
      <x:c r="F2236" s="1"/>
      <x:c r="G2236" s="1"/>
    </x:row>
    <x:row r="2237">
      <x:c r="F2237" s="1"/>
      <x:c r="G2237" s="1"/>
    </x:row>
    <x:row r="2238">
      <x:c r="F2238" s="1"/>
      <x:c r="G2238" s="1"/>
    </x:row>
    <x:row r="2239">
      <x:c r="F2239" s="1"/>
      <x:c r="G2239" s="1"/>
    </x:row>
    <x:row r="2240">
      <x:c r="F2240" s="1"/>
      <x:c r="G2240" s="1"/>
    </x:row>
    <x:row r="2241">
      <x:c r="F2241" s="1"/>
      <x:c r="G2241" s="1"/>
    </x:row>
    <x:row r="2242">
      <x:c r="F2242" s="1"/>
      <x:c r="G2242" s="1"/>
    </x:row>
    <x:row r="2243">
      <x:c r="F2243" s="1"/>
      <x:c r="G2243" s="1"/>
    </x:row>
    <x:row r="2244">
      <x:c r="F2244" s="1"/>
      <x:c r="G2244" s="1"/>
    </x:row>
    <x:row r="2245">
      <x:c r="F2245" s="1"/>
      <x:c r="G2245" s="1"/>
    </x:row>
    <x:row r="2246">
      <x:c r="F2246" s="1"/>
      <x:c r="G2246" s="1"/>
    </x:row>
    <x:row r="2247">
      <x:c r="F2247" s="1"/>
      <x:c r="G2247" s="1"/>
    </x:row>
    <x:row r="2248">
      <x:c r="F2248" s="1"/>
      <x:c r="G2248" s="1"/>
    </x:row>
    <x:row r="2249">
      <x:c r="F2249" s="1"/>
      <x:c r="G2249" s="1"/>
    </x:row>
    <x:row r="2250">
      <x:c r="F2250" s="1"/>
      <x:c r="G2250" s="1"/>
    </x:row>
    <x:row r="2251">
      <x:c r="F2251" s="1"/>
      <x:c r="G2251" s="1"/>
    </x:row>
    <x:row r="2252">
      <x:c r="F2252" s="1"/>
      <x:c r="G2252" s="1"/>
    </x:row>
    <x:row r="2253">
      <x:c r="F2253" s="1"/>
      <x:c r="G2253" s="1"/>
    </x:row>
    <x:row r="2254">
      <x:c r="F2254" s="1"/>
      <x:c r="G2254" s="1"/>
    </x:row>
    <x:row r="2255">
      <x:c r="F2255" s="1"/>
      <x:c r="G2255" s="1"/>
    </x:row>
    <x:row r="2256">
      <x:c r="F2256" s="1"/>
      <x:c r="G2256" s="1"/>
    </x:row>
    <x:row r="2257">
      <x:c r="F2257" s="1"/>
      <x:c r="G2257" s="1"/>
    </x:row>
    <x:row r="2258">
      <x:c r="F2258" s="1"/>
      <x:c r="G2258" s="1"/>
    </x:row>
    <x:row r="2259">
      <x:c r="F2259" s="1"/>
      <x:c r="G2259" s="1"/>
    </x:row>
    <x:row r="2260">
      <x:c r="F2260" s="1"/>
      <x:c r="G2260" s="1"/>
    </x:row>
    <x:row r="2261">
      <x:c r="F2261" s="1"/>
      <x:c r="G2261" s="1"/>
    </x:row>
    <x:row r="2262">
      <x:c r="F2262" s="1"/>
      <x:c r="G2262" s="1"/>
    </x:row>
    <x:row r="2263">
      <x:c r="F2263" s="1"/>
      <x:c r="G2263" s="1"/>
    </x:row>
    <x:row r="2264">
      <x:c r="F2264" s="1"/>
      <x:c r="G2264" s="1"/>
    </x:row>
    <x:row r="2265">
      <x:c r="F2265" s="1"/>
      <x:c r="G2265" s="1"/>
    </x:row>
    <x:row r="2266">
      <x:c r="F2266" s="1"/>
      <x:c r="G2266" s="1"/>
    </x:row>
    <x:row r="2267">
      <x:c r="F2267" s="1"/>
      <x:c r="G2267" s="1"/>
    </x:row>
    <x:row r="2268">
      <x:c r="F2268" s="1"/>
      <x:c r="G2268" s="1"/>
    </x:row>
    <x:row r="2269">
      <x:c r="F2269" s="1"/>
      <x:c r="G2269" s="1"/>
    </x:row>
    <x:row r="2270">
      <x:c r="F2270" s="1"/>
      <x:c r="G2270" s="1"/>
    </x:row>
    <x:row r="2271">
      <x:c r="F2271" s="1"/>
      <x:c r="G2271" s="1"/>
    </x:row>
    <x:row r="2272">
      <x:c r="F2272" s="1"/>
      <x:c r="G2272" s="1"/>
    </x:row>
    <x:row r="2273">
      <x:c r="F2273" s="1"/>
      <x:c r="G2273" s="1"/>
    </x:row>
    <x:row r="2274">
      <x:c r="F2274" s="1"/>
      <x:c r="G2274" s="1"/>
    </x:row>
    <x:row r="2275">
      <x:c r="F2275" s="1"/>
      <x:c r="G2275" s="1"/>
    </x:row>
    <x:row r="2276">
      <x:c r="F2276" s="1"/>
      <x:c r="G2276" s="1"/>
    </x:row>
    <x:row r="2277">
      <x:c r="F2277" s="1"/>
      <x:c r="G2277" s="1"/>
    </x:row>
    <x:row r="2278">
      <x:c r="F2278" s="1"/>
      <x:c r="G2278" s="1"/>
    </x:row>
    <x:row r="2279">
      <x:c r="F2279" s="1"/>
      <x:c r="G2279" s="1"/>
    </x:row>
    <x:row r="2280">
      <x:c r="F2280" s="1"/>
      <x:c r="G2280" s="1"/>
    </x:row>
    <x:row r="2281">
      <x:c r="F2281" s="1"/>
      <x:c r="G2281" s="1"/>
    </x:row>
    <x:row r="2282">
      <x:c r="F2282" s="1"/>
      <x:c r="G2282" s="1"/>
    </x:row>
    <x:row r="2283">
      <x:c r="F2283" s="1"/>
      <x:c r="G2283" s="1"/>
    </x:row>
    <x:row r="2284">
      <x:c r="F2284" s="1"/>
      <x:c r="G2284" s="1"/>
    </x:row>
    <x:row r="2285">
      <x:c r="F2285" s="1"/>
      <x:c r="G2285" s="1"/>
    </x:row>
    <x:row r="2286">
      <x:c r="F2286" s="1"/>
      <x:c r="G2286" s="1"/>
    </x:row>
    <x:row r="2287">
      <x:c r="F2287" s="1"/>
      <x:c r="G2287" s="1"/>
    </x:row>
    <x:row r="2288">
      <x:c r="F2288" s="1"/>
      <x:c r="G2288" s="1"/>
    </x:row>
    <x:row r="2289">
      <x:c r="F2289" s="1"/>
      <x:c r="G2289" s="1"/>
    </x:row>
    <x:row r="2290">
      <x:c r="F2290" s="1"/>
      <x:c r="G2290" s="1"/>
    </x:row>
    <x:row r="2291">
      <x:c r="F2291" s="1"/>
      <x:c r="G2291" s="1"/>
    </x:row>
    <x:row r="2292">
      <x:c r="F2292" s="1"/>
      <x:c r="G2292" s="1"/>
    </x:row>
    <x:row r="2293">
      <x:c r="F2293" s="1"/>
      <x:c r="G2293" s="1"/>
    </x:row>
    <x:row r="2294">
      <x:c r="F2294" s="1"/>
      <x:c r="G2294" s="1"/>
    </x:row>
    <x:row r="2295">
      <x:c r="F2295" s="1"/>
      <x:c r="G2295" s="1"/>
    </x:row>
    <x:row r="2296">
      <x:c r="F2296" s="1"/>
      <x:c r="G2296" s="1"/>
    </x:row>
    <x:row r="2297">
      <x:c r="F2297" s="1"/>
      <x:c r="G2297" s="1"/>
    </x:row>
    <x:row r="2298">
      <x:c r="F2298" s="1"/>
      <x:c r="G2298" s="1"/>
    </x:row>
    <x:row r="2299">
      <x:c r="F2299" s="1"/>
      <x:c r="G2299" s="1"/>
    </x:row>
    <x:row r="2300">
      <x:c r="F2300" s="1"/>
      <x:c r="G2300" s="1"/>
    </x:row>
    <x:row r="2301">
      <x:c r="F2301" s="1"/>
      <x:c r="G2301" s="1"/>
    </x:row>
    <x:row r="2302">
      <x:c r="F2302" s="1"/>
      <x:c r="G2302" s="1"/>
    </x:row>
    <x:row r="2303">
      <x:c r="F2303" s="1"/>
      <x:c r="G2303" s="1"/>
    </x:row>
    <x:row r="2304">
      <x:c r="F2304" s="1"/>
      <x:c r="G2304" s="1"/>
    </x:row>
    <x:row r="2305">
      <x:c r="F2305" s="1"/>
      <x:c r="G2305" s="1"/>
    </x:row>
    <x:row r="2306">
      <x:c r="F2306" s="1"/>
      <x:c r="G2306" s="1"/>
    </x:row>
    <x:row r="2307">
      <x:c r="F2307" s="1"/>
      <x:c r="G2307" s="1"/>
    </x:row>
    <x:row r="2308">
      <x:c r="F2308" s="1"/>
      <x:c r="G2308" s="1"/>
    </x:row>
    <x:row r="2309">
      <x:c r="F2309" s="1"/>
      <x:c r="G2309" s="1"/>
    </x:row>
    <x:row r="2310">
      <x:c r="F2310" s="1"/>
      <x:c r="G2310" s="1"/>
    </x:row>
    <x:row r="2311">
      <x:c r="F2311" s="1"/>
      <x:c r="G2311" s="1"/>
    </x:row>
    <x:row r="2312">
      <x:c r="F2312" s="1"/>
      <x:c r="G2312" s="1"/>
    </x:row>
    <x:row r="2313">
      <x:c r="F2313" s="1"/>
      <x:c r="G2313" s="1"/>
    </x:row>
    <x:row r="2314">
      <x:c r="F2314" s="1"/>
      <x:c r="G2314" s="1"/>
    </x:row>
    <x:row r="2315">
      <x:c r="F2315" s="1"/>
      <x:c r="G2315" s="1"/>
    </x:row>
    <x:row r="2316">
      <x:c r="F2316" s="1"/>
      <x:c r="G2316" s="1"/>
    </x:row>
    <x:row r="2317">
      <x:c r="F2317" s="1"/>
      <x:c r="G2317" s="1"/>
    </x:row>
    <x:row r="2318">
      <x:c r="F2318" s="1"/>
      <x:c r="G2318" s="1"/>
    </x:row>
    <x:row r="2319">
      <x:c r="F2319" s="1"/>
      <x:c r="G2319" s="1"/>
    </x:row>
    <x:row r="2320">
      <x:c r="F2320" s="1"/>
      <x:c r="G2320" s="1"/>
    </x:row>
    <x:row r="2321">
      <x:c r="F2321" s="1"/>
      <x:c r="G2321" s="1"/>
    </x:row>
    <x:row r="2322">
      <x:c r="F2322" s="1"/>
      <x:c r="G2322" s="1"/>
    </x:row>
    <x:row r="2323">
      <x:c r="F2323" s="1"/>
      <x:c r="G2323" s="1"/>
    </x:row>
    <x:row r="2324">
      <x:c r="F2324" s="1"/>
      <x:c r="G2324" s="1"/>
    </x:row>
    <x:row r="2325">
      <x:c r="F2325" s="1"/>
      <x:c r="G2325" s="1"/>
    </x:row>
    <x:row r="2326">
      <x:c r="F2326" s="1"/>
      <x:c r="G2326" s="1"/>
    </x:row>
    <x:row r="2327">
      <x:c r="F2327" s="1"/>
      <x:c r="G2327" s="1"/>
    </x:row>
    <x:row r="2328">
      <x:c r="F2328" s="1"/>
      <x:c r="G2328" s="1"/>
    </x:row>
    <x:row r="2329">
      <x:c r="F2329" s="1"/>
      <x:c r="G2329" s="1"/>
    </x:row>
    <x:row r="2330">
      <x:c r="F2330" s="1"/>
      <x:c r="G2330" s="1"/>
    </x:row>
    <x:row r="2331">
      <x:c r="F2331" s="1"/>
      <x:c r="G2331" s="1"/>
    </x:row>
    <x:row r="2332">
      <x:c r="F2332" s="1"/>
      <x:c r="G2332" s="1"/>
    </x:row>
    <x:row r="2333">
      <x:c r="F2333" s="1"/>
      <x:c r="G2333" s="1"/>
    </x:row>
    <x:row r="2334">
      <x:c r="F2334" s="1"/>
      <x:c r="G2334" s="1"/>
    </x:row>
    <x:row r="2335">
      <x:c r="F2335" s="1"/>
      <x:c r="G2335" s="1"/>
    </x:row>
    <x:row r="2336">
      <x:c r="F2336" s="1"/>
      <x:c r="G2336" s="1"/>
    </x:row>
    <x:row r="2337">
      <x:c r="F2337" s="1"/>
      <x:c r="G2337" s="1"/>
    </x:row>
    <x:row r="2338">
      <x:c r="F2338" s="1"/>
      <x:c r="G2338" s="1"/>
    </x:row>
    <x:row r="2339">
      <x:c r="F2339" s="1"/>
      <x:c r="G2339" s="1"/>
    </x:row>
    <x:row r="2340">
      <x:c r="F2340" s="1"/>
      <x:c r="G2340" s="1"/>
    </x:row>
    <x:row r="2341">
      <x:c r="F2341" s="1"/>
      <x:c r="G2341" s="1"/>
    </x:row>
    <x:row r="2342">
      <x:c r="F2342" s="1"/>
      <x:c r="G2342" s="1"/>
    </x:row>
    <x:row r="2343">
      <x:c r="F2343" s="1"/>
      <x:c r="G2343" s="1"/>
    </x:row>
    <x:row r="2344">
      <x:c r="F2344" s="1"/>
      <x:c r="G2344" s="1"/>
    </x:row>
    <x:row r="2345">
      <x:c r="F2345" s="1"/>
      <x:c r="G2345" s="1"/>
    </x:row>
    <x:row r="2346">
      <x:c r="F2346" s="1"/>
      <x:c r="G2346" s="1"/>
    </x:row>
    <x:row r="2347">
      <x:c r="F2347" s="1"/>
      <x:c r="G2347" s="1"/>
    </x:row>
    <x:row r="2348">
      <x:c r="F2348" s="1"/>
      <x:c r="G2348" s="1"/>
    </x:row>
    <x:row r="2349">
      <x:c r="F2349" s="1"/>
      <x:c r="G2349" s="1"/>
    </x:row>
    <x:row r="2350">
      <x:c r="F2350" s="1"/>
      <x:c r="G2350" s="1"/>
    </x:row>
    <x:row r="2351">
      <x:c r="F2351" s="1"/>
      <x:c r="G2351" s="1"/>
    </x:row>
    <x:row r="2352">
      <x:c r="F2352" s="1"/>
      <x:c r="G2352" s="1"/>
    </x:row>
    <x:row r="2353">
      <x:c r="F2353" s="1"/>
      <x:c r="G2353" s="1"/>
    </x:row>
    <x:row r="2354">
      <x:c r="F2354" s="1"/>
      <x:c r="G2354" s="1"/>
    </x:row>
    <x:row r="2355">
      <x:c r="F2355" s="1"/>
      <x:c r="G2355" s="1"/>
    </x:row>
    <x:row r="2356">
      <x:c r="F2356" s="1"/>
      <x:c r="G2356" s="1"/>
    </x:row>
    <x:row r="2357">
      <x:c r="F2357" s="1"/>
      <x:c r="G2357" s="1"/>
    </x:row>
    <x:row r="2358">
      <x:c r="F2358" s="1"/>
      <x:c r="G2358" s="1"/>
    </x:row>
    <x:row r="2359">
      <x:c r="F2359" s="1"/>
      <x:c r="G2359" s="1"/>
    </x:row>
    <x:row r="2360">
      <x:c r="F2360" s="1"/>
      <x:c r="G2360" s="1"/>
    </x:row>
    <x:row r="2361">
      <x:c r="F2361" s="1"/>
      <x:c r="G2361" s="1"/>
    </x:row>
    <x:row r="2362">
      <x:c r="F2362" s="1"/>
      <x:c r="G2362" s="1"/>
    </x:row>
    <x:row r="2363">
      <x:c r="F2363" s="1"/>
      <x:c r="G2363" s="1"/>
    </x:row>
    <x:row r="2364">
      <x:c r="F2364" s="1"/>
      <x:c r="G2364" s="1"/>
    </x:row>
    <x:row r="2365">
      <x:c r="F2365" s="1"/>
      <x:c r="G2365" s="1"/>
    </x:row>
    <x:row r="2366">
      <x:c r="F2366" s="1"/>
      <x:c r="G2366" s="1"/>
    </x:row>
    <x:row r="2367">
      <x:c r="F2367" s="1"/>
      <x:c r="G2367" s="1"/>
    </x:row>
    <x:row r="2368">
      <x:c r="F2368" s="1"/>
      <x:c r="G2368" s="1"/>
    </x:row>
    <x:row r="2369">
      <x:c r="F2369" s="1"/>
      <x:c r="G2369" s="1"/>
    </x:row>
    <x:row r="2370">
      <x:c r="F2370" s="1"/>
      <x:c r="G2370" s="1"/>
    </x:row>
    <x:row r="2371">
      <x:c r="F2371" s="1"/>
      <x:c r="G2371" s="1"/>
    </x:row>
    <x:row r="2372">
      <x:c r="F2372" s="1"/>
      <x:c r="G2372" s="1"/>
    </x:row>
    <x:row r="2373">
      <x:c r="F2373" s="1"/>
      <x:c r="G2373" s="1"/>
    </x:row>
    <x:row r="2374">
      <x:c r="F2374" s="1"/>
      <x:c r="G2374" s="1"/>
    </x:row>
    <x:row r="2375">
      <x:c r="F2375" s="1"/>
      <x:c r="G2375" s="1"/>
    </x:row>
    <x:row r="2376">
      <x:c r="F2376" s="1"/>
      <x:c r="G2376" s="1"/>
    </x:row>
    <x:row r="2377">
      <x:c r="F2377" s="1"/>
      <x:c r="G2377" s="1"/>
    </x:row>
    <x:row r="2378">
      <x:c r="F2378" s="1"/>
      <x:c r="G2378" s="1"/>
    </x:row>
    <x:row r="2379">
      <x:c r="F2379" s="1"/>
      <x:c r="G2379" s="1"/>
    </x:row>
    <x:row r="2380">
      <x:c r="F2380" s="1"/>
      <x:c r="G2380" s="1"/>
    </x:row>
    <x:row r="2381">
      <x:c r="F2381" s="1"/>
      <x:c r="G2381" s="1"/>
    </x:row>
    <x:row r="2382">
      <x:c r="F2382" s="1"/>
      <x:c r="G2382" s="1"/>
    </x:row>
    <x:row r="2383">
      <x:c r="F2383" s="1"/>
      <x:c r="G2383" s="1"/>
    </x:row>
    <x:row r="2384">
      <x:c r="F2384" s="1"/>
      <x:c r="G2384" s="1"/>
    </x:row>
    <x:row r="2385">
      <x:c r="F2385" s="1"/>
      <x:c r="G2385" s="1"/>
    </x:row>
    <x:row r="2386">
      <x:c r="F2386" s="1"/>
      <x:c r="G2386" s="1"/>
    </x:row>
    <x:row r="2387">
      <x:c r="F2387" s="1"/>
      <x:c r="G2387" s="1"/>
    </x:row>
    <x:row r="2388">
      <x:c r="F2388" s="1"/>
      <x:c r="G2388" s="1"/>
    </x:row>
    <x:row r="2389">
      <x:c r="F2389" s="1"/>
      <x:c r="G2389" s="1"/>
    </x:row>
    <x:row r="2390">
      <x:c r="F2390" s="1"/>
      <x:c r="G2390" s="1"/>
    </x:row>
    <x:row r="2391">
      <x:c r="F2391" s="1"/>
      <x:c r="G2391" s="1"/>
    </x:row>
    <x:row r="2392">
      <x:c r="F2392" s="1"/>
      <x:c r="G2392" s="1"/>
    </x:row>
    <x:row r="2393">
      <x:c r="F2393" s="1"/>
      <x:c r="G2393" s="1"/>
    </x:row>
    <x:row r="2394">
      <x:c r="F2394" s="1"/>
      <x:c r="G2394" s="1"/>
    </x:row>
    <x:row r="2395">
      <x:c r="F2395" s="1"/>
      <x:c r="G2395" s="1"/>
    </x:row>
    <x:row r="2396">
      <x:c r="F2396" s="1"/>
      <x:c r="G2396" s="1"/>
    </x:row>
    <x:row r="2397">
      <x:c r="F2397" s="1"/>
      <x:c r="G2397" s="1"/>
    </x:row>
    <x:row r="2398">
      <x:c r="F2398" s="1"/>
      <x:c r="G2398" s="1"/>
    </x:row>
    <x:row r="2399">
      <x:c r="F2399" s="1"/>
      <x:c r="G2399" s="1"/>
    </x:row>
    <x:row r="2400">
      <x:c r="F2400" s="1"/>
      <x:c r="G2400" s="1"/>
    </x:row>
    <x:row r="2401">
      <x:c r="F2401" s="1"/>
      <x:c r="G2401" s="1"/>
    </x:row>
    <x:row r="2402">
      <x:c r="F2402" s="1"/>
      <x:c r="G2402" s="1"/>
    </x:row>
    <x:row r="2403">
      <x:c r="F2403" s="1"/>
      <x:c r="G2403" s="1"/>
    </x:row>
    <x:row r="2404">
      <x:c r="F2404" s="1"/>
      <x:c r="G2404" s="1"/>
    </x:row>
    <x:row r="2405">
      <x:c r="F2405" s="1"/>
      <x:c r="G2405" s="1"/>
    </x:row>
    <x:row r="2406">
      <x:c r="F2406" s="1"/>
      <x:c r="G2406" s="1"/>
    </x:row>
    <x:row r="2407">
      <x:c r="F2407" s="1"/>
      <x:c r="G2407" s="1"/>
    </x:row>
    <x:row r="2408">
      <x:c r="F2408" s="1"/>
      <x:c r="G2408" s="1"/>
    </x:row>
    <x:row r="2409">
      <x:c r="F2409" s="1"/>
      <x:c r="G2409" s="1"/>
    </x:row>
    <x:row r="2410">
      <x:c r="F2410" s="1"/>
      <x:c r="G2410" s="1"/>
    </x:row>
    <x:row r="2411">
      <x:c r="F2411" s="1"/>
      <x:c r="G2411" s="1"/>
    </x:row>
    <x:row r="2412">
      <x:c r="F2412" s="1"/>
      <x:c r="G2412" s="1"/>
    </x:row>
    <x:row r="2413">
      <x:c r="F2413" s="1"/>
      <x:c r="G2413" s="1"/>
    </x:row>
    <x:row r="2414">
      <x:c r="F2414" s="1"/>
      <x:c r="G2414" s="1"/>
    </x:row>
    <x:row r="2415">
      <x:c r="F2415" s="1"/>
      <x:c r="G2415" s="1"/>
    </x:row>
    <x:row r="2416">
      <x:c r="F2416" s="1"/>
      <x:c r="G2416" s="1"/>
    </x:row>
    <x:row r="2417">
      <x:c r="F2417" s="1"/>
      <x:c r="G2417" s="1"/>
    </x:row>
    <x:row r="2418">
      <x:c r="F2418" s="1"/>
      <x:c r="G2418" s="1"/>
    </x:row>
    <x:row r="2419">
      <x:c r="F2419" s="1"/>
      <x:c r="G2419" s="1"/>
    </x:row>
    <x:row r="2420">
      <x:c r="F2420" s="1"/>
      <x:c r="G2420" s="1"/>
    </x:row>
    <x:row r="2421">
      <x:c r="F2421" s="1"/>
      <x:c r="G2421" s="1"/>
    </x:row>
    <x:row r="2422">
      <x:c r="F2422" s="1"/>
      <x:c r="G2422" s="1"/>
    </x:row>
    <x:row r="2423">
      <x:c r="F2423" s="1"/>
      <x:c r="G2423" s="1"/>
    </x:row>
    <x:row r="2424">
      <x:c r="F2424" s="1"/>
      <x:c r="G2424" s="1"/>
    </x:row>
    <x:row r="2425">
      <x:c r="F2425" s="1"/>
      <x:c r="G2425" s="1"/>
    </x:row>
    <x:row r="2426">
      <x:c r="F2426" s="1"/>
      <x:c r="G2426" s="1"/>
    </x:row>
    <x:row r="2427">
      <x:c r="F2427" s="1"/>
      <x:c r="G2427" s="1"/>
    </x:row>
    <x:row r="2428">
      <x:c r="F2428" s="1"/>
      <x:c r="G2428" s="1"/>
    </x:row>
    <x:row r="2429">
      <x:c r="F2429" s="1"/>
      <x:c r="G2429" s="1"/>
    </x:row>
    <x:row r="2430">
      <x:c r="F2430" s="1"/>
      <x:c r="G2430" s="1"/>
    </x:row>
    <x:row r="2431">
      <x:c r="F2431" s="1"/>
      <x:c r="G2431" s="1"/>
    </x:row>
    <x:row r="2432">
      <x:c r="F2432" s="1"/>
      <x:c r="G2432" s="1"/>
    </x:row>
    <x:row r="2433">
      <x:c r="F2433" s="1"/>
      <x:c r="G2433" s="1"/>
    </x:row>
    <x:row r="2434">
      <x:c r="F2434" s="1"/>
      <x:c r="G2434" s="1"/>
    </x:row>
    <x:row r="2435">
      <x:c r="F2435" s="1"/>
      <x:c r="G2435" s="1"/>
    </x:row>
    <x:row r="2436">
      <x:c r="F2436" s="1"/>
      <x:c r="G2436" s="1"/>
    </x:row>
    <x:row r="2437">
      <x:c r="F2437" s="1"/>
      <x:c r="G2437" s="1"/>
    </x:row>
    <x:row r="2438">
      <x:c r="F2438" s="1"/>
      <x:c r="G2438" s="1"/>
    </x:row>
    <x:row r="2439">
      <x:c r="F2439" s="1"/>
      <x:c r="G2439" s="1"/>
    </x:row>
    <x:row r="2440">
      <x:c r="F2440" s="1"/>
      <x:c r="G2440" s="1"/>
    </x:row>
    <x:row r="2441">
      <x:c r="F2441" s="1"/>
      <x:c r="G2441" s="1"/>
    </x:row>
    <x:row r="2442">
      <x:c r="F2442" s="1"/>
      <x:c r="G2442" s="1"/>
    </x:row>
    <x:row r="2443">
      <x:c r="F2443" s="1"/>
      <x:c r="G2443" s="1"/>
    </x:row>
    <x:row r="2444">
      <x:c r="F2444" s="1"/>
      <x:c r="G2444" s="1"/>
    </x:row>
    <x:row r="2445">
      <x:c r="F2445" s="1"/>
      <x:c r="G2445" s="1"/>
    </x:row>
    <x:row r="2446">
      <x:c r="F2446" s="1"/>
      <x:c r="G2446" s="1"/>
    </x:row>
    <x:row r="2447">
      <x:c r="F2447" s="1"/>
      <x:c r="G2447" s="1"/>
    </x:row>
    <x:row r="2448">
      <x:c r="F2448" s="1"/>
      <x:c r="G2448" s="1"/>
    </x:row>
    <x:row r="2449">
      <x:c r="F2449" s="1"/>
      <x:c r="G2449" s="1"/>
    </x:row>
    <x:row r="2450">
      <x:c r="F2450" s="1"/>
      <x:c r="G2450" s="1"/>
    </x:row>
    <x:row r="2451">
      <x:c r="F2451" s="1"/>
      <x:c r="G2451" s="1"/>
    </x:row>
    <x:row r="2452">
      <x:c r="F2452" s="1"/>
      <x:c r="G2452" s="1"/>
    </x:row>
    <x:row r="2453">
      <x:c r="F2453" s="1"/>
      <x:c r="G2453" s="1"/>
    </x:row>
    <x:row r="2454">
      <x:c r="F2454" s="1"/>
      <x:c r="G2454" s="1"/>
    </x:row>
    <x:row r="2455">
      <x:c r="F2455" s="1"/>
      <x:c r="G2455" s="1"/>
    </x:row>
    <x:row r="2456">
      <x:c r="F2456" s="1"/>
      <x:c r="G2456" s="1"/>
    </x:row>
    <x:row r="2457">
      <x:c r="F2457" s="1"/>
      <x:c r="G2457" s="1"/>
    </x:row>
    <x:row r="2458">
      <x:c r="F2458" s="1"/>
      <x:c r="G2458" s="1"/>
    </x:row>
    <x:row r="2459">
      <x:c r="F2459" s="1"/>
      <x:c r="G2459" s="1"/>
    </x:row>
    <x:row r="2460">
      <x:c r="F2460" s="1"/>
      <x:c r="G2460" s="1"/>
    </x:row>
    <x:row r="2461">
      <x:c r="F2461" s="1"/>
      <x:c r="G2461" s="1"/>
    </x:row>
    <x:row r="2462">
      <x:c r="F2462" s="1"/>
      <x:c r="G2462" s="1"/>
    </x:row>
    <x:row r="2463">
      <x:c r="F2463" s="1"/>
      <x:c r="G2463" s="1"/>
    </x:row>
    <x:row r="2464">
      <x:c r="F2464" s="1"/>
      <x:c r="G2464" s="1"/>
    </x:row>
    <x:row r="2465">
      <x:c r="F2465" s="1"/>
      <x:c r="G2465" s="1"/>
    </x:row>
    <x:row r="2466">
      <x:c r="F2466" s="1"/>
      <x:c r="G2466" s="1"/>
    </x:row>
    <x:row r="2467">
      <x:c r="F2467" s="1"/>
      <x:c r="G2467" s="1"/>
    </x:row>
    <x:row r="2468">
      <x:c r="F2468" s="1"/>
      <x:c r="G2468" s="1"/>
    </x:row>
    <x:row r="2469">
      <x:c r="F2469" s="1"/>
      <x:c r="G2469" s="1"/>
    </x:row>
    <x:row r="2470">
      <x:c r="F2470" s="1"/>
      <x:c r="G2470" s="1"/>
    </x:row>
    <x:row r="2471">
      <x:c r="F2471" s="1"/>
      <x:c r="G2471" s="1"/>
    </x:row>
    <x:row r="2472">
      <x:c r="F2472" s="1"/>
      <x:c r="G2472" s="1"/>
    </x:row>
    <x:row r="2473">
      <x:c r="F2473" s="1"/>
      <x:c r="G2473" s="1"/>
    </x:row>
    <x:row r="2474">
      <x:c r="F2474" s="1"/>
      <x:c r="G2474" s="1"/>
    </x:row>
    <x:row r="2475">
      <x:c r="F2475" s="1"/>
      <x:c r="G2475" s="1"/>
    </x:row>
    <x:row r="2476">
      <x:c r="F2476" s="1"/>
      <x:c r="G2476" s="1"/>
    </x:row>
    <x:row r="2477">
      <x:c r="F2477" s="1"/>
      <x:c r="G2477" s="1"/>
    </x:row>
    <x:row r="2478">
      <x:c r="F2478" s="1"/>
      <x:c r="G2478" s="1"/>
    </x:row>
    <x:row r="2479">
      <x:c r="F2479" s="1"/>
      <x:c r="G2479" s="1"/>
    </x:row>
    <x:row r="2480">
      <x:c r="F2480" s="1"/>
      <x:c r="G2480" s="1"/>
    </x:row>
    <x:row r="2481">
      <x:c r="F2481" s="1"/>
      <x:c r="G2481" s="1"/>
    </x:row>
    <x:row r="2482">
      <x:c r="F2482" s="1"/>
      <x:c r="G2482" s="1"/>
    </x:row>
    <x:row r="2483">
      <x:c r="F2483" s="1"/>
      <x:c r="G2483" s="1"/>
    </x:row>
    <x:row r="2484">
      <x:c r="F2484" s="1"/>
      <x:c r="G2484" s="1"/>
    </x:row>
    <x:row r="2485">
      <x:c r="F2485" s="1"/>
      <x:c r="G2485" s="1"/>
    </x:row>
    <x:row r="2486">
      <x:c r="F2486" s="1"/>
      <x:c r="G2486" s="1"/>
    </x:row>
    <x:row r="2487">
      <x:c r="F2487" s="1"/>
      <x:c r="G2487" s="1"/>
    </x:row>
    <x:row r="2488">
      <x:c r="F2488" s="1"/>
      <x:c r="G2488" s="1"/>
    </x:row>
    <x:row r="2489">
      <x:c r="F2489" s="1"/>
      <x:c r="G2489" s="1"/>
    </x:row>
    <x:row r="2490">
      <x:c r="F2490" s="1"/>
      <x:c r="G2490" s="1"/>
    </x:row>
    <x:row r="2491">
      <x:c r="F2491" s="1"/>
      <x:c r="G2491" s="1"/>
    </x:row>
    <x:row r="2492">
      <x:c r="F2492" s="1"/>
      <x:c r="G2492" s="1"/>
    </x:row>
    <x:row r="2493">
      <x:c r="F2493" s="1"/>
      <x:c r="G2493" s="1"/>
    </x:row>
    <x:row r="2494">
      <x:c r="F2494" s="1"/>
      <x:c r="G2494" s="1"/>
    </x:row>
    <x:row r="2495">
      <x:c r="F2495" s="1"/>
      <x:c r="G2495" s="1"/>
    </x:row>
    <x:row r="2496">
      <x:c r="F2496" s="1"/>
      <x:c r="G2496" s="1"/>
    </x:row>
    <x:row r="2497">
      <x:c r="F2497" s="1"/>
      <x:c r="G2497" s="1"/>
    </x:row>
    <x:row r="2498">
      <x:c r="F2498" s="1"/>
      <x:c r="G2498" s="1"/>
    </x:row>
    <x:row r="2499">
      <x:c r="F2499" s="1"/>
      <x:c r="G2499" s="1"/>
    </x:row>
    <x:row r="2500">
      <x:c r="F2500" s="1"/>
      <x:c r="G2500" s="1"/>
    </x:row>
    <x:row r="2501">
      <x:c r="F2501" s="1"/>
      <x:c r="G2501" s="1"/>
    </x:row>
    <x:row r="2502">
      <x:c r="F2502" s="1"/>
      <x:c r="G2502" s="1"/>
    </x:row>
    <x:row r="2503">
      <x:c r="F2503" s="1"/>
      <x:c r="G2503" s="1"/>
    </x:row>
    <x:row r="2504">
      <x:c r="F2504" s="1"/>
      <x:c r="G2504" s="1"/>
    </x:row>
    <x:row r="2505">
      <x:c r="F2505" s="1"/>
      <x:c r="G2505" s="1"/>
    </x:row>
    <x:row r="2506">
      <x:c r="F2506" s="1"/>
      <x:c r="G2506" s="1"/>
    </x:row>
    <x:row r="2507">
      <x:c r="F2507" s="1"/>
      <x:c r="G2507" s="1"/>
    </x:row>
    <x:row r="2508">
      <x:c r="F2508" s="1"/>
      <x:c r="G2508" s="1"/>
    </x:row>
    <x:row r="2509">
      <x:c r="F2509" s="1"/>
      <x:c r="G2509" s="1"/>
    </x:row>
    <x:row r="2510">
      <x:c r="F2510" s="1"/>
      <x:c r="G2510" s="1"/>
    </x:row>
    <x:row r="2511">
      <x:c r="F2511" s="1"/>
      <x:c r="G2511" s="1"/>
    </x:row>
    <x:row r="2512">
      <x:c r="F2512" s="1"/>
      <x:c r="G2512" s="1"/>
    </x:row>
    <x:row r="2513">
      <x:c r="F2513" s="1"/>
      <x:c r="G2513" s="1"/>
    </x:row>
    <x:row r="2514">
      <x:c r="F2514" s="1"/>
      <x:c r="G2514" s="1"/>
    </x:row>
    <x:row r="2515">
      <x:c r="F2515" s="1"/>
      <x:c r="G2515" s="1"/>
    </x:row>
    <x:row r="2516">
      <x:c r="F2516" s="1"/>
      <x:c r="G2516" s="1"/>
    </x:row>
    <x:row r="2517">
      <x:c r="F2517" s="1"/>
      <x:c r="G2517" s="1"/>
    </x:row>
    <x:row r="2518">
      <x:c r="F2518" s="1"/>
      <x:c r="G2518" s="1"/>
    </x:row>
    <x:row r="2519">
      <x:c r="F2519" s="1"/>
      <x:c r="G2519" s="1"/>
    </x:row>
    <x:row r="2520">
      <x:c r="F2520" s="1"/>
      <x:c r="G2520" s="1"/>
    </x:row>
    <x:row r="2521">
      <x:c r="F2521" s="1"/>
      <x:c r="G2521" s="1"/>
    </x:row>
    <x:row r="2522">
      <x:c r="F2522" s="1"/>
      <x:c r="G2522" s="1"/>
    </x:row>
    <x:row r="2523">
      <x:c r="F2523" s="1"/>
      <x:c r="G2523" s="1"/>
    </x:row>
    <x:row r="2524">
      <x:c r="F2524" s="1"/>
      <x:c r="G2524" s="1"/>
    </x:row>
    <x:row r="2525">
      <x:c r="F2525" s="1"/>
      <x:c r="G2525" s="1"/>
    </x:row>
    <x:row r="2526">
      <x:c r="F2526" s="1"/>
      <x:c r="G2526" s="1"/>
    </x:row>
    <x:row r="2527">
      <x:c r="F2527" s="1"/>
      <x:c r="G2527" s="1"/>
    </x:row>
    <x:row r="2528">
      <x:c r="F2528" s="1"/>
      <x:c r="G2528" s="1"/>
    </x:row>
    <x:row r="2529">
      <x:c r="F2529" s="1"/>
      <x:c r="G2529" s="1"/>
    </x:row>
    <x:row r="2530">
      <x:c r="F2530" s="1"/>
      <x:c r="G2530" s="1"/>
    </x:row>
    <x:row r="2531">
      <x:c r="F2531" s="1"/>
      <x:c r="G2531" s="1"/>
    </x:row>
    <x:row r="2532">
      <x:c r="F2532" s="1"/>
      <x:c r="G2532" s="1"/>
    </x:row>
    <x:row r="2533">
      <x:c r="F2533" s="1"/>
      <x:c r="G2533" s="1"/>
    </x:row>
    <x:row r="2534">
      <x:c r="F2534" s="1"/>
      <x:c r="G2534" s="1"/>
    </x:row>
    <x:row r="2535">
      <x:c r="F2535" s="1"/>
      <x:c r="G2535" s="1"/>
    </x:row>
    <x:row r="2536">
      <x:c r="F2536" s="1"/>
      <x:c r="G2536" s="1"/>
    </x:row>
    <x:row r="2537">
      <x:c r="F2537" s="1"/>
      <x:c r="G2537" s="1"/>
    </x:row>
    <x:row r="2538">
      <x:c r="F2538" s="1"/>
      <x:c r="G2538" s="1"/>
    </x:row>
    <x:row r="2539">
      <x:c r="F2539" s="1"/>
      <x:c r="G2539" s="1"/>
    </x:row>
    <x:row r="2540">
      <x:c r="F2540" s="1"/>
      <x:c r="G2540" s="1"/>
    </x:row>
    <x:row r="2541">
      <x:c r="F2541" s="1"/>
      <x:c r="G2541" s="1"/>
    </x:row>
    <x:row r="2542">
      <x:c r="F2542" s="1"/>
      <x:c r="G2542" s="1"/>
    </x:row>
    <x:row r="2543">
      <x:c r="F2543" s="1"/>
      <x:c r="G2543" s="1"/>
    </x:row>
    <x:row r="2544">
      <x:c r="F2544" s="1"/>
      <x:c r="G2544" s="1"/>
    </x:row>
    <x:row r="2545">
      <x:c r="F2545" s="1"/>
      <x:c r="G2545" s="1"/>
    </x:row>
    <x:row r="2546">
      <x:c r="F2546" s="1"/>
      <x:c r="G2546" s="1"/>
    </x:row>
    <x:row r="2547">
      <x:c r="F2547" s="1"/>
      <x:c r="G2547" s="1"/>
    </x:row>
    <x:row r="2548">
      <x:c r="F2548" s="1"/>
      <x:c r="G2548" s="1"/>
    </x:row>
    <x:row r="2549">
      <x:c r="F2549" s="1"/>
      <x:c r="G2549" s="1"/>
    </x:row>
    <x:row r="2550">
      <x:c r="F2550" s="1"/>
      <x:c r="G2550" s="1"/>
    </x:row>
    <x:row r="2551">
      <x:c r="F2551" s="1"/>
      <x:c r="G2551" s="1"/>
    </x:row>
    <x:row r="2552">
      <x:c r="F2552" s="1"/>
      <x:c r="G2552" s="1"/>
    </x:row>
    <x:row r="2553">
      <x:c r="F2553" s="1"/>
      <x:c r="G2553" s="1"/>
    </x:row>
    <x:row r="2554">
      <x:c r="F2554" s="1"/>
      <x:c r="G2554" s="1"/>
    </x:row>
    <x:row r="2555">
      <x:c r="F2555" s="1"/>
      <x:c r="G2555" s="1"/>
    </x:row>
    <x:row r="2556">
      <x:c r="F2556" s="1"/>
      <x:c r="G2556" s="1"/>
    </x:row>
    <x:row r="2557">
      <x:c r="F2557" s="1"/>
      <x:c r="G2557" s="1"/>
    </x:row>
    <x:row r="2558">
      <x:c r="F2558" s="1"/>
      <x:c r="G2558" s="1"/>
    </x:row>
    <x:row r="2559">
      <x:c r="F2559" s="1"/>
      <x:c r="G2559" s="1"/>
    </x:row>
    <x:row r="2560">
      <x:c r="F2560" s="1"/>
      <x:c r="G2560" s="1"/>
    </x:row>
    <x:row r="2561">
      <x:c r="F2561" s="1"/>
      <x:c r="G2561" s="1"/>
    </x:row>
    <x:row r="2562">
      <x:c r="F2562" s="1"/>
      <x:c r="G2562" s="1"/>
    </x:row>
    <x:row r="2563">
      <x:c r="F2563" s="1"/>
      <x:c r="G2563" s="1"/>
    </x:row>
    <x:row r="2564">
      <x:c r="F2564" s="1"/>
      <x:c r="G2564" s="1"/>
    </x:row>
    <x:row r="2565">
      <x:c r="F2565" s="1"/>
      <x:c r="G2565" s="1"/>
    </x:row>
    <x:row r="2566">
      <x:c r="F2566" s="1"/>
      <x:c r="G2566" s="1"/>
    </x:row>
    <x:row r="2567">
      <x:c r="F2567" s="1"/>
      <x:c r="G2567" s="1"/>
    </x:row>
    <x:row r="2568">
      <x:c r="F2568" s="1"/>
      <x:c r="G2568" s="1"/>
    </x:row>
    <x:row r="2569">
      <x:c r="F2569" s="1"/>
      <x:c r="G2569" s="1"/>
    </x:row>
    <x:row r="2570">
      <x:c r="F2570" s="1"/>
      <x:c r="G2570" s="1"/>
    </x:row>
    <x:row r="2571">
      <x:c r="F2571" s="1"/>
      <x:c r="G2571" s="1"/>
    </x:row>
    <x:row r="2572">
      <x:c r="F2572" s="1"/>
      <x:c r="G2572" s="1"/>
    </x:row>
    <x:row r="2573">
      <x:c r="F2573" s="1"/>
      <x:c r="G2573" s="1"/>
    </x:row>
    <x:row r="2574">
      <x:c r="F2574" s="1"/>
      <x:c r="G2574" s="1"/>
    </x:row>
    <x:row r="2575">
      <x:c r="F2575" s="1"/>
      <x:c r="G2575" s="1"/>
    </x:row>
    <x:row r="2576">
      <x:c r="F2576" s="1"/>
      <x:c r="G2576" s="1"/>
    </x:row>
    <x:row r="2577">
      <x:c r="F2577" s="1"/>
      <x:c r="G2577" s="1"/>
    </x:row>
    <x:row r="2578">
      <x:c r="F2578" s="1"/>
      <x:c r="G2578" s="1"/>
    </x:row>
    <x:row r="2579">
      <x:c r="F2579" s="1"/>
      <x:c r="G2579" s="1"/>
    </x:row>
    <x:row r="2580">
      <x:c r="F2580" s="1"/>
      <x:c r="G2580" s="1"/>
    </x:row>
    <x:row r="2581">
      <x:c r="F2581" s="1"/>
      <x:c r="G2581" s="1"/>
    </x:row>
    <x:row r="2582">
      <x:c r="F2582" s="1"/>
      <x:c r="G2582" s="1"/>
    </x:row>
    <x:row r="2583">
      <x:c r="F2583" s="1"/>
      <x:c r="G2583" s="1"/>
    </x:row>
    <x:row r="2584">
      <x:c r="F2584" s="1"/>
      <x:c r="G2584" s="1"/>
    </x:row>
    <x:row r="2585">
      <x:c r="F2585" s="1"/>
      <x:c r="G2585" s="1"/>
    </x:row>
    <x:row r="2586">
      <x:c r="F2586" s="1"/>
      <x:c r="G2586" s="1"/>
    </x:row>
    <x:row r="2587">
      <x:c r="F2587" s="1"/>
      <x:c r="G2587" s="1"/>
    </x:row>
    <x:row r="2588">
      <x:c r="F2588" s="1"/>
      <x:c r="G2588" s="1"/>
    </x:row>
    <x:row r="2589">
      <x:c r="F2589" s="1"/>
      <x:c r="G2589" s="1"/>
    </x:row>
    <x:row r="2590">
      <x:c r="F2590" s="1"/>
      <x:c r="G2590" s="1"/>
    </x:row>
    <x:row r="2591">
      <x:c r="F2591" s="1"/>
      <x:c r="G2591" s="1"/>
    </x:row>
    <x:row r="2592">
      <x:c r="F2592" s="1"/>
      <x:c r="G2592" s="1"/>
    </x:row>
    <x:row r="2593">
      <x:c r="F2593" s="1"/>
      <x:c r="G2593" s="1"/>
    </x:row>
    <x:row r="2594">
      <x:c r="F2594" s="1"/>
      <x:c r="G2594" s="1"/>
    </x:row>
    <x:row r="2595">
      <x:c r="F2595" s="1"/>
      <x:c r="G2595" s="1"/>
    </x:row>
    <x:row r="2596">
      <x:c r="F2596" s="1"/>
      <x:c r="G2596" s="1"/>
    </x:row>
    <x:row r="2597">
      <x:c r="F2597" s="1"/>
      <x:c r="G2597" s="1"/>
    </x:row>
    <x:row r="2598">
      <x:c r="F2598" s="1"/>
      <x:c r="G2598" s="1"/>
    </x:row>
    <x:row r="2599">
      <x:c r="F2599" s="1"/>
      <x:c r="G2599" s="1"/>
    </x:row>
    <x:row r="2600">
      <x:c r="F2600" s="1"/>
      <x:c r="G2600" s="1"/>
    </x:row>
    <x:row r="2601">
      <x:c r="F2601" s="1"/>
      <x:c r="G2601" s="1"/>
    </x:row>
    <x:row r="2602">
      <x:c r="F2602" s="1"/>
      <x:c r="G2602" s="1"/>
    </x:row>
    <x:row r="2603">
      <x:c r="F2603" s="1"/>
      <x:c r="G2603" s="1"/>
    </x:row>
    <x:row r="2604">
      <x:c r="F2604" s="1"/>
      <x:c r="G2604" s="1"/>
    </x:row>
    <x:row r="2605">
      <x:c r="F2605" s="1"/>
      <x:c r="G2605" s="1"/>
    </x:row>
    <x:row r="2606">
      <x:c r="F2606" s="1"/>
      <x:c r="G2606" s="1"/>
    </x:row>
    <x:row r="2607">
      <x:c r="F2607" s="1"/>
      <x:c r="G2607" s="1"/>
    </x:row>
    <x:row r="2608">
      <x:c r="F2608" s="1"/>
      <x:c r="G2608" s="1"/>
    </x:row>
    <x:row r="2609">
      <x:c r="F2609" s="1"/>
      <x:c r="G2609" s="1"/>
    </x:row>
    <x:row r="2610">
      <x:c r="F2610" s="1"/>
      <x:c r="G2610" s="1"/>
    </x:row>
    <x:row r="2611">
      <x:c r="F2611" s="1"/>
      <x:c r="G2611" s="1"/>
    </x:row>
    <x:row r="2612">
      <x:c r="F2612" s="1"/>
      <x:c r="G2612" s="1"/>
    </x:row>
    <x:row r="2613">
      <x:c r="F2613" s="1"/>
      <x:c r="G2613" s="1"/>
    </x:row>
    <x:row r="2614">
      <x:c r="F2614" s="1"/>
      <x:c r="G2614" s="1"/>
    </x:row>
    <x:row r="2615">
      <x:c r="F2615" s="1"/>
      <x:c r="G2615" s="1"/>
    </x:row>
    <x:row r="2616">
      <x:c r="F2616" s="1"/>
      <x:c r="G2616" s="1"/>
    </x:row>
    <x:row r="2617">
      <x:c r="F2617" s="1"/>
      <x:c r="G2617" s="1"/>
    </x:row>
    <x:row r="2618">
      <x:c r="F2618" s="1"/>
      <x:c r="G2618" s="1"/>
    </x:row>
    <x:row r="2619">
      <x:c r="F2619" s="1"/>
      <x:c r="G2619" s="1"/>
    </x:row>
    <x:row r="2620">
      <x:c r="F2620" s="1"/>
      <x:c r="G2620" s="1"/>
    </x:row>
    <x:row r="2621">
      <x:c r="F2621" s="1"/>
      <x:c r="G2621" s="1"/>
    </x:row>
    <x:row r="2622">
      <x:c r="F2622" s="1"/>
      <x:c r="G2622" s="1"/>
    </x:row>
    <x:row r="2623">
      <x:c r="F2623" s="1"/>
      <x:c r="G2623" s="1"/>
    </x:row>
    <x:row r="2624">
      <x:c r="F2624" s="1"/>
      <x:c r="G2624" s="1"/>
    </x:row>
    <x:row r="2625">
      <x:c r="F2625" s="1"/>
      <x:c r="G2625" s="1"/>
    </x:row>
    <x:row r="2626">
      <x:c r="F2626" s="1"/>
      <x:c r="G2626" s="1"/>
    </x:row>
    <x:row r="2627">
      <x:c r="F2627" s="1"/>
      <x:c r="G2627" s="1"/>
    </x:row>
    <x:row r="2628">
      <x:c r="F2628" s="1"/>
      <x:c r="G2628" s="1"/>
    </x:row>
    <x:row r="2629">
      <x:c r="F2629" s="1"/>
      <x:c r="G2629" s="1"/>
    </x:row>
    <x:row r="2630">
      <x:c r="F2630" s="1"/>
      <x:c r="G2630" s="1"/>
    </x:row>
    <x:row r="2631">
      <x:c r="F2631" s="1"/>
      <x:c r="G2631" s="1"/>
    </x:row>
    <x:row r="2632">
      <x:c r="F2632" s="1"/>
      <x:c r="G2632" s="1"/>
    </x:row>
    <x:row r="2633">
      <x:c r="F2633" s="1"/>
      <x:c r="G2633" s="1"/>
    </x:row>
    <x:row r="2634">
      <x:c r="F2634" s="1"/>
      <x:c r="G2634" s="1"/>
    </x:row>
    <x:row r="2635">
      <x:c r="F2635" s="1"/>
      <x:c r="G2635" s="1"/>
    </x:row>
    <x:row r="2636">
      <x:c r="F2636" s="1"/>
      <x:c r="G2636" s="1"/>
    </x:row>
    <x:row r="2637">
      <x:c r="F2637" s="1"/>
      <x:c r="G2637" s="1"/>
    </x:row>
    <x:row r="2638">
      <x:c r="F2638" s="1"/>
      <x:c r="G2638" s="1"/>
    </x:row>
    <x:row r="2639">
      <x:c r="F2639" s="1"/>
      <x:c r="G2639" s="1"/>
    </x:row>
    <x:row r="2640">
      <x:c r="F2640" s="1"/>
      <x:c r="G2640" s="1"/>
    </x:row>
    <x:row r="2641">
      <x:c r="F2641" s="1"/>
      <x:c r="G2641" s="1"/>
    </x:row>
    <x:row r="2642">
      <x:c r="F2642" s="1"/>
      <x:c r="G2642" s="1"/>
    </x:row>
    <x:row r="2643">
      <x:c r="F2643" s="1"/>
      <x:c r="G2643" s="1"/>
    </x:row>
    <x:row r="2644">
      <x:c r="F2644" s="1"/>
      <x:c r="G2644" s="1"/>
    </x:row>
    <x:row r="2645">
      <x:c r="F2645" s="1"/>
      <x:c r="G2645" s="1"/>
    </x:row>
    <x:row r="2646">
      <x:c r="F2646" s="1"/>
      <x:c r="G2646" s="1"/>
    </x:row>
    <x:row r="2647">
      <x:c r="F2647" s="1"/>
      <x:c r="G2647" s="1"/>
    </x:row>
    <x:row r="2648">
      <x:c r="F2648" s="1"/>
      <x:c r="G2648" s="1"/>
    </x:row>
    <x:row r="2649">
      <x:c r="F2649" s="1"/>
      <x:c r="G2649" s="1"/>
    </x:row>
    <x:row r="2650">
      <x:c r="F2650" s="1"/>
      <x:c r="G2650" s="1"/>
    </x:row>
    <x:row r="2651">
      <x:c r="F2651" s="1"/>
      <x:c r="G2651" s="1"/>
    </x:row>
    <x:row r="2652">
      <x:c r="F2652" s="1"/>
      <x:c r="G2652" s="1"/>
    </x:row>
    <x:row r="2653">
      <x:c r="F2653" s="1"/>
      <x:c r="G2653" s="1"/>
    </x:row>
    <x:row r="2654">
      <x:c r="F2654" s="1"/>
      <x:c r="G2654" s="1"/>
    </x:row>
    <x:row r="2655">
      <x:c r="F2655" s="1"/>
      <x:c r="G2655" s="1"/>
    </x:row>
    <x:row r="2656">
      <x:c r="F2656" s="1"/>
      <x:c r="G2656" s="1"/>
    </x:row>
    <x:row r="2657">
      <x:c r="F2657" s="1"/>
      <x:c r="G2657" s="1"/>
    </x:row>
    <x:row r="2658">
      <x:c r="F2658" s="1"/>
      <x:c r="G2658" s="1"/>
    </x:row>
    <x:row r="2659">
      <x:c r="F2659" s="1"/>
      <x:c r="G2659" s="1"/>
    </x:row>
    <x:row r="2660">
      <x:c r="F2660" s="1"/>
      <x:c r="G2660" s="1"/>
    </x:row>
    <x:row r="2661">
      <x:c r="F2661" s="1"/>
      <x:c r="G2661" s="1"/>
    </x:row>
    <x:row r="2662">
      <x:c r="F2662" s="1"/>
      <x:c r="G2662" s="1"/>
    </x:row>
    <x:row r="2663">
      <x:c r="F2663" s="1"/>
      <x:c r="G2663" s="1"/>
    </x:row>
    <x:row r="2664">
      <x:c r="F2664" s="1"/>
      <x:c r="G2664" s="1"/>
    </x:row>
    <x:row r="2665">
      <x:c r="F2665" s="1"/>
      <x:c r="G2665" s="1"/>
    </x:row>
    <x:row r="2666">
      <x:c r="F2666" s="1"/>
      <x:c r="G2666" s="1"/>
    </x:row>
    <x:row r="2667">
      <x:c r="F2667" s="1"/>
      <x:c r="G2667" s="1"/>
    </x:row>
    <x:row r="2668">
      <x:c r="F2668" s="1"/>
      <x:c r="G2668" s="1"/>
    </x:row>
    <x:row r="2669">
      <x:c r="F2669" s="1"/>
      <x:c r="G2669" s="1"/>
    </x:row>
    <x:row r="2670">
      <x:c r="F2670" s="1"/>
      <x:c r="G2670" s="1"/>
    </x:row>
    <x:row r="2671">
      <x:c r="F2671" s="1"/>
      <x:c r="G2671" s="1"/>
    </x:row>
    <x:row r="2672">
      <x:c r="F2672" s="1"/>
      <x:c r="G2672" s="1"/>
    </x:row>
    <x:row r="2673">
      <x:c r="F2673" s="1"/>
      <x:c r="G2673" s="1"/>
    </x:row>
    <x:row r="2674">
      <x:c r="F2674" s="1"/>
      <x:c r="G2674" s="1"/>
    </x:row>
    <x:row r="2675">
      <x:c r="F2675" s="1"/>
      <x:c r="G2675" s="1"/>
    </x:row>
    <x:row r="2676">
      <x:c r="F2676" s="1"/>
      <x:c r="G2676" s="1"/>
    </x:row>
    <x:row r="2677">
      <x:c r="F2677" s="1"/>
      <x:c r="G2677" s="1"/>
    </x:row>
    <x:row r="2678">
      <x:c r="F2678" s="1"/>
      <x:c r="G2678" s="1"/>
    </x:row>
    <x:row r="2679">
      <x:c r="F2679" s="1"/>
      <x:c r="G2679" s="1"/>
    </x:row>
    <x:row r="2680">
      <x:c r="F2680" s="1"/>
      <x:c r="G2680" s="1"/>
    </x:row>
    <x:row r="2681">
      <x:c r="F2681" s="1"/>
      <x:c r="G2681" s="1"/>
    </x:row>
    <x:row r="2682">
      <x:c r="F2682" s="1"/>
      <x:c r="G2682" s="1"/>
    </x:row>
    <x:row r="2683">
      <x:c r="F2683" s="1"/>
      <x:c r="G2683" s="1"/>
    </x:row>
    <x:row r="2684">
      <x:c r="F2684" s="1"/>
      <x:c r="G2684" s="1"/>
    </x:row>
    <x:row r="2685">
      <x:c r="F2685" s="1"/>
      <x:c r="G2685" s="1"/>
    </x:row>
    <x:row r="2686">
      <x:c r="F2686" s="1"/>
      <x:c r="G2686" s="1"/>
    </x:row>
    <x:row r="2687">
      <x:c r="F2687" s="1"/>
      <x:c r="G2687" s="1"/>
    </x:row>
    <x:row r="2688">
      <x:c r="F2688" s="1"/>
      <x:c r="G2688" s="1"/>
    </x:row>
    <x:row r="2689">
      <x:c r="F2689" s="1"/>
      <x:c r="G2689" s="1"/>
    </x:row>
    <x:row r="2690">
      <x:c r="F2690" s="1"/>
      <x:c r="G2690" s="1"/>
    </x:row>
    <x:row r="2691">
      <x:c r="F2691" s="1"/>
      <x:c r="G2691" s="1"/>
    </x:row>
    <x:row r="2692">
      <x:c r="F2692" s="1"/>
      <x:c r="G2692" s="1"/>
    </x:row>
    <x:row r="2693">
      <x:c r="F2693" s="1"/>
      <x:c r="G2693" s="1"/>
    </x:row>
    <x:row r="2694">
      <x:c r="F2694" s="1"/>
      <x:c r="G2694" s="1"/>
    </x:row>
    <x:row r="2695">
      <x:c r="F2695" s="1"/>
      <x:c r="G2695" s="1"/>
    </x:row>
    <x:row r="2696">
      <x:c r="F2696" s="1"/>
      <x:c r="G2696" s="1"/>
    </x:row>
    <x:row r="2697">
      <x:c r="F2697" s="1"/>
      <x:c r="G2697" s="1"/>
    </x:row>
    <x:row r="2698">
      <x:c r="F2698" s="1"/>
      <x:c r="G2698" s="1"/>
    </x:row>
    <x:row r="2699">
      <x:c r="F2699" s="1"/>
      <x:c r="G2699" s="1"/>
    </x:row>
    <x:row r="2700">
      <x:c r="F2700" s="1"/>
      <x:c r="G2700" s="1"/>
    </x:row>
    <x:row r="2701">
      <x:c r="F2701" s="1"/>
      <x:c r="G2701" s="1"/>
    </x:row>
    <x:row r="2702">
      <x:c r="F2702" s="1"/>
      <x:c r="G2702" s="1"/>
    </x:row>
    <x:row r="2703">
      <x:c r="F2703" s="1"/>
      <x:c r="G2703" s="1"/>
    </x:row>
    <x:row r="2704">
      <x:c r="F2704" s="1"/>
      <x:c r="G2704" s="1"/>
    </x:row>
    <x:row r="2705">
      <x:c r="F2705" s="1"/>
      <x:c r="G2705" s="1"/>
    </x:row>
    <x:row r="2706">
      <x:c r="F2706" s="1"/>
      <x:c r="G2706" s="1"/>
    </x:row>
    <x:row r="2707">
      <x:c r="F2707" s="1"/>
      <x:c r="G2707" s="1"/>
    </x:row>
    <x:row r="2708">
      <x:c r="F2708" s="1"/>
      <x:c r="G2708" s="1"/>
    </x:row>
    <x:row r="2709">
      <x:c r="F2709" s="1"/>
      <x:c r="G2709" s="1"/>
    </x:row>
    <x:row r="2710">
      <x:c r="F2710" s="1"/>
      <x:c r="G2710" s="1"/>
    </x:row>
    <x:row r="2711">
      <x:c r="F2711" s="1"/>
      <x:c r="G2711" s="1"/>
    </x:row>
    <x:row r="2712">
      <x:c r="F2712" s="1"/>
      <x:c r="G2712" s="1"/>
    </x:row>
    <x:row r="2713">
      <x:c r="F2713" s="1"/>
      <x:c r="G2713" s="1"/>
    </x:row>
    <x:row r="2714">
      <x:c r="F2714" s="1"/>
      <x:c r="G2714" s="1"/>
    </x:row>
    <x:row r="2715">
      <x:c r="F2715" s="1"/>
      <x:c r="G2715" s="1"/>
    </x:row>
    <x:row r="2716">
      <x:c r="F2716" s="1"/>
      <x:c r="G2716" s="1"/>
    </x:row>
    <x:row r="2717">
      <x:c r="F2717" s="1"/>
      <x:c r="G2717" s="1"/>
    </x:row>
    <x:row r="2718">
      <x:c r="F2718" s="1"/>
      <x:c r="G2718" s="1"/>
    </x:row>
    <x:row r="2719">
      <x:c r="F2719" s="1"/>
      <x:c r="G2719" s="1"/>
    </x:row>
    <x:row r="2720">
      <x:c r="F2720" s="1"/>
      <x:c r="G2720" s="1"/>
    </x:row>
    <x:row r="2721">
      <x:c r="F2721" s="1"/>
      <x:c r="G2721" s="1"/>
    </x:row>
    <x:row r="2722">
      <x:c r="F2722" s="1"/>
      <x:c r="G2722" s="1"/>
    </x:row>
    <x:row r="2723">
      <x:c r="F2723" s="1"/>
      <x:c r="G2723" s="1"/>
    </x:row>
    <x:row r="2724">
      <x:c r="F2724" s="1"/>
      <x:c r="G2724" s="1"/>
    </x:row>
    <x:row r="2725">
      <x:c r="F2725" s="1"/>
      <x:c r="G2725" s="1"/>
    </x:row>
    <x:row r="2726">
      <x:c r="F2726" s="1"/>
      <x:c r="G2726" s="1"/>
    </x:row>
    <x:row r="2727">
      <x:c r="F2727" s="1"/>
      <x:c r="G2727" s="1"/>
    </x:row>
    <x:row r="2728">
      <x:c r="F2728" s="1"/>
      <x:c r="G2728" s="1"/>
    </x:row>
    <x:row r="2729">
      <x:c r="F2729" s="1"/>
      <x:c r="G2729" s="1"/>
    </x:row>
    <x:row r="2730">
      <x:c r="F2730" s="1"/>
      <x:c r="G2730" s="1"/>
    </x:row>
    <x:row r="2731">
      <x:c r="F2731" s="1"/>
      <x:c r="G2731" s="1"/>
    </x:row>
    <x:row r="2732">
      <x:c r="F2732" s="1"/>
      <x:c r="G2732" s="1"/>
    </x:row>
    <x:row r="2733">
      <x:c r="F2733" s="1"/>
      <x:c r="G2733" s="1"/>
    </x:row>
    <x:row r="2734">
      <x:c r="F2734" s="1"/>
      <x:c r="G2734" s="1"/>
    </x:row>
    <x:row r="2735">
      <x:c r="F2735" s="1"/>
      <x:c r="G2735" s="1"/>
    </x:row>
    <x:row r="2736">
      <x:c r="F2736" s="1"/>
      <x:c r="G2736" s="1"/>
    </x:row>
    <x:row r="2737">
      <x:c r="F2737" s="1"/>
      <x:c r="G2737" s="1"/>
    </x:row>
    <x:row r="2738">
      <x:c r="F2738" s="1"/>
      <x:c r="G2738" s="1"/>
    </x:row>
    <x:row r="2739">
      <x:c r="F2739" s="1"/>
      <x:c r="G2739" s="1"/>
    </x:row>
    <x:row r="2740">
      <x:c r="F2740" s="1"/>
      <x:c r="G2740" s="1"/>
    </x:row>
    <x:row r="2741">
      <x:c r="F2741" s="1"/>
      <x:c r="G2741" s="1"/>
    </x:row>
    <x:row r="2742">
      <x:c r="F2742" s="1"/>
      <x:c r="G2742" s="1"/>
    </x:row>
    <x:row r="2743">
      <x:c r="F2743" s="1"/>
      <x:c r="G2743" s="1"/>
    </x:row>
    <x:row r="2744">
      <x:c r="F2744" s="1"/>
      <x:c r="G2744" s="1"/>
    </x:row>
    <x:row r="2745">
      <x:c r="F2745" s="1"/>
      <x:c r="G2745" s="1"/>
    </x:row>
    <x:row r="2746">
      <x:c r="F2746" s="1"/>
      <x:c r="G2746" s="1"/>
    </x:row>
    <x:row r="2747">
      <x:c r="F2747" s="1"/>
      <x:c r="G2747" s="1"/>
    </x:row>
    <x:row r="2748">
      <x:c r="F2748" s="1"/>
      <x:c r="G2748" s="1"/>
    </x:row>
    <x:row r="2749">
      <x:c r="F2749" s="1"/>
      <x:c r="G2749" s="1"/>
    </x:row>
    <x:row r="2750">
      <x:c r="F2750" s="1"/>
      <x:c r="G2750" s="1"/>
    </x:row>
    <x:row r="2751">
      <x:c r="F2751" s="1"/>
      <x:c r="G2751" s="1"/>
    </x:row>
    <x:row r="2752">
      <x:c r="F2752" s="1"/>
      <x:c r="G2752" s="1"/>
    </x:row>
    <x:row r="2753">
      <x:c r="F2753" s="1"/>
      <x:c r="G2753" s="1"/>
    </x:row>
    <x:row r="2754">
      <x:c r="F2754" s="1"/>
      <x:c r="G2754" s="1"/>
    </x:row>
    <x:row r="2755">
      <x:c r="F2755" s="1"/>
      <x:c r="G2755" s="1"/>
    </x:row>
    <x:row r="2756">
      <x:c r="F2756" s="1"/>
      <x:c r="G2756" s="1"/>
    </x:row>
    <x:row r="2757">
      <x:c r="F2757" s="1"/>
      <x:c r="G2757" s="1"/>
    </x:row>
    <x:row r="2758">
      <x:c r="F2758" s="1"/>
      <x:c r="G2758" s="1"/>
    </x:row>
    <x:row r="2759">
      <x:c r="F2759" s="1"/>
      <x:c r="G2759" s="1"/>
    </x:row>
    <x:row r="2760">
      <x:c r="F2760" s="1"/>
      <x:c r="G2760" s="1"/>
    </x:row>
    <x:row r="2761">
      <x:c r="F2761" s="1"/>
      <x:c r="G2761" s="1"/>
    </x:row>
    <x:row r="2762">
      <x:c r="F2762" s="1"/>
      <x:c r="G2762" s="1"/>
    </x:row>
    <x:row r="2763">
      <x:c r="F2763" s="1"/>
      <x:c r="G2763" s="1"/>
    </x:row>
    <x:row r="2764">
      <x:c r="F2764" s="1"/>
      <x:c r="G2764" s="1"/>
    </x:row>
    <x:row r="2765">
      <x:c r="F2765" s="1"/>
      <x:c r="G2765" s="1"/>
    </x:row>
    <x:row r="2766">
      <x:c r="F2766" s="1"/>
      <x:c r="G2766" s="1"/>
    </x:row>
    <x:row r="2767">
      <x:c r="F2767" s="1"/>
      <x:c r="G2767" s="1"/>
    </x:row>
    <x:row r="2768">
      <x:c r="F2768" s="1"/>
      <x:c r="G2768" s="1"/>
    </x:row>
    <x:row r="2769">
      <x:c r="F2769" s="1"/>
      <x:c r="G2769" s="1"/>
    </x:row>
    <x:row r="2770">
      <x:c r="F2770" s="1"/>
      <x:c r="G2770" s="1"/>
    </x:row>
    <x:row r="2771">
      <x:c r="F2771" s="1"/>
      <x:c r="G2771" s="1"/>
    </x:row>
    <x:row r="2772">
      <x:c r="F2772" s="1"/>
      <x:c r="G2772" s="1"/>
    </x:row>
    <x:row r="2773">
      <x:c r="F2773" s="1"/>
      <x:c r="G2773" s="1"/>
    </x:row>
    <x:row r="2774">
      <x:c r="F2774" s="1"/>
      <x:c r="G2774" s="1"/>
    </x:row>
    <x:row r="2775">
      <x:c r="F2775" s="1"/>
      <x:c r="G2775" s="1"/>
    </x:row>
    <x:row r="2776">
      <x:c r="F2776" s="1"/>
      <x:c r="G2776" s="1"/>
    </x:row>
    <x:row r="2777">
      <x:c r="F2777" s="1"/>
      <x:c r="G2777" s="1"/>
    </x:row>
    <x:row r="2778">
      <x:c r="F2778" s="1"/>
      <x:c r="G2778" s="1"/>
    </x:row>
    <x:row r="2779">
      <x:c r="F2779" s="1"/>
      <x:c r="G2779" s="1"/>
    </x:row>
    <x:row r="2780">
      <x:c r="F2780" s="1"/>
      <x:c r="G2780" s="1"/>
    </x:row>
    <x:row r="2781">
      <x:c r="F2781" s="1"/>
      <x:c r="G2781" s="1"/>
    </x:row>
    <x:row r="2782">
      <x:c r="F2782" s="1"/>
      <x:c r="G2782" s="1"/>
    </x:row>
    <x:row r="2783">
      <x:c r="F2783" s="1"/>
      <x:c r="G2783" s="1"/>
    </x:row>
    <x:row r="2784">
      <x:c r="F2784" s="1"/>
      <x:c r="G2784" s="1"/>
    </x:row>
    <x:row r="2785">
      <x:c r="F2785" s="1"/>
      <x:c r="G2785" s="1"/>
    </x:row>
    <x:row r="2786">
      <x:c r="F2786" s="1"/>
      <x:c r="G2786" s="1"/>
    </x:row>
    <x:row r="2787">
      <x:c r="F2787" s="1"/>
      <x:c r="G2787" s="1"/>
    </x:row>
    <x:row r="2788">
      <x:c r="F2788" s="1"/>
      <x:c r="G2788" s="1"/>
    </x:row>
    <x:row r="2789">
      <x:c r="F2789" s="1"/>
      <x:c r="G2789" s="1"/>
    </x:row>
    <x:row r="2790">
      <x:c r="F2790" s="1"/>
      <x:c r="G2790" s="1"/>
    </x:row>
    <x:row r="2791">
      <x:c r="F2791" s="1"/>
      <x:c r="G2791" s="1"/>
    </x:row>
    <x:row r="2792">
      <x:c r="F2792" s="1"/>
      <x:c r="G2792" s="1"/>
    </x:row>
    <x:row r="2793">
      <x:c r="F2793" s="1"/>
      <x:c r="G2793" s="1"/>
    </x:row>
    <x:row r="2794">
      <x:c r="F2794" s="1"/>
      <x:c r="G2794" s="1"/>
    </x:row>
    <x:row r="2795">
      <x:c r="F2795" s="1"/>
      <x:c r="G2795" s="1"/>
    </x:row>
    <x:row r="2796">
      <x:c r="F2796" s="1"/>
      <x:c r="G2796" s="1"/>
    </x:row>
    <x:row r="2797">
      <x:c r="F2797" s="1"/>
      <x:c r="G2797" s="1"/>
    </x:row>
    <x:row r="2798">
      <x:c r="F2798" s="1"/>
      <x:c r="G2798" s="1"/>
    </x:row>
    <x:row r="2799">
      <x:c r="F2799" s="1"/>
      <x:c r="G2799" s="1"/>
    </x:row>
    <x:row r="2800">
      <x:c r="F2800" s="1"/>
      <x:c r="G2800" s="1"/>
    </x:row>
    <x:row r="2801">
      <x:c r="F2801" s="1"/>
      <x:c r="G2801" s="1"/>
    </x:row>
    <x:row r="2802">
      <x:c r="F2802" s="1"/>
      <x:c r="G2802" s="1"/>
    </x:row>
    <x:row r="2803">
      <x:c r="F2803" s="1"/>
      <x:c r="G2803" s="1"/>
    </x:row>
    <x:row r="2804">
      <x:c r="F2804" s="1"/>
      <x:c r="G2804" s="1"/>
    </x:row>
    <x:row r="2805">
      <x:c r="F2805" s="1"/>
      <x:c r="G2805" s="1"/>
    </x:row>
    <x:row r="2806">
      <x:c r="F2806" s="1"/>
      <x:c r="G2806" s="1"/>
    </x:row>
    <x:row r="2807">
      <x:c r="F2807" s="1"/>
      <x:c r="G2807" s="1"/>
    </x:row>
    <x:row r="2808">
      <x:c r="F2808" s="1"/>
      <x:c r="G2808" s="1"/>
    </x:row>
    <x:row r="2809">
      <x:c r="F2809" s="1"/>
      <x:c r="G2809" s="1"/>
    </x:row>
    <x:row r="2810">
      <x:c r="F2810" s="1"/>
      <x:c r="G2810" s="1"/>
    </x:row>
    <x:row r="2811">
      <x:c r="F2811" s="1"/>
      <x:c r="G2811" s="1"/>
    </x:row>
    <x:row r="2812">
      <x:c r="F2812" s="1"/>
      <x:c r="G2812" s="1"/>
    </x:row>
    <x:row r="2813">
      <x:c r="F2813" s="1"/>
      <x:c r="G2813" s="1"/>
    </x:row>
    <x:row r="2814">
      <x:c r="F2814" s="1"/>
      <x:c r="G2814" s="1"/>
    </x:row>
    <x:row r="2815">
      <x:c r="F2815" s="1"/>
      <x:c r="G2815" s="1"/>
    </x:row>
    <x:row r="2816">
      <x:c r="F2816" s="1"/>
      <x:c r="G2816" s="1"/>
    </x:row>
    <x:row r="2817">
      <x:c r="F2817" s="1"/>
      <x:c r="G2817" s="1"/>
    </x:row>
    <x:row r="2818">
      <x:c r="F2818" s="1"/>
      <x:c r="G2818" s="1"/>
    </x:row>
    <x:row r="2819">
      <x:c r="F2819" s="1"/>
      <x:c r="G2819" s="1"/>
    </x:row>
    <x:row r="2820">
      <x:c r="F2820" s="1"/>
      <x:c r="G2820" s="1"/>
    </x:row>
    <x:row r="2821">
      <x:c r="F2821" s="1"/>
      <x:c r="G2821" s="1"/>
    </x:row>
    <x:row r="2822">
      <x:c r="F2822" s="1"/>
      <x:c r="G2822" s="1"/>
    </x:row>
    <x:row r="2823">
      <x:c r="F2823" s="1"/>
      <x:c r="G2823" s="1"/>
    </x:row>
    <x:row r="2824">
      <x:c r="F2824" s="1"/>
      <x:c r="G2824" s="1"/>
    </x:row>
    <x:row r="2825">
      <x:c r="F2825" s="1"/>
      <x:c r="G2825" s="1"/>
    </x:row>
    <x:row r="2826">
      <x:c r="F2826" s="1"/>
      <x:c r="G2826" s="1"/>
    </x:row>
    <x:row r="2827">
      <x:c r="F2827" s="1"/>
      <x:c r="G2827" s="1"/>
    </x:row>
    <x:row r="2828">
      <x:c r="F2828" s="1"/>
      <x:c r="G2828" s="1"/>
    </x:row>
    <x:row r="2829">
      <x:c r="F2829" s="1"/>
      <x:c r="G2829" s="1"/>
    </x:row>
    <x:row r="2830">
      <x:c r="F2830" s="1"/>
      <x:c r="G2830" s="1"/>
    </x:row>
    <x:row r="2831">
      <x:c r="F2831" s="1"/>
      <x:c r="G2831" s="1"/>
    </x:row>
    <x:row r="2832">
      <x:c r="F2832" s="1"/>
      <x:c r="G2832" s="1"/>
    </x:row>
    <x:row r="2833">
      <x:c r="F2833" s="1"/>
      <x:c r="G2833" s="1"/>
    </x:row>
    <x:row r="2834">
      <x:c r="F2834" s="1"/>
      <x:c r="G2834" s="1"/>
    </x:row>
    <x:row r="2835">
      <x:c r="F2835" s="1"/>
      <x:c r="G2835" s="1"/>
    </x:row>
    <x:row r="2836">
      <x:c r="F2836" s="1"/>
      <x:c r="G2836" s="1"/>
    </x:row>
    <x:row r="2837">
      <x:c r="F2837" s="1"/>
      <x:c r="G2837" s="1"/>
    </x:row>
    <x:row r="2838">
      <x:c r="F2838" s="1"/>
      <x:c r="G2838" s="1"/>
    </x:row>
    <x:row r="2839">
      <x:c r="F2839" s="1"/>
      <x:c r="G2839" s="1"/>
    </x:row>
    <x:row r="2840">
      <x:c r="F2840" s="1"/>
      <x:c r="G2840" s="1"/>
    </x:row>
    <x:row r="2841">
      <x:c r="F2841" s="1"/>
      <x:c r="G2841" s="1"/>
    </x:row>
    <x:row r="2842">
      <x:c r="F2842" s="1"/>
      <x:c r="G2842" s="1"/>
    </x:row>
    <x:row r="2843">
      <x:c r="F2843" s="1"/>
      <x:c r="G2843" s="1"/>
    </x:row>
    <x:row r="2844">
      <x:c r="F2844" s="1"/>
      <x:c r="G2844" s="1"/>
    </x:row>
    <x:row r="2845">
      <x:c r="F2845" s="1"/>
      <x:c r="G2845" s="1"/>
    </x:row>
    <x:row r="2846">
      <x:c r="F2846" s="1"/>
      <x:c r="G2846" s="1"/>
    </x:row>
    <x:row r="2847">
      <x:c r="F2847" s="1"/>
      <x:c r="G2847" s="1"/>
    </x:row>
    <x:row r="2848">
      <x:c r="F2848" s="1"/>
      <x:c r="G2848" s="1"/>
    </x:row>
    <x:row r="2849">
      <x:c r="F2849" s="1"/>
      <x:c r="G2849" s="1"/>
    </x:row>
    <x:row r="2850">
      <x:c r="F2850" s="1"/>
      <x:c r="G2850" s="1"/>
    </x:row>
    <x:row r="2851">
      <x:c r="F2851" s="1"/>
      <x:c r="G2851" s="1"/>
    </x:row>
    <x:row r="2852">
      <x:c r="F2852" s="1"/>
      <x:c r="G2852" s="1"/>
    </x:row>
    <x:row r="2853">
      <x:c r="F2853" s="1"/>
      <x:c r="G2853" s="1"/>
    </x:row>
    <x:row r="2854">
      <x:c r="F2854" s="1"/>
      <x:c r="G2854" s="1"/>
    </x:row>
    <x:row r="2855">
      <x:c r="F2855" s="1"/>
      <x:c r="G2855" s="1"/>
    </x:row>
    <x:row r="2856">
      <x:c r="F2856" s="1"/>
      <x:c r="G2856" s="1"/>
    </x:row>
    <x:row r="2857">
      <x:c r="F2857" s="1"/>
      <x:c r="G2857" s="1"/>
    </x:row>
    <x:row r="2858">
      <x:c r="F2858" s="1"/>
      <x:c r="G2858" s="1"/>
    </x:row>
    <x:row r="2859">
      <x:c r="F2859" s="1"/>
      <x:c r="G2859" s="1"/>
    </x:row>
    <x:row r="2860">
      <x:c r="F2860" s="1"/>
      <x:c r="G2860" s="1"/>
    </x:row>
    <x:row r="2861">
      <x:c r="F2861" s="1"/>
      <x:c r="G2861" s="1"/>
    </x:row>
    <x:row r="2862">
      <x:c r="F2862" s="1"/>
      <x:c r="G2862" s="1"/>
    </x:row>
    <x:row r="2863">
      <x:c r="F2863" s="1"/>
      <x:c r="G2863" s="1"/>
    </x:row>
    <x:row r="2864">
      <x:c r="F2864" s="1"/>
      <x:c r="G2864" s="1"/>
    </x:row>
    <x:row r="2865">
      <x:c r="F2865" s="1"/>
      <x:c r="G2865" s="1"/>
    </x:row>
    <x:row r="2866">
      <x:c r="F2866" s="1"/>
      <x:c r="G2866" s="1"/>
    </x:row>
    <x:row r="2867">
      <x:c r="F2867" s="1"/>
      <x:c r="G2867" s="1"/>
    </x:row>
    <x:row r="2868">
      <x:c r="F2868" s="1"/>
      <x:c r="G2868" s="1"/>
    </x:row>
    <x:row r="2869">
      <x:c r="F2869" s="1"/>
      <x:c r="G2869" s="1"/>
    </x:row>
    <x:row r="2870">
      <x:c r="F2870" s="1"/>
      <x:c r="G2870" s="1"/>
    </x:row>
    <x:row r="2871">
      <x:c r="F2871" s="1"/>
      <x:c r="G2871" s="1"/>
    </x:row>
    <x:row r="2872">
      <x:c r="F2872" s="1"/>
      <x:c r="G2872" s="1"/>
    </x:row>
    <x:row r="2873">
      <x:c r="F2873" s="1"/>
      <x:c r="G2873" s="1"/>
    </x:row>
    <x:row r="2874">
      <x:c r="F2874" s="1"/>
      <x:c r="G2874" s="1"/>
    </x:row>
    <x:row r="2875">
      <x:c r="F2875" s="1"/>
      <x:c r="G2875" s="1"/>
    </x:row>
    <x:row r="2876">
      <x:c r="F2876" s="1"/>
      <x:c r="G2876" s="1"/>
    </x:row>
    <x:row r="2877">
      <x:c r="F2877" s="1"/>
      <x:c r="G2877" s="1"/>
    </x:row>
    <x:row r="2878">
      <x:c r="F2878" s="1"/>
      <x:c r="G2878" s="1"/>
    </x:row>
    <x:row r="2879">
      <x:c r="F2879" s="1"/>
      <x:c r="G2879" s="1"/>
    </x:row>
    <x:row r="2880">
      <x:c r="F2880" s="1"/>
      <x:c r="G2880" s="1"/>
    </x:row>
    <x:row r="2881">
      <x:c r="F2881" s="1"/>
      <x:c r="G2881" s="1"/>
    </x:row>
    <x:row r="2882">
      <x:c r="F2882" s="1"/>
      <x:c r="G2882" s="1"/>
    </x:row>
    <x:row r="2883">
      <x:c r="F2883" s="1"/>
      <x:c r="G2883" s="1"/>
    </x:row>
    <x:row r="2884">
      <x:c r="F2884" s="1"/>
      <x:c r="G2884" s="1"/>
    </x:row>
    <x:row r="2885">
      <x:c r="F2885" s="1"/>
      <x:c r="G2885" s="1"/>
    </x:row>
    <x:row r="2886">
      <x:c r="F2886" s="1"/>
      <x:c r="G2886" s="1"/>
    </x:row>
    <x:row r="2887">
      <x:c r="F2887" s="1"/>
      <x:c r="G2887" s="1"/>
    </x:row>
    <x:row r="2888">
      <x:c r="F2888" s="1"/>
      <x:c r="G2888" s="1"/>
    </x:row>
    <x:row r="2889">
      <x:c r="F2889" s="1"/>
      <x:c r="G2889" s="1"/>
    </x:row>
    <x:row r="2890">
      <x:c r="F2890" s="1"/>
      <x:c r="G2890" s="1"/>
    </x:row>
    <x:row r="2891">
      <x:c r="F2891" s="1"/>
      <x:c r="G2891" s="1"/>
    </x:row>
    <x:row r="2892">
      <x:c r="F2892" s="1"/>
      <x:c r="G2892" s="1"/>
    </x:row>
    <x:row r="2893">
      <x:c r="F2893" s="1"/>
      <x:c r="G2893" s="1"/>
    </x:row>
    <x:row r="2894">
      <x:c r="F2894" s="1"/>
      <x:c r="G2894" s="1"/>
    </x:row>
    <x:row r="2895">
      <x:c r="F2895" s="1"/>
      <x:c r="G2895" s="1"/>
    </x:row>
    <x:row r="2896">
      <x:c r="F2896" s="1"/>
      <x:c r="G2896" s="1"/>
    </x:row>
    <x:row r="2897">
      <x:c r="F2897" s="1"/>
      <x:c r="G2897" s="1"/>
    </x:row>
    <x:row r="2898">
      <x:c r="F2898" s="1"/>
      <x:c r="G2898" s="1"/>
    </x:row>
    <x:row r="2899">
      <x:c r="F2899" s="1"/>
      <x:c r="G2899" s="1"/>
    </x:row>
    <x:row r="2900">
      <x:c r="F2900" s="1"/>
      <x:c r="G2900" s="1"/>
    </x:row>
    <x:row r="2901">
      <x:c r="F2901" s="1"/>
      <x:c r="G2901" s="1"/>
    </x:row>
    <x:row r="2902">
      <x:c r="F2902" s="1"/>
      <x:c r="G2902" s="1"/>
    </x:row>
    <x:row r="2903">
      <x:c r="F2903" s="1"/>
      <x:c r="G2903" s="1"/>
    </x:row>
    <x:row r="2904">
      <x:c r="F2904" s="1"/>
      <x:c r="G2904" s="1"/>
    </x:row>
    <x:row r="2905">
      <x:c r="F2905" s="1"/>
      <x:c r="G2905" s="1"/>
    </x:row>
    <x:row r="2906">
      <x:c r="F2906" s="1"/>
      <x:c r="G2906" s="1"/>
    </x:row>
    <x:row r="2907">
      <x:c r="F2907" s="1"/>
      <x:c r="G2907" s="1"/>
    </x:row>
    <x:row r="2908">
      <x:c r="F2908" s="1"/>
      <x:c r="G2908" s="1"/>
    </x:row>
    <x:row r="2909">
      <x:c r="F2909" s="1"/>
      <x:c r="G2909" s="1"/>
    </x:row>
    <x:row r="2910">
      <x:c r="F2910" s="1"/>
      <x:c r="G2910" s="1"/>
    </x:row>
    <x:row r="2911">
      <x:c r="F2911" s="1"/>
      <x:c r="G2911" s="1"/>
    </x:row>
    <x:row r="2912">
      <x:c r="F2912" s="1"/>
      <x:c r="G2912" s="1"/>
    </x:row>
    <x:row r="2913">
      <x:c r="F2913" s="1"/>
      <x:c r="G2913" s="1"/>
    </x:row>
    <x:row r="2914">
      <x:c r="F2914" s="1"/>
      <x:c r="G2914" s="1"/>
    </x:row>
    <x:row r="2915">
      <x:c r="F2915" s="1"/>
      <x:c r="G2915" s="1"/>
    </x:row>
    <x:row r="2916">
      <x:c r="F2916" s="1"/>
      <x:c r="G2916" s="1"/>
    </x:row>
    <x:row r="2917">
      <x:c r="F2917" s="1"/>
      <x:c r="G2917" s="1"/>
    </x:row>
    <x:row r="2918">
      <x:c r="F2918" s="1"/>
      <x:c r="G2918" s="1"/>
    </x:row>
    <x:row r="2919">
      <x:c r="F2919" s="1"/>
      <x:c r="G2919" s="1"/>
    </x:row>
    <x:row r="2920">
      <x:c r="F2920" s="1"/>
      <x:c r="G2920" s="1"/>
    </x:row>
    <x:row r="2921">
      <x:c r="F2921" s="1"/>
      <x:c r="G2921" s="1"/>
    </x:row>
    <x:row r="2922">
      <x:c r="F2922" s="1"/>
      <x:c r="G2922" s="1"/>
    </x:row>
    <x:row r="2923">
      <x:c r="F2923" s="1"/>
      <x:c r="G2923" s="1"/>
    </x:row>
    <x:row r="2924">
      <x:c r="F2924" s="1"/>
      <x:c r="G2924" s="1"/>
    </x:row>
    <x:row r="2925">
      <x:c r="F2925" s="1"/>
      <x:c r="G2925" s="1"/>
    </x:row>
    <x:row r="2926">
      <x:c r="F2926" s="1"/>
      <x:c r="G2926" s="1"/>
    </x:row>
    <x:row r="2927">
      <x:c r="F2927" s="1"/>
      <x:c r="G2927" s="1"/>
    </x:row>
    <x:row r="2928">
      <x:c r="F2928" s="1"/>
      <x:c r="G2928" s="1"/>
    </x:row>
    <x:row r="2929">
      <x:c r="F2929" s="1"/>
      <x:c r="G2929" s="1"/>
    </x:row>
    <x:row r="2930">
      <x:c r="F2930" s="1"/>
      <x:c r="G2930" s="1"/>
    </x:row>
    <x:row r="2931">
      <x:c r="F2931" s="1"/>
      <x:c r="G2931" s="1"/>
    </x:row>
    <x:row r="2932">
      <x:c r="F2932" s="1"/>
      <x:c r="G2932" s="1"/>
    </x:row>
    <x:row r="2933">
      <x:c r="F2933" s="1"/>
      <x:c r="G2933" s="1"/>
    </x:row>
    <x:row r="2934">
      <x:c r="F2934" s="1"/>
      <x:c r="G2934" s="1"/>
    </x:row>
    <x:row r="2935">
      <x:c r="F2935" s="1"/>
      <x:c r="G2935" s="1"/>
    </x:row>
    <x:row r="2936">
      <x:c r="F2936" s="1"/>
      <x:c r="G2936" s="1"/>
    </x:row>
    <x:row r="2937">
      <x:c r="F2937" s="1"/>
      <x:c r="G2937" s="1"/>
    </x:row>
    <x:row r="2938">
      <x:c r="F2938" s="1"/>
      <x:c r="G2938" s="1"/>
    </x:row>
    <x:row r="2939">
      <x:c r="F2939" s="1"/>
      <x:c r="G2939" s="1"/>
    </x:row>
    <x:row r="2940">
      <x:c r="F2940" s="1"/>
      <x:c r="G2940" s="1"/>
    </x:row>
    <x:row r="2941">
      <x:c r="F2941" s="1"/>
      <x:c r="G2941" s="1"/>
    </x:row>
    <x:row r="2942">
      <x:c r="F2942" s="1"/>
      <x:c r="G2942" s="1"/>
    </x:row>
    <x:row r="2943">
      <x:c r="F2943" s="1"/>
      <x:c r="G2943" s="1"/>
    </x:row>
    <x:row r="2944">
      <x:c r="F2944" s="1"/>
      <x:c r="G2944" s="1"/>
    </x:row>
    <x:row r="2945">
      <x:c r="F2945" s="1"/>
      <x:c r="G2945" s="1"/>
    </x:row>
    <x:row r="2946">
      <x:c r="F2946" s="1"/>
      <x:c r="G2946" s="1"/>
    </x:row>
    <x:row r="2947">
      <x:c r="F2947" s="1"/>
      <x:c r="G2947" s="1"/>
    </x:row>
    <x:row r="2948">
      <x:c r="F2948" s="1"/>
      <x:c r="G2948" s="1"/>
    </x:row>
    <x:row r="2949">
      <x:c r="F2949" s="1"/>
      <x:c r="G2949" s="1"/>
    </x:row>
    <x:row r="2950">
      <x:c r="F2950" s="1"/>
      <x:c r="G2950" s="1"/>
    </x:row>
    <x:row r="2951">
      <x:c r="F2951" s="1"/>
      <x:c r="G2951" s="1"/>
    </x:row>
    <x:row r="2952">
      <x:c r="F2952" s="1"/>
      <x:c r="G2952" s="1"/>
    </x:row>
    <x:row r="2953">
      <x:c r="F2953" s="1"/>
      <x:c r="G2953" s="1"/>
    </x:row>
    <x:row r="2954">
      <x:c r="F2954" s="1"/>
      <x:c r="G2954" s="1"/>
    </x:row>
    <x:row r="2955">
      <x:c r="F2955" s="1"/>
      <x:c r="G2955" s="1"/>
    </x:row>
    <x:row r="2956">
      <x:c r="F2956" s="1"/>
      <x:c r="G2956" s="1"/>
    </x:row>
    <x:row r="2957">
      <x:c r="F2957" s="1"/>
      <x:c r="G2957" s="1"/>
    </x:row>
    <x:row r="2958">
      <x:c r="F2958" s="1"/>
      <x:c r="G2958" s="1"/>
    </x:row>
    <x:row r="2959">
      <x:c r="F2959" s="1"/>
      <x:c r="G2959" s="1"/>
    </x:row>
    <x:row r="2960">
      <x:c r="F2960" s="1"/>
      <x:c r="G2960" s="1"/>
    </x:row>
    <x:row r="2961">
      <x:c r="F2961" s="1"/>
      <x:c r="G2961" s="1"/>
    </x:row>
    <x:row r="2962">
      <x:c r="F2962" s="1"/>
      <x:c r="G2962" s="1"/>
    </x:row>
    <x:row r="2963">
      <x:c r="F2963" s="1"/>
      <x:c r="G2963" s="1"/>
    </x:row>
    <x:row r="2964">
      <x:c r="F2964" s="1"/>
      <x:c r="G2964" s="1"/>
    </x:row>
    <x:row r="2965">
      <x:c r="F2965" s="1"/>
      <x:c r="G2965" s="1"/>
    </x:row>
    <x:row r="2966">
      <x:c r="F2966" s="1"/>
      <x:c r="G2966" s="1"/>
    </x:row>
    <x:row r="2967">
      <x:c r="F2967" s="1"/>
      <x:c r="G2967" s="1"/>
    </x:row>
    <x:row r="2968">
      <x:c r="F2968" s="1"/>
      <x:c r="G2968" s="1"/>
    </x:row>
    <x:row r="2969">
      <x:c r="F2969" s="1"/>
      <x:c r="G2969" s="1"/>
    </x:row>
    <x:row r="2970">
      <x:c r="F2970" s="1"/>
      <x:c r="G2970" s="1"/>
    </x:row>
    <x:row r="2971">
      <x:c r="F2971" s="1"/>
      <x:c r="G2971" s="1"/>
    </x:row>
    <x:row r="2972">
      <x:c r="F2972" s="1"/>
      <x:c r="G2972" s="1"/>
    </x:row>
    <x:row r="2973">
      <x:c r="F2973" s="1"/>
      <x:c r="G2973" s="1"/>
    </x:row>
    <x:row r="2974">
      <x:c r="F2974" s="1"/>
      <x:c r="G2974" s="1"/>
    </x:row>
    <x:row r="2975">
      <x:c r="F2975" s="1"/>
      <x:c r="G2975" s="1"/>
    </x:row>
    <x:row r="2976">
      <x:c r="F2976" s="1"/>
      <x:c r="G2976" s="1"/>
    </x:row>
    <x:row r="2977">
      <x:c r="F2977" s="1"/>
      <x:c r="G2977" s="1"/>
    </x:row>
    <x:row r="2978">
      <x:c r="F2978" s="1"/>
      <x:c r="G2978" s="1"/>
    </x:row>
    <x:row r="2979">
      <x:c r="F2979" s="1"/>
      <x:c r="G2979" s="1"/>
    </x:row>
    <x:row r="2980">
      <x:c r="F2980" s="1"/>
      <x:c r="G2980" s="1"/>
    </x:row>
    <x:row r="2981">
      <x:c r="F2981" s="1"/>
      <x:c r="G2981" s="1"/>
    </x:row>
    <x:row r="2982">
      <x:c r="F2982" s="1"/>
      <x:c r="G2982" s="1"/>
    </x:row>
    <x:row r="2983">
      <x:c r="F2983" s="1"/>
      <x:c r="G2983" s="1"/>
    </x:row>
    <x:row r="2984">
      <x:c r="F2984" s="1"/>
      <x:c r="G2984" s="1"/>
    </x:row>
    <x:row r="2985">
      <x:c r="F2985" s="1"/>
      <x:c r="G2985" s="1"/>
    </x:row>
    <x:row r="2986">
      <x:c r="F2986" s="1"/>
      <x:c r="G2986" s="1"/>
    </x:row>
    <x:row r="2987">
      <x:c r="F2987" s="1"/>
      <x:c r="G2987" s="1"/>
    </x:row>
    <x:row r="2988">
      <x:c r="F2988" s="1"/>
      <x:c r="G2988" s="1"/>
    </x:row>
    <x:row r="2989">
      <x:c r="F2989" s="1"/>
      <x:c r="G2989" s="1"/>
    </x:row>
    <x:row r="2990">
      <x:c r="F2990" s="1"/>
      <x:c r="G2990" s="1"/>
    </x:row>
    <x:row r="2991">
      <x:c r="F2991" s="1"/>
      <x:c r="G2991" s="1"/>
    </x:row>
    <x:row r="2992">
      <x:c r="F2992" s="1"/>
      <x:c r="G2992" s="1"/>
    </x:row>
    <x:row r="2993">
      <x:c r="F2993" s="1"/>
      <x:c r="G2993" s="1"/>
    </x:row>
    <x:row r="2994">
      <x:c r="F2994" s="1"/>
      <x:c r="G2994" s="1"/>
    </x:row>
    <x:row r="2995">
      <x:c r="F2995" s="1"/>
      <x:c r="G2995" s="1"/>
    </x:row>
    <x:row r="2996">
      <x:c r="F2996" s="1"/>
      <x:c r="G2996" s="1"/>
    </x:row>
    <x:row r="2997">
      <x:c r="F2997" s="1"/>
      <x:c r="G2997" s="1"/>
    </x:row>
    <x:row r="2998">
      <x:c r="F2998" s="1"/>
      <x:c r="G2998" s="1"/>
    </x:row>
    <x:row r="2999">
      <x:c r="F2999" s="1"/>
      <x:c r="G2999" s="1"/>
    </x:row>
    <x:row r="3000">
      <x:c r="F3000" s="1"/>
      <x:c r="G3000" s="1"/>
    </x:row>
    <x:row r="3001">
      <x:c r="F3001" s="1"/>
      <x:c r="G3001" s="1"/>
    </x:row>
    <x:row r="3002">
      <x:c r="F3002" s="1"/>
      <x:c r="G3002" s="1"/>
    </x:row>
    <x:row r="3003">
      <x:c r="F3003" s="1"/>
      <x:c r="G3003" s="1"/>
    </x:row>
    <x:row r="3004">
      <x:c r="F3004" s="1"/>
      <x:c r="G3004" s="1"/>
    </x:row>
    <x:row r="3005">
      <x:c r="F3005" s="1"/>
      <x:c r="G3005" s="1"/>
    </x:row>
    <x:row r="3006">
      <x:c r="F3006" s="1"/>
      <x:c r="G3006" s="1"/>
    </x:row>
    <x:row r="3007">
      <x:c r="F3007" s="1"/>
      <x:c r="G3007" s="1"/>
    </x:row>
    <x:row r="3008">
      <x:c r="F3008" s="1"/>
      <x:c r="G3008" s="1"/>
    </x:row>
    <x:row r="3009">
      <x:c r="F3009" s="1"/>
      <x:c r="G3009" s="1"/>
    </x:row>
    <x:row r="3010">
      <x:c r="F3010" s="1"/>
      <x:c r="G3010" s="1"/>
    </x:row>
    <x:row r="3011">
      <x:c r="F3011" s="1"/>
      <x:c r="G3011" s="1"/>
    </x:row>
    <x:row r="3012">
      <x:c r="F3012" s="1"/>
      <x:c r="G3012" s="1"/>
    </x:row>
    <x:row r="3013">
      <x:c r="F3013" s="1"/>
      <x:c r="G3013" s="1"/>
    </x:row>
    <x:row r="3014">
      <x:c r="F3014" s="1"/>
      <x:c r="G3014" s="1"/>
    </x:row>
    <x:row r="3015">
      <x:c r="F3015" s="1"/>
      <x:c r="G3015" s="1"/>
    </x:row>
    <x:row r="3016">
      <x:c r="F3016" s="1"/>
      <x:c r="G3016" s="1"/>
    </x:row>
    <x:row r="3017">
      <x:c r="F3017" s="1"/>
      <x:c r="G3017" s="1"/>
    </x:row>
    <x:row r="3018">
      <x:c r="F3018" s="1"/>
      <x:c r="G3018" s="1"/>
    </x:row>
    <x:row r="3019">
      <x:c r="F3019" s="1"/>
      <x:c r="G3019" s="1"/>
    </x:row>
    <x:row r="3020">
      <x:c r="F3020" s="1"/>
      <x:c r="G3020" s="1"/>
    </x:row>
    <x:row r="3021">
      <x:c r="F3021" s="1"/>
      <x:c r="G3021" s="1"/>
    </x:row>
    <x:row r="3022">
      <x:c r="F3022" s="1"/>
      <x:c r="G3022" s="1"/>
    </x:row>
    <x:row r="3023">
      <x:c r="F3023" s="1"/>
      <x:c r="G3023" s="1"/>
    </x:row>
    <x:row r="3024">
      <x:c r="F3024" s="1"/>
      <x:c r="G3024" s="1"/>
    </x:row>
    <x:row r="3025">
      <x:c r="F3025" s="1"/>
      <x:c r="G3025" s="1"/>
    </x:row>
    <x:row r="3026">
      <x:c r="F3026" s="1"/>
      <x:c r="G3026" s="1"/>
    </x:row>
    <x:row r="3027">
      <x:c r="F3027" s="1"/>
      <x:c r="G3027" s="1"/>
    </x:row>
    <x:row r="3028">
      <x:c r="F3028" s="1"/>
      <x:c r="G3028" s="1"/>
    </x:row>
    <x:row r="3029">
      <x:c r="F3029" s="1"/>
      <x:c r="G3029" s="1"/>
    </x:row>
    <x:row r="3030">
      <x:c r="F3030" s="1"/>
      <x:c r="G3030" s="1"/>
    </x:row>
    <x:row r="3031">
      <x:c r="F3031" s="1"/>
      <x:c r="G3031" s="1"/>
    </x:row>
    <x:row r="3032">
      <x:c r="F3032" s="1"/>
      <x:c r="G3032" s="1"/>
    </x:row>
    <x:row r="3033">
      <x:c r="F3033" s="1"/>
      <x:c r="G3033" s="1"/>
    </x:row>
    <x:row r="3034">
      <x:c r="F3034" s="1"/>
      <x:c r="G3034" s="1"/>
    </x:row>
    <x:row r="3035">
      <x:c r="F3035" s="1"/>
      <x:c r="G3035" s="1"/>
    </x:row>
    <x:row r="3036">
      <x:c r="F3036" s="1"/>
      <x:c r="G3036" s="1"/>
    </x:row>
    <x:row r="3037">
      <x:c r="F3037" s="1"/>
      <x:c r="G3037" s="1"/>
    </x:row>
    <x:row r="3038">
      <x:c r="F3038" s="1"/>
      <x:c r="G3038" s="1"/>
    </x:row>
    <x:row r="3039">
      <x:c r="F3039" s="1"/>
      <x:c r="G3039" s="1"/>
    </x:row>
    <x:row r="3040">
      <x:c r="F3040" s="1"/>
      <x:c r="G3040" s="1"/>
    </x:row>
    <x:row r="3041">
      <x:c r="F3041" s="1"/>
      <x:c r="G3041" s="1"/>
    </x:row>
    <x:row r="3042">
      <x:c r="F3042" s="1"/>
      <x:c r="G3042" s="1"/>
    </x:row>
    <x:row r="3043">
      <x:c r="F3043" s="1"/>
      <x:c r="G3043" s="1"/>
    </x:row>
    <x:row r="3044">
      <x:c r="F3044" s="1"/>
      <x:c r="G3044" s="1"/>
    </x:row>
    <x:row r="3045">
      <x:c r="F3045" s="1"/>
      <x:c r="G3045" s="1"/>
    </x:row>
    <x:row r="3046">
      <x:c r="F3046" s="1"/>
      <x:c r="G3046" s="1"/>
    </x:row>
    <x:row r="3047">
      <x:c r="F3047" s="1"/>
      <x:c r="G3047" s="1"/>
    </x:row>
    <x:row r="3048">
      <x:c r="F3048" s="1"/>
      <x:c r="G3048" s="1"/>
    </x:row>
    <x:row r="3049">
      <x:c r="F3049" s="1"/>
      <x:c r="G3049" s="1"/>
    </x:row>
    <x:row r="3050">
      <x:c r="F3050" s="1"/>
      <x:c r="G3050" s="1"/>
    </x:row>
    <x:row r="3051">
      <x:c r="F3051" s="1"/>
      <x:c r="G3051" s="1"/>
    </x:row>
    <x:row r="3052">
      <x:c r="F3052" s="1"/>
      <x:c r="G3052" s="1"/>
    </x:row>
    <x:row r="3053">
      <x:c r="F3053" s="1"/>
      <x:c r="G3053" s="1"/>
    </x:row>
    <x:row r="3054">
      <x:c r="F3054" s="1"/>
      <x:c r="G3054" s="1"/>
    </x:row>
    <x:row r="3055">
      <x:c r="F3055" s="1"/>
      <x:c r="G3055" s="1"/>
    </x:row>
    <x:row r="3056">
      <x:c r="F3056" s="1"/>
      <x:c r="G3056" s="1"/>
    </x:row>
    <x:row r="3057">
      <x:c r="F3057" s="1"/>
      <x:c r="G3057" s="1"/>
    </x:row>
    <x:row r="3058">
      <x:c r="F3058" s="1"/>
      <x:c r="G3058" s="1"/>
    </x:row>
    <x:row r="3059">
      <x:c r="F3059" s="1"/>
      <x:c r="G3059" s="1"/>
    </x:row>
    <x:row r="3060">
      <x:c r="F3060" s="1"/>
      <x:c r="G3060" s="1"/>
    </x:row>
    <x:row r="3061">
      <x:c r="F3061" s="1"/>
      <x:c r="G3061" s="1"/>
    </x:row>
    <x:row r="3062">
      <x:c r="F3062" s="1"/>
      <x:c r="G3062" s="1"/>
    </x:row>
    <x:row r="3063">
      <x:c r="F3063" s="1"/>
      <x:c r="G3063" s="1"/>
    </x:row>
    <x:row r="3064">
      <x:c r="F3064" s="1"/>
      <x:c r="G3064" s="1"/>
    </x:row>
    <x:row r="3065">
      <x:c r="F3065" s="1"/>
      <x:c r="G3065" s="1"/>
    </x:row>
    <x:row r="3066">
      <x:c r="F3066" s="1"/>
      <x:c r="G3066" s="1"/>
    </x:row>
    <x:row r="3067">
      <x:c r="F3067" s="1"/>
      <x:c r="G3067" s="1"/>
    </x:row>
    <x:row r="3068">
      <x:c r="F3068" s="1"/>
      <x:c r="G3068" s="1"/>
    </x:row>
    <x:row r="3069">
      <x:c r="F3069" s="1"/>
      <x:c r="G3069" s="1"/>
    </x:row>
    <x:row r="3070">
      <x:c r="F3070" s="1"/>
      <x:c r="G3070" s="1"/>
    </x:row>
    <x:row r="3071">
      <x:c r="F3071" s="1"/>
      <x:c r="G3071" s="1"/>
    </x:row>
    <x:row r="3072">
      <x:c r="F3072" s="1"/>
      <x:c r="G3072" s="1"/>
    </x:row>
    <x:row r="3073">
      <x:c r="F3073" s="1"/>
      <x:c r="G3073" s="1"/>
    </x:row>
    <x:row r="3074">
      <x:c r="F3074" s="1"/>
      <x:c r="G3074" s="1"/>
    </x:row>
    <x:row r="3075">
      <x:c r="F3075" s="1"/>
      <x:c r="G3075" s="1"/>
    </x:row>
    <x:row r="3076">
      <x:c r="F3076" s="1"/>
      <x:c r="G3076" s="1"/>
    </x:row>
    <x:row r="3077">
      <x:c r="F3077" s="1"/>
      <x:c r="G3077" s="1"/>
    </x:row>
    <x:row r="3078">
      <x:c r="F3078" s="1"/>
      <x:c r="G3078" s="1"/>
    </x:row>
    <x:row r="3079">
      <x:c r="F3079" s="1"/>
      <x:c r="G3079" s="1"/>
    </x:row>
    <x:row r="3080">
      <x:c r="F3080" s="1"/>
      <x:c r="G3080" s="1"/>
    </x:row>
    <x:row r="3081">
      <x:c r="F3081" s="1"/>
      <x:c r="G3081" s="1"/>
    </x:row>
    <x:row r="3082">
      <x:c r="F3082" s="1"/>
      <x:c r="G3082" s="1"/>
    </x:row>
    <x:row r="3083">
      <x:c r="F3083" s="1"/>
      <x:c r="G3083" s="1"/>
    </x:row>
    <x:row r="3084">
      <x:c r="F3084" s="1"/>
      <x:c r="G3084" s="1"/>
    </x:row>
    <x:row r="3085">
      <x:c r="F3085" s="1"/>
      <x:c r="G3085" s="1"/>
    </x:row>
    <x:row r="3086">
      <x:c r="F3086" s="1"/>
      <x:c r="G3086" s="1"/>
    </x:row>
    <x:row r="3087">
      <x:c r="F3087" s="1"/>
      <x:c r="G3087" s="1"/>
    </x:row>
    <x:row r="3088">
      <x:c r="F3088" s="1"/>
      <x:c r="G3088" s="1"/>
    </x:row>
    <x:row r="3089">
      <x:c r="F3089" s="1"/>
      <x:c r="G3089" s="1"/>
    </x:row>
    <x:row r="3090">
      <x:c r="F3090" s="1"/>
      <x:c r="G3090" s="1"/>
    </x:row>
    <x:row r="3091">
      <x:c r="F3091" s="1"/>
      <x:c r="G3091" s="1"/>
    </x:row>
    <x:row r="3092">
      <x:c r="F3092" s="1"/>
      <x:c r="G3092" s="1"/>
    </x:row>
    <x:row r="3093">
      <x:c r="F3093" s="1"/>
      <x:c r="G3093" s="1"/>
    </x:row>
    <x:row r="3094">
      <x:c r="F3094" s="1"/>
      <x:c r="G3094" s="1"/>
    </x:row>
    <x:row r="3095">
      <x:c r="F3095" s="1"/>
      <x:c r="G3095" s="1"/>
    </x:row>
    <x:row r="3096">
      <x:c r="F3096" s="1"/>
      <x:c r="G3096" s="1"/>
    </x:row>
    <x:row r="3097">
      <x:c r="F3097" s="1"/>
      <x:c r="G3097" s="1"/>
    </x:row>
    <x:row r="3098">
      <x:c r="F3098" s="1"/>
      <x:c r="G3098" s="1"/>
    </x:row>
    <x:row r="3099">
      <x:c r="F3099" s="1"/>
      <x:c r="G3099" s="1"/>
    </x:row>
    <x:row r="3100">
      <x:c r="F3100" s="1"/>
      <x:c r="G3100" s="1"/>
    </x:row>
    <x:row r="3101">
      <x:c r="F3101" s="1"/>
      <x:c r="G3101" s="1"/>
    </x:row>
    <x:row r="3102">
      <x:c r="F3102" s="1"/>
      <x:c r="G3102" s="1"/>
    </x:row>
    <x:row r="3103">
      <x:c r="F3103" s="1"/>
      <x:c r="G3103" s="1"/>
    </x:row>
    <x:row r="3104">
      <x:c r="F3104" s="1"/>
      <x:c r="G3104" s="1"/>
    </x:row>
    <x:row r="3105">
      <x:c r="F3105" s="1"/>
      <x:c r="G3105" s="1"/>
    </x:row>
    <x:row r="3106">
      <x:c r="F3106" s="1"/>
      <x:c r="G3106" s="1"/>
    </x:row>
    <x:row r="3107">
      <x:c r="F3107" s="1"/>
      <x:c r="G3107" s="1"/>
    </x:row>
    <x:row r="3108">
      <x:c r="F3108" s="1"/>
      <x:c r="G3108" s="1"/>
    </x:row>
    <x:row r="3109">
      <x:c r="F3109" s="1"/>
      <x:c r="G3109" s="1"/>
    </x:row>
    <x:row r="3110">
      <x:c r="F3110" s="1"/>
      <x:c r="G3110" s="1"/>
    </x:row>
    <x:row r="3111">
      <x:c r="F3111" s="1"/>
      <x:c r="G3111" s="1"/>
    </x:row>
    <x:row r="3112">
      <x:c r="F3112" s="1"/>
      <x:c r="G3112" s="1"/>
    </x:row>
    <x:row r="3113">
      <x:c r="F3113" s="1"/>
      <x:c r="G3113" s="1"/>
    </x:row>
    <x:row r="3114">
      <x:c r="F3114" s="1"/>
      <x:c r="G3114" s="1"/>
    </x:row>
    <x:row r="3115">
      <x:c r="F3115" s="1"/>
      <x:c r="G3115" s="1"/>
    </x:row>
    <x:row r="3116">
      <x:c r="F3116" s="1"/>
      <x:c r="G3116" s="1"/>
    </x:row>
    <x:row r="3117">
      <x:c r="F3117" s="1"/>
      <x:c r="G3117" s="1"/>
    </x:row>
    <x:row r="3118">
      <x:c r="F3118" s="1"/>
      <x:c r="G3118" s="1"/>
    </x:row>
    <x:row r="3119">
      <x:c r="F3119" s="1"/>
      <x:c r="G3119" s="1"/>
    </x:row>
    <x:row r="3120">
      <x:c r="F3120" s="1"/>
      <x:c r="G3120" s="1"/>
    </x:row>
    <x:row r="3121">
      <x:c r="F3121" s="1"/>
      <x:c r="G3121" s="1"/>
    </x:row>
    <x:row r="3122">
      <x:c r="F3122" s="1"/>
      <x:c r="G3122" s="1"/>
    </x:row>
    <x:row r="3123">
      <x:c r="F3123" s="1"/>
      <x:c r="G3123" s="1"/>
    </x:row>
    <x:row r="3124">
      <x:c r="F3124" s="1"/>
      <x:c r="G3124" s="1"/>
    </x:row>
    <x:row r="3125">
      <x:c r="F3125" s="1"/>
      <x:c r="G3125" s="1"/>
    </x:row>
    <x:row r="3126">
      <x:c r="F3126" s="1"/>
      <x:c r="G3126" s="1"/>
    </x:row>
    <x:row r="3127">
      <x:c r="F3127" s="1"/>
      <x:c r="G3127" s="1"/>
    </x:row>
    <x:row r="3128">
      <x:c r="F3128" s="1"/>
      <x:c r="G3128" s="1"/>
    </x:row>
    <x:row r="3129">
      <x:c r="F3129" s="1"/>
      <x:c r="G3129" s="1"/>
    </x:row>
    <x:row r="3130">
      <x:c r="F3130" s="1"/>
      <x:c r="G3130" s="1"/>
    </x:row>
    <x:row r="3131">
      <x:c r="F3131" s="1"/>
      <x:c r="G3131" s="1"/>
    </x:row>
    <x:row r="3132">
      <x:c r="F3132" s="1"/>
      <x:c r="G3132" s="1"/>
    </x:row>
    <x:row r="3133">
      <x:c r="F3133" s="1"/>
      <x:c r="G3133" s="1"/>
    </x:row>
    <x:row r="3134">
      <x:c r="F3134" s="1"/>
      <x:c r="G3134" s="1"/>
    </x:row>
    <x:row r="3135">
      <x:c r="F3135" s="1"/>
      <x:c r="G3135" s="1"/>
    </x:row>
    <x:row r="3136">
      <x:c r="F3136" s="1"/>
      <x:c r="G3136" s="1"/>
    </x:row>
    <x:row r="3137">
      <x:c r="F3137" s="1"/>
      <x:c r="G3137" s="1"/>
    </x:row>
    <x:row r="3138">
      <x:c r="F3138" s="1"/>
      <x:c r="G3138" s="1"/>
    </x:row>
    <x:row r="3139">
      <x:c r="F3139" s="1"/>
      <x:c r="G3139" s="1"/>
    </x:row>
    <x:row r="3140">
      <x:c r="F3140" s="1"/>
      <x:c r="G3140" s="1"/>
    </x:row>
    <x:row r="3141">
      <x:c r="F3141" s="1"/>
      <x:c r="G3141" s="1"/>
    </x:row>
    <x:row r="3142">
      <x:c r="F3142" s="1"/>
      <x:c r="G3142" s="1"/>
    </x:row>
    <x:row r="3143">
      <x:c r="F3143" s="1"/>
      <x:c r="G3143" s="1"/>
    </x:row>
    <x:row r="3144">
      <x:c r="F3144" s="1"/>
      <x:c r="G3144" s="1"/>
    </x:row>
    <x:row r="3145">
      <x:c r="F3145" s="1"/>
      <x:c r="G3145" s="1"/>
    </x:row>
    <x:row r="3146">
      <x:c r="F3146" s="1"/>
      <x:c r="G3146" s="1"/>
    </x:row>
    <x:row r="3147">
      <x:c r="F3147" s="1"/>
      <x:c r="G3147" s="1"/>
    </x:row>
    <x:row r="3148">
      <x:c r="F3148" s="1"/>
      <x:c r="G3148" s="1"/>
    </x:row>
    <x:row r="3149">
      <x:c r="F3149" s="1"/>
      <x:c r="G3149" s="1"/>
    </x:row>
    <x:row r="3150">
      <x:c r="F3150" s="1"/>
      <x:c r="G3150" s="1"/>
    </x:row>
    <x:row r="3151">
      <x:c r="F3151" s="1"/>
      <x:c r="G3151" s="1"/>
    </x:row>
    <x:row r="3152">
      <x:c r="F3152" s="1"/>
      <x:c r="G3152" s="1"/>
    </x:row>
    <x:row r="3153">
      <x:c r="F3153" s="1"/>
      <x:c r="G3153" s="1"/>
    </x:row>
    <x:row r="3154">
      <x:c r="F3154" s="1"/>
      <x:c r="G3154" s="1"/>
    </x:row>
    <x:row r="3155">
      <x:c r="F3155" s="1"/>
      <x:c r="G3155" s="1"/>
    </x:row>
    <x:row r="3156">
      <x:c r="F3156" s="1"/>
      <x:c r="G3156" s="1"/>
    </x:row>
    <x:row r="3157">
      <x:c r="F3157" s="1"/>
      <x:c r="G3157" s="1"/>
    </x:row>
    <x:row r="3158">
      <x:c r="F3158" s="1"/>
      <x:c r="G3158" s="1"/>
    </x:row>
    <x:row r="3159">
      <x:c r="F3159" s="1"/>
      <x:c r="G3159" s="1"/>
    </x:row>
    <x:row r="3160">
      <x:c r="F3160" s="1"/>
      <x:c r="G3160" s="1"/>
    </x:row>
    <x:row r="3161">
      <x:c r="F3161" s="1"/>
      <x:c r="G3161" s="1"/>
    </x:row>
    <x:row r="3162">
      <x:c r="F3162" s="1"/>
      <x:c r="G3162" s="1"/>
    </x:row>
    <x:row r="3163">
      <x:c r="F3163" s="1"/>
      <x:c r="G3163" s="1"/>
    </x:row>
    <x:row r="3164">
      <x:c r="F3164" s="1"/>
      <x:c r="G3164" s="1"/>
    </x:row>
    <x:row r="3165">
      <x:c r="F3165" s="1"/>
      <x:c r="G3165" s="1"/>
    </x:row>
    <x:row r="3166">
      <x:c r="F3166" s="1"/>
      <x:c r="G3166" s="1"/>
    </x:row>
    <x:row r="3167">
      <x:c r="F3167" s="1"/>
      <x:c r="G3167" s="1"/>
    </x:row>
    <x:row r="3168">
      <x:c r="F3168" s="1"/>
      <x:c r="G3168" s="1"/>
    </x:row>
    <x:row r="3169">
      <x:c r="F3169" s="1"/>
      <x:c r="G3169" s="1"/>
    </x:row>
    <x:row r="3170">
      <x:c r="F3170" s="1"/>
      <x:c r="G3170" s="1"/>
    </x:row>
    <x:row r="3171">
      <x:c r="F3171" s="1"/>
      <x:c r="G3171" s="1"/>
    </x:row>
    <x:row r="3172">
      <x:c r="F3172" s="1"/>
      <x:c r="G3172" s="1"/>
    </x:row>
    <x:row r="3173">
      <x:c r="F3173" s="1"/>
      <x:c r="G3173" s="1"/>
    </x:row>
    <x:row r="3174">
      <x:c r="F3174" s="1"/>
      <x:c r="G3174" s="1"/>
    </x:row>
    <x:row r="3175">
      <x:c r="F3175" s="1"/>
      <x:c r="G3175" s="1"/>
    </x:row>
    <x:row r="3176">
      <x:c r="F3176" s="1"/>
      <x:c r="G3176" s="1"/>
    </x:row>
    <x:row r="3177">
      <x:c r="F3177" s="1"/>
      <x:c r="G3177" s="1"/>
    </x:row>
    <x:row r="3178">
      <x:c r="F3178" s="1"/>
      <x:c r="G3178" s="1"/>
    </x:row>
    <x:row r="3179">
      <x:c r="F3179" s="1"/>
      <x:c r="G3179" s="1"/>
    </x:row>
    <x:row r="3180">
      <x:c r="F3180" s="1"/>
      <x:c r="G3180" s="1"/>
    </x:row>
    <x:row r="3181">
      <x:c r="F3181" s="1"/>
      <x:c r="G3181" s="1"/>
    </x:row>
    <x:row r="3182">
      <x:c r="F3182" s="1"/>
      <x:c r="G3182" s="1"/>
    </x:row>
    <x:row r="3183">
      <x:c r="F3183" s="1"/>
      <x:c r="G3183" s="1"/>
    </x:row>
    <x:row r="3184">
      <x:c r="F3184" s="1"/>
      <x:c r="G3184" s="1"/>
    </x:row>
    <x:row r="3185">
      <x:c r="F3185" s="1"/>
      <x:c r="G3185" s="1"/>
    </x:row>
    <x:row r="3186">
      <x:c r="F3186" s="1"/>
      <x:c r="G3186" s="1"/>
    </x:row>
    <x:row r="3187">
      <x:c r="F3187" s="1"/>
      <x:c r="G3187" s="1"/>
    </x:row>
    <x:row r="3188">
      <x:c r="F3188" s="1"/>
      <x:c r="G3188" s="1"/>
    </x:row>
    <x:row r="3189">
      <x:c r="F3189" s="1"/>
      <x:c r="G3189" s="1"/>
    </x:row>
    <x:row r="3190">
      <x:c r="F3190" s="1"/>
      <x:c r="G3190" s="1"/>
    </x:row>
    <x:row r="3191">
      <x:c r="F3191" s="1"/>
      <x:c r="G3191" s="1"/>
    </x:row>
    <x:row r="3192">
      <x:c r="F3192" s="1"/>
      <x:c r="G3192" s="1"/>
    </x:row>
    <x:row r="3193">
      <x:c r="F3193" s="1"/>
      <x:c r="G3193" s="1"/>
    </x:row>
    <x:row r="3194">
      <x:c r="F3194" s="1"/>
      <x:c r="G3194" s="1"/>
    </x:row>
    <x:row r="3195">
      <x:c r="F3195" s="1"/>
      <x:c r="G3195" s="1"/>
    </x:row>
    <x:row r="3196">
      <x:c r="F3196" s="1"/>
      <x:c r="G3196" s="1"/>
    </x:row>
    <x:row r="3197">
      <x:c r="F3197" s="1"/>
      <x:c r="G3197" s="1"/>
    </x:row>
    <x:row r="3198">
      <x:c r="F3198" s="1"/>
      <x:c r="G3198" s="1"/>
    </x:row>
    <x:row r="3199">
      <x:c r="F3199" s="1"/>
      <x:c r="G3199" s="1"/>
    </x:row>
    <x:row r="3200">
      <x:c r="F3200" s="1"/>
      <x:c r="G3200" s="1"/>
    </x:row>
    <x:row r="3201">
      <x:c r="F3201" s="1"/>
      <x:c r="G3201" s="1"/>
    </x:row>
    <x:row r="3202">
      <x:c r="F3202" s="1"/>
      <x:c r="G3202" s="1"/>
    </x:row>
    <x:row r="3203">
      <x:c r="F3203" s="1"/>
      <x:c r="G3203" s="1"/>
    </x:row>
    <x:row r="3204">
      <x:c r="F3204" s="1"/>
      <x:c r="G3204" s="1"/>
    </x:row>
    <x:row r="3205">
      <x:c r="F3205" s="1"/>
      <x:c r="G3205" s="1"/>
    </x:row>
    <x:row r="3206">
      <x:c r="F3206" s="1"/>
      <x:c r="G3206" s="1"/>
    </x:row>
    <x:row r="3207">
      <x:c r="F3207" s="1"/>
      <x:c r="G3207" s="1"/>
    </x:row>
    <x:row r="3208">
      <x:c r="F3208" s="1"/>
      <x:c r="G3208" s="1"/>
    </x:row>
    <x:row r="3209">
      <x:c r="F3209" s="1"/>
      <x:c r="G3209" s="1"/>
    </x:row>
    <x:row r="3210">
      <x:c r="F3210" s="1"/>
      <x:c r="G3210" s="1"/>
    </x:row>
    <x:row r="3211">
      <x:c r="F3211" s="1"/>
      <x:c r="G3211" s="1"/>
    </x:row>
    <x:row r="3212">
      <x:c r="F3212" s="1"/>
      <x:c r="G3212" s="1"/>
    </x:row>
    <x:row r="3213">
      <x:c r="F3213" s="1"/>
      <x:c r="G3213" s="1"/>
    </x:row>
    <x:row r="3214">
      <x:c r="F3214" s="1"/>
      <x:c r="G3214" s="1"/>
    </x:row>
    <x:row r="3215">
      <x:c r="F3215" s="1"/>
      <x:c r="G3215" s="1"/>
    </x:row>
    <x:row r="3216">
      <x:c r="F3216" s="1"/>
      <x:c r="G3216" s="1"/>
    </x:row>
    <x:row r="3217">
      <x:c r="F3217" s="1"/>
      <x:c r="G3217" s="1"/>
    </x:row>
    <x:row r="3218">
      <x:c r="F3218" s="1"/>
      <x:c r="G3218" s="1"/>
    </x:row>
    <x:row r="3219">
      <x:c r="F3219" s="1"/>
      <x:c r="G3219" s="1"/>
    </x:row>
    <x:row r="3220">
      <x:c r="F3220" s="1"/>
      <x:c r="G3220" s="1"/>
    </x:row>
    <x:row r="3221">
      <x:c r="F3221" s="1"/>
      <x:c r="G3221" s="1"/>
    </x:row>
    <x:row r="3222">
      <x:c r="F3222" s="1"/>
      <x:c r="G3222" s="1"/>
    </x:row>
    <x:row r="3223">
      <x:c r="F3223" s="1"/>
      <x:c r="G3223" s="1"/>
    </x:row>
    <x:row r="3224">
      <x:c r="F3224" s="1"/>
      <x:c r="G3224" s="1"/>
    </x:row>
    <x:row r="3225">
      <x:c r="F3225" s="1"/>
      <x:c r="G3225" s="1"/>
    </x:row>
    <x:row r="3226">
      <x:c r="F3226" s="1"/>
      <x:c r="G3226" s="1"/>
    </x:row>
    <x:row r="3227">
      <x:c r="F3227" s="1"/>
      <x:c r="G3227" s="1"/>
    </x:row>
    <x:row r="3228">
      <x:c r="F3228" s="1"/>
      <x:c r="G3228" s="1"/>
    </x:row>
    <x:row r="3229">
      <x:c r="F3229" s="1"/>
      <x:c r="G3229" s="1"/>
    </x:row>
    <x:row r="3230">
      <x:c r="F3230" s="1"/>
      <x:c r="G3230" s="1"/>
    </x:row>
    <x:row r="3231">
      <x:c r="F3231" s="1"/>
      <x:c r="G3231" s="1"/>
    </x:row>
    <x:row r="3232">
      <x:c r="F3232" s="1"/>
      <x:c r="G3232" s="1"/>
    </x:row>
    <x:row r="3233">
      <x:c r="F3233" s="1"/>
      <x:c r="G3233" s="1"/>
    </x:row>
    <x:row r="3234">
      <x:c r="F3234" s="1"/>
      <x:c r="G3234" s="1"/>
    </x:row>
    <x:row r="3235">
      <x:c r="F3235" s="1"/>
      <x:c r="G3235" s="1"/>
    </x:row>
    <x:row r="3236">
      <x:c r="F3236" s="1"/>
      <x:c r="G3236" s="1"/>
    </x:row>
    <x:row r="3237">
      <x:c r="F3237" s="1"/>
      <x:c r="G3237" s="1"/>
    </x:row>
    <x:row r="3238">
      <x:c r="F3238" s="1"/>
      <x:c r="G3238" s="1"/>
    </x:row>
    <x:row r="3239">
      <x:c r="F3239" s="1"/>
      <x:c r="G3239" s="1"/>
    </x:row>
    <x:row r="3240">
      <x:c r="F3240" s="1"/>
      <x:c r="G3240" s="1"/>
    </x:row>
    <x:row r="3241">
      <x:c r="F3241" s="1"/>
      <x:c r="G3241" s="1"/>
    </x:row>
    <x:row r="3242">
      <x:c r="F3242" s="1"/>
      <x:c r="G3242" s="1"/>
    </x:row>
    <x:row r="3243">
      <x:c r="F3243" s="1"/>
      <x:c r="G3243" s="1"/>
    </x:row>
    <x:row r="3244">
      <x:c r="F3244" s="1"/>
      <x:c r="G3244" s="1"/>
    </x:row>
    <x:row r="3245">
      <x:c r="F3245" s="1"/>
      <x:c r="G3245" s="1"/>
    </x:row>
    <x:row r="3246">
      <x:c r="F3246" s="1"/>
      <x:c r="G3246" s="1"/>
    </x:row>
    <x:row r="3247">
      <x:c r="F3247" s="1"/>
      <x:c r="G3247" s="1"/>
    </x:row>
    <x:row r="3248">
      <x:c r="F3248" s="1"/>
      <x:c r="G3248" s="1"/>
    </x:row>
    <x:row r="3249">
      <x:c r="F3249" s="1"/>
      <x:c r="G3249" s="1"/>
    </x:row>
    <x:row r="3250">
      <x:c r="F3250" s="1"/>
      <x:c r="G3250" s="1"/>
    </x:row>
    <x:row r="3251">
      <x:c r="F3251" s="1"/>
      <x:c r="G3251" s="1"/>
    </x:row>
    <x:row r="3252">
      <x:c r="F3252" s="1"/>
      <x:c r="G3252" s="1"/>
    </x:row>
    <x:row r="3253">
      <x:c r="F3253" s="1"/>
      <x:c r="G3253" s="1"/>
    </x:row>
    <x:row r="3254">
      <x:c r="F3254" s="1"/>
      <x:c r="G3254" s="1"/>
    </x:row>
    <x:row r="3255">
      <x:c r="F3255" s="1"/>
      <x:c r="G3255" s="1"/>
    </x:row>
    <x:row r="3256">
      <x:c r="F3256" s="1"/>
      <x:c r="G3256" s="1"/>
    </x:row>
    <x:row r="3257">
      <x:c r="F3257" s="1"/>
      <x:c r="G3257" s="1"/>
    </x:row>
    <x:row r="3258">
      <x:c r="F3258" s="1"/>
      <x:c r="G3258" s="1"/>
    </x:row>
    <x:row r="3259">
      <x:c r="F3259" s="1"/>
      <x:c r="G3259" s="1"/>
    </x:row>
    <x:row r="3260">
      <x:c r="F3260" s="1"/>
      <x:c r="G3260" s="1"/>
    </x:row>
    <x:row r="3261">
      <x:c r="F3261" s="1"/>
      <x:c r="G3261" s="1"/>
    </x:row>
    <x:row r="3262">
      <x:c r="F3262" s="1"/>
      <x:c r="G3262" s="1"/>
    </x:row>
    <x:row r="3263">
      <x:c r="F3263" s="1"/>
      <x:c r="G3263" s="1"/>
    </x:row>
    <x:row r="3264">
      <x:c r="F3264" s="1"/>
      <x:c r="G3264" s="1"/>
    </x:row>
    <x:row r="3265">
      <x:c r="F3265" s="1"/>
      <x:c r="G3265" s="1"/>
    </x:row>
    <x:row r="3266">
      <x:c r="F3266" s="1"/>
      <x:c r="G3266" s="1"/>
    </x:row>
    <x:row r="3267">
      <x:c r="F3267" s="1"/>
      <x:c r="G3267" s="1"/>
    </x:row>
    <x:row r="3268">
      <x:c r="F3268" s="1"/>
      <x:c r="G3268" s="1"/>
    </x:row>
    <x:row r="3269">
      <x:c r="F3269" s="1"/>
      <x:c r="G3269" s="1"/>
    </x:row>
    <x:row r="3270">
      <x:c r="F3270" s="1"/>
      <x:c r="G3270" s="1"/>
    </x:row>
    <x:row r="3271">
      <x:c r="F3271" s="1"/>
      <x:c r="G3271" s="1"/>
    </x:row>
    <x:row r="3272">
      <x:c r="F3272" s="1"/>
      <x:c r="G3272" s="1"/>
    </x:row>
    <x:row r="3273">
      <x:c r="F3273" s="1"/>
      <x:c r="G3273" s="1"/>
    </x:row>
    <x:row r="3274">
      <x:c r="F3274" s="1"/>
      <x:c r="G3274" s="1"/>
    </x:row>
    <x:row r="3275">
      <x:c r="F3275" s="1"/>
      <x:c r="G3275" s="1"/>
    </x:row>
    <x:row r="3276">
      <x:c r="F3276" s="1"/>
      <x:c r="G3276" s="1"/>
    </x:row>
    <x:row r="3277">
      <x:c r="F3277" s="1"/>
      <x:c r="G3277" s="1"/>
    </x:row>
    <x:row r="3278">
      <x:c r="F3278" s="1"/>
      <x:c r="G3278" s="1"/>
    </x:row>
    <x:row r="3279">
      <x:c r="F3279" s="1"/>
      <x:c r="G3279" s="1"/>
    </x:row>
    <x:row r="3280">
      <x:c r="F3280" s="1"/>
      <x:c r="G3280" s="1"/>
    </x:row>
    <x:row r="3281">
      <x:c r="F3281" s="1"/>
      <x:c r="G3281" s="1"/>
    </x:row>
    <x:row r="3282">
      <x:c r="F3282" s="1"/>
      <x:c r="G3282" s="1"/>
    </x:row>
    <x:row r="3283">
      <x:c r="F3283" s="1"/>
      <x:c r="G3283" s="1"/>
    </x:row>
    <x:row r="3284">
      <x:c r="F3284" s="1"/>
      <x:c r="G3284" s="1"/>
    </x:row>
    <x:row r="3285">
      <x:c r="F3285" s="1"/>
      <x:c r="G3285" s="1"/>
    </x:row>
    <x:row r="3286">
      <x:c r="F3286" s="1"/>
      <x:c r="G3286" s="1"/>
    </x:row>
    <x:row r="3287">
      <x:c r="F3287" s="1"/>
      <x:c r="G3287" s="1"/>
    </x:row>
    <x:row r="3288">
      <x:c r="F3288" s="1"/>
      <x:c r="G3288" s="1"/>
    </x:row>
    <x:row r="3289">
      <x:c r="F3289" s="1"/>
      <x:c r="G3289" s="1"/>
    </x:row>
    <x:row r="3290">
      <x:c r="F3290" s="1"/>
      <x:c r="G3290" s="1"/>
    </x:row>
    <x:row r="3291">
      <x:c r="F3291" s="1"/>
      <x:c r="G3291" s="1"/>
    </x:row>
    <x:row r="3292">
      <x:c r="F3292" s="1"/>
      <x:c r="G3292" s="1"/>
    </x:row>
    <x:row r="3293">
      <x:c r="F3293" s="1"/>
      <x:c r="G3293" s="1"/>
    </x:row>
    <x:row r="3294">
      <x:c r="F3294" s="1"/>
      <x:c r="G3294" s="1"/>
    </x:row>
    <x:row r="3295">
      <x:c r="F3295" s="1"/>
      <x:c r="G3295" s="1"/>
    </x:row>
    <x:row r="3296">
      <x:c r="F3296" s="1"/>
      <x:c r="G3296" s="1"/>
    </x:row>
    <x:row r="3297">
      <x:c r="F3297" s="1"/>
      <x:c r="G3297" s="1"/>
    </x:row>
    <x:row r="3298">
      <x:c r="F3298" s="1"/>
      <x:c r="G3298" s="1"/>
    </x:row>
    <x:row r="3299">
      <x:c r="F3299" s="1"/>
      <x:c r="G3299" s="1"/>
    </x:row>
    <x:row r="3300">
      <x:c r="F3300" s="1"/>
      <x:c r="G3300" s="1"/>
    </x:row>
    <x:row r="3301">
      <x:c r="F3301" s="1"/>
      <x:c r="G3301" s="1"/>
    </x:row>
    <x:row r="3302">
      <x:c r="F3302" s="1"/>
      <x:c r="G3302" s="1"/>
    </x:row>
    <x:row r="3303">
      <x:c r="F3303" s="1"/>
      <x:c r="G3303" s="1"/>
    </x:row>
    <x:row r="3304">
      <x:c r="F3304" s="1"/>
      <x:c r="G3304" s="1"/>
    </x:row>
    <x:row r="3305">
      <x:c r="F3305" s="1"/>
      <x:c r="G3305" s="1"/>
    </x:row>
    <x:row r="3306">
      <x:c r="F3306" s="1"/>
      <x:c r="G3306" s="1"/>
    </x:row>
    <x:row r="3307">
      <x:c r="F3307" s="1"/>
      <x:c r="G3307" s="1"/>
    </x:row>
    <x:row r="3308">
      <x:c r="F3308" s="1"/>
      <x:c r="G3308" s="1"/>
    </x:row>
    <x:row r="3309">
      <x:c r="F3309" s="1"/>
      <x:c r="G3309" s="1"/>
    </x:row>
    <x:row r="3310">
      <x:c r="F3310" s="1"/>
      <x:c r="G3310" s="1"/>
    </x:row>
    <x:row r="3311">
      <x:c r="F3311" s="1"/>
      <x:c r="G3311" s="1"/>
    </x:row>
    <x:row r="3312">
      <x:c r="F3312" s="1"/>
      <x:c r="G3312" s="1"/>
    </x:row>
    <x:row r="3313">
      <x:c r="F3313" s="1"/>
      <x:c r="G3313" s="1"/>
    </x:row>
    <x:row r="3314">
      <x:c r="F3314" s="1"/>
      <x:c r="G3314" s="1"/>
    </x:row>
    <x:row r="3315">
      <x:c r="F3315" s="1"/>
      <x:c r="G3315" s="1"/>
    </x:row>
    <x:row r="3316">
      <x:c r="F3316" s="1"/>
      <x:c r="G3316" s="1"/>
    </x:row>
    <x:row r="3317">
      <x:c r="F3317" s="1"/>
      <x:c r="G3317" s="1"/>
    </x:row>
    <x:row r="3318">
      <x:c r="F3318" s="1"/>
      <x:c r="G3318" s="1"/>
    </x:row>
    <x:row r="3319">
      <x:c r="F3319" s="1"/>
      <x:c r="G3319" s="1"/>
    </x:row>
    <x:row r="3320">
      <x:c r="F3320" s="1"/>
      <x:c r="G3320" s="1"/>
    </x:row>
    <x:row r="3321">
      <x:c r="F3321" s="1"/>
      <x:c r="G3321" s="1"/>
    </x:row>
    <x:row r="3322">
      <x:c r="F3322" s="1"/>
      <x:c r="G3322" s="1"/>
    </x:row>
    <x:row r="3323">
      <x:c r="F3323" s="1"/>
      <x:c r="G3323" s="1"/>
    </x:row>
    <x:row r="3324">
      <x:c r="F3324" s="1"/>
      <x:c r="G3324" s="1"/>
    </x:row>
    <x:row r="3325">
      <x:c r="F3325" s="1"/>
      <x:c r="G3325" s="1"/>
    </x:row>
    <x:row r="3326">
      <x:c r="F3326" s="1"/>
      <x:c r="G3326" s="1"/>
    </x:row>
    <x:row r="3327">
      <x:c r="F3327" s="1"/>
      <x:c r="G3327" s="1"/>
    </x:row>
    <x:row r="3328">
      <x:c r="F3328" s="1"/>
      <x:c r="G3328" s="1"/>
    </x:row>
    <x:row r="3329">
      <x:c r="F3329" s="1"/>
      <x:c r="G3329" s="1"/>
    </x:row>
    <x:row r="3330">
      <x:c r="F3330" s="1"/>
      <x:c r="G3330" s="1"/>
    </x:row>
    <x:row r="3331">
      <x:c r="F3331" s="1"/>
      <x:c r="G3331" s="1"/>
    </x:row>
    <x:row r="3332">
      <x:c r="F3332" s="1"/>
      <x:c r="G3332" s="1"/>
    </x:row>
    <x:row r="3333">
      <x:c r="F3333" s="1"/>
      <x:c r="G3333" s="1"/>
    </x:row>
    <x:row r="3334">
      <x:c r="F3334" s="1"/>
      <x:c r="G3334" s="1"/>
    </x:row>
    <x:row r="3335">
      <x:c r="F3335" s="1"/>
      <x:c r="G3335" s="1"/>
    </x:row>
    <x:row r="3336">
      <x:c r="F3336" s="1"/>
      <x:c r="G3336" s="1"/>
    </x:row>
    <x:row r="3337">
      <x:c r="F3337" s="1"/>
      <x:c r="G3337" s="1"/>
    </x:row>
    <x:row r="3338">
      <x:c r="F3338" s="1"/>
      <x:c r="G3338" s="1"/>
    </x:row>
    <x:row r="3339">
      <x:c r="F3339" s="1"/>
      <x:c r="G3339" s="1"/>
    </x:row>
    <x:row r="3340">
      <x:c r="F3340" s="1"/>
      <x:c r="G3340" s="1"/>
    </x:row>
    <x:row r="3341">
      <x:c r="F3341" s="1"/>
      <x:c r="G3341" s="1"/>
    </x:row>
    <x:row r="3342">
      <x:c r="F3342" s="1"/>
      <x:c r="G3342" s="1"/>
    </x:row>
    <x:row r="3343">
      <x:c r="F3343" s="1"/>
      <x:c r="G3343" s="1"/>
    </x:row>
    <x:row r="3344">
      <x:c r="F3344" s="1"/>
      <x:c r="G3344" s="1"/>
    </x:row>
    <x:row r="3345">
      <x:c r="F3345" s="1"/>
      <x:c r="G3345" s="1"/>
    </x:row>
    <x:row r="3346">
      <x:c r="F3346" s="1"/>
      <x:c r="G3346" s="1"/>
    </x:row>
    <x:row r="3347">
      <x:c r="F3347" s="1"/>
      <x:c r="G3347" s="1"/>
    </x:row>
    <x:row r="3348">
      <x:c r="F3348" s="1"/>
      <x:c r="G3348" s="1"/>
    </x:row>
    <x:row r="3349">
      <x:c r="F3349" s="1"/>
      <x:c r="G3349" s="1"/>
    </x:row>
    <x:row r="3350">
      <x:c r="F3350" s="1"/>
      <x:c r="G3350" s="1"/>
    </x:row>
    <x:row r="3351">
      <x:c r="F3351" s="1"/>
      <x:c r="G3351" s="1"/>
    </x:row>
    <x:row r="3352">
      <x:c r="F3352" s="1"/>
      <x:c r="G3352" s="1"/>
    </x:row>
    <x:row r="3353">
      <x:c r="F3353" s="1"/>
      <x:c r="G3353" s="1"/>
    </x:row>
    <x:row r="3354">
      <x:c r="F3354" s="1"/>
      <x:c r="G3354" s="1"/>
    </x:row>
    <x:row r="3355">
      <x:c r="F3355" s="1"/>
      <x:c r="G3355" s="1"/>
    </x:row>
    <x:row r="3356">
      <x:c r="F3356" s="1"/>
      <x:c r="G3356" s="1"/>
    </x:row>
    <x:row r="3357">
      <x:c r="F3357" s="1"/>
      <x:c r="G3357" s="1"/>
    </x:row>
    <x:row r="3358">
      <x:c r="F3358" s="1"/>
      <x:c r="G3358" s="1"/>
    </x:row>
    <x:row r="3359">
      <x:c r="F3359" s="1"/>
      <x:c r="G3359" s="1"/>
    </x:row>
    <x:row r="3360">
      <x:c r="F3360" s="1"/>
      <x:c r="G3360" s="1"/>
    </x:row>
    <x:row r="3361">
      <x:c r="F3361" s="1"/>
      <x:c r="G3361" s="1"/>
    </x:row>
    <x:row r="3362">
      <x:c r="F3362" s="1"/>
      <x:c r="G3362" s="1"/>
    </x:row>
    <x:row r="3363">
      <x:c r="F3363" s="1"/>
      <x:c r="G3363" s="1"/>
    </x:row>
    <x:row r="3364">
      <x:c r="F3364" s="1"/>
      <x:c r="G3364" s="1"/>
    </x:row>
    <x:row r="3365">
      <x:c r="F3365" s="1"/>
      <x:c r="G3365" s="1"/>
    </x:row>
    <x:row r="3366">
      <x:c r="F3366" s="1"/>
      <x:c r="G3366" s="1"/>
    </x:row>
    <x:row r="3367">
      <x:c r="F3367" s="1"/>
      <x:c r="G3367" s="1"/>
    </x:row>
    <x:row r="3368">
      <x:c r="F3368" s="1"/>
      <x:c r="G3368" s="1"/>
    </x:row>
    <x:row r="3369">
      <x:c r="F3369" s="1"/>
      <x:c r="G3369" s="1"/>
    </x:row>
    <x:row r="3370">
      <x:c r="F3370" s="1"/>
      <x:c r="G3370" s="1"/>
    </x:row>
    <x:row r="3371">
      <x:c r="F3371" s="1"/>
      <x:c r="G3371" s="1"/>
    </x:row>
    <x:row r="3372">
      <x:c r="F3372" s="1"/>
      <x:c r="G3372" s="1"/>
    </x:row>
    <x:row r="3373">
      <x:c r="F3373" s="1"/>
      <x:c r="G3373" s="1"/>
    </x:row>
    <x:row r="3374">
      <x:c r="F3374" s="1"/>
      <x:c r="G3374" s="1"/>
    </x:row>
    <x:row r="3375">
      <x:c r="F3375" s="1"/>
      <x:c r="G3375" s="1"/>
    </x:row>
    <x:row r="3376">
      <x:c r="F3376" s="1"/>
      <x:c r="G3376" s="1"/>
    </x:row>
    <x:row r="3377">
      <x:c r="F3377" s="1"/>
      <x:c r="G3377" s="1"/>
    </x:row>
    <x:row r="3378">
      <x:c r="F3378" s="1"/>
      <x:c r="G3378" s="1"/>
    </x:row>
    <x:row r="3379">
      <x:c r="F3379" s="1"/>
      <x:c r="G3379" s="1"/>
    </x:row>
    <x:row r="3380">
      <x:c r="F3380" s="1"/>
      <x:c r="G3380" s="1"/>
    </x:row>
    <x:row r="3381">
      <x:c r="F3381" s="1"/>
      <x:c r="G3381" s="1"/>
    </x:row>
    <x:row r="3382">
      <x:c r="F3382" s="1"/>
      <x:c r="G3382" s="1"/>
    </x:row>
    <x:row r="3383">
      <x:c r="F3383" s="1"/>
      <x:c r="G3383" s="1"/>
    </x:row>
    <x:row r="3384">
      <x:c r="F3384" s="1"/>
      <x:c r="G3384" s="1"/>
    </x:row>
    <x:row r="3385">
      <x:c r="F3385" s="1"/>
      <x:c r="G3385" s="1"/>
    </x:row>
    <x:row r="3386">
      <x:c r="F3386" s="1"/>
      <x:c r="G3386" s="1"/>
    </x:row>
    <x:row r="3387">
      <x:c r="F3387" s="1"/>
      <x:c r="G3387" s="1"/>
    </x:row>
    <x:row r="3388">
      <x:c r="F3388" s="1"/>
      <x:c r="G3388" s="1"/>
    </x:row>
    <x:row r="3389">
      <x:c r="F3389" s="1"/>
      <x:c r="G3389" s="1"/>
    </x:row>
    <x:row r="3390">
      <x:c r="F3390" s="1"/>
      <x:c r="G3390" s="1"/>
    </x:row>
    <x:row r="3391">
      <x:c r="F3391" s="1"/>
      <x:c r="G3391" s="1"/>
    </x:row>
    <x:row r="3392">
      <x:c r="F3392" s="1"/>
      <x:c r="G3392" s="1"/>
    </x:row>
    <x:row r="3393">
      <x:c r="F3393" s="1"/>
      <x:c r="G3393" s="1"/>
    </x:row>
    <x:row r="3394">
      <x:c r="F3394" s="1"/>
      <x:c r="G3394" s="1"/>
    </x:row>
    <x:row r="3395">
      <x:c r="F3395" s="1"/>
      <x:c r="G3395" s="1"/>
    </x:row>
    <x:row r="3396">
      <x:c r="F3396" s="1"/>
      <x:c r="G3396" s="1"/>
    </x:row>
    <x:row r="3397">
      <x:c r="F3397" s="1"/>
      <x:c r="G3397" s="1"/>
    </x:row>
    <x:row r="3398">
      <x:c r="F3398" s="1"/>
      <x:c r="G3398" s="1"/>
    </x:row>
    <x:row r="3399">
      <x:c r="F3399" s="1"/>
      <x:c r="G3399" s="1"/>
    </x:row>
    <x:row r="3400">
      <x:c r="F3400" s="1"/>
      <x:c r="G3400" s="1"/>
    </x:row>
    <x:row r="3401">
      <x:c r="F3401" s="1"/>
      <x:c r="G3401" s="1"/>
    </x:row>
    <x:row r="3402">
      <x:c r="F3402" s="1"/>
      <x:c r="G3402" s="1"/>
    </x:row>
    <x:row r="3403">
      <x:c r="F3403" s="1"/>
      <x:c r="G3403" s="1"/>
    </x:row>
    <x:row r="3404">
      <x:c r="F3404" s="1"/>
      <x:c r="G3404" s="1"/>
    </x:row>
    <x:row r="3405">
      <x:c r="F3405" s="1"/>
      <x:c r="G3405" s="1"/>
    </x:row>
    <x:row r="3406">
      <x:c r="F3406" s="1"/>
      <x:c r="G3406" s="1"/>
    </x:row>
    <x:row r="3407">
      <x:c r="F3407" s="1"/>
      <x:c r="G3407" s="1"/>
    </x:row>
    <x:row r="3408">
      <x:c r="F3408" s="1"/>
      <x:c r="G3408" s="1"/>
    </x:row>
    <x:row r="3409">
      <x:c r="F3409" s="1"/>
      <x:c r="G3409" s="1"/>
    </x:row>
    <x:row r="3410">
      <x:c r="F3410" s="1"/>
      <x:c r="G3410" s="1"/>
    </x:row>
    <x:row r="3411">
      <x:c r="F3411" s="1"/>
      <x:c r="G3411" s="1"/>
    </x:row>
    <x:row r="3412">
      <x:c r="F3412" s="1"/>
      <x:c r="G3412" s="1"/>
    </x:row>
    <x:row r="3413">
      <x:c r="F3413" s="1"/>
      <x:c r="G3413" s="1"/>
    </x:row>
    <x:row r="3414">
      <x:c r="F3414" s="1"/>
      <x:c r="G3414" s="1"/>
    </x:row>
    <x:row r="3415">
      <x:c r="F3415" s="1"/>
      <x:c r="G3415" s="1"/>
    </x:row>
    <x:row r="3416">
      <x:c r="F3416" s="1"/>
      <x:c r="G3416" s="1"/>
    </x:row>
    <x:row r="3417">
      <x:c r="F3417" s="1"/>
      <x:c r="G3417" s="1"/>
    </x:row>
    <x:row r="3418">
      <x:c r="F3418" s="1"/>
      <x:c r="G3418" s="1"/>
    </x:row>
    <x:row r="3419">
      <x:c r="F3419" s="1"/>
      <x:c r="G3419" s="1"/>
    </x:row>
    <x:row r="3420">
      <x:c r="F3420" s="1"/>
      <x:c r="G3420" s="1"/>
    </x:row>
    <x:row r="3421">
      <x:c r="F3421" s="1"/>
      <x:c r="G3421" s="1"/>
    </x:row>
    <x:row r="3422">
      <x:c r="F3422" s="1"/>
      <x:c r="G3422" s="1"/>
    </x:row>
    <x:row r="3423">
      <x:c r="F3423" s="1"/>
      <x:c r="G3423" s="1"/>
    </x:row>
    <x:row r="3424">
      <x:c r="F3424" s="1"/>
      <x:c r="G3424" s="1"/>
    </x:row>
    <x:row r="3425">
      <x:c r="F3425" s="1"/>
      <x:c r="G3425" s="1"/>
    </x:row>
    <x:row r="3426">
      <x:c r="F3426" s="1"/>
      <x:c r="G3426" s="1"/>
    </x:row>
    <x:row r="3427">
      <x:c r="F3427" s="1"/>
      <x:c r="G3427" s="1"/>
    </x:row>
    <x:row r="3428">
      <x:c r="F3428" s="1"/>
      <x:c r="G3428" s="1"/>
    </x:row>
    <x:row r="3429">
      <x:c r="F3429" s="1"/>
      <x:c r="G3429" s="1"/>
    </x:row>
    <x:row r="3430">
      <x:c r="F3430" s="1"/>
      <x:c r="G3430" s="1"/>
    </x:row>
    <x:row r="3431">
      <x:c r="F3431" s="1"/>
      <x:c r="G3431" s="1"/>
    </x:row>
    <x:row r="3432">
      <x:c r="F3432" s="1"/>
      <x:c r="G3432" s="1"/>
    </x:row>
    <x:row r="3433">
      <x:c r="F3433" s="1"/>
      <x:c r="G3433" s="1"/>
    </x:row>
    <x:row r="3434">
      <x:c r="F3434" s="1"/>
      <x:c r="G3434" s="1"/>
    </x:row>
    <x:row r="3435">
      <x:c r="F3435" s="1"/>
      <x:c r="G3435" s="1"/>
    </x:row>
    <x:row r="3436">
      <x:c r="F3436" s="1"/>
      <x:c r="G3436" s="1"/>
    </x:row>
    <x:row r="3437">
      <x:c r="F3437" s="1"/>
      <x:c r="G3437" s="1"/>
    </x:row>
    <x:row r="3438">
      <x:c r="F3438" s="1"/>
      <x:c r="G3438" s="1"/>
    </x:row>
    <x:row r="3439">
      <x:c r="F3439" s="1"/>
      <x:c r="G3439" s="1"/>
    </x:row>
    <x:row r="3440">
      <x:c r="F3440" s="1"/>
      <x:c r="G3440" s="1"/>
    </x:row>
    <x:row r="3441">
      <x:c r="F3441" s="1"/>
      <x:c r="G3441" s="1"/>
    </x:row>
    <x:row r="3442">
      <x:c r="F3442" s="1"/>
      <x:c r="G3442" s="1"/>
    </x:row>
    <x:row r="3443">
      <x:c r="F3443" s="1"/>
      <x:c r="G3443" s="1"/>
    </x:row>
    <x:row r="3444">
      <x:c r="F3444" s="1"/>
      <x:c r="G3444" s="1"/>
    </x:row>
    <x:row r="3445">
      <x:c r="F3445" s="1"/>
      <x:c r="G3445" s="1"/>
    </x:row>
    <x:row r="3446">
      <x:c r="F3446" s="1"/>
      <x:c r="G3446" s="1"/>
    </x:row>
    <x:row r="3447">
      <x:c r="F3447" s="1"/>
      <x:c r="G3447" s="1"/>
    </x:row>
    <x:row r="3448">
      <x:c r="F3448" s="1"/>
      <x:c r="G3448" s="1"/>
    </x:row>
    <x:row r="3449">
      <x:c r="F3449" s="1"/>
      <x:c r="G3449" s="1"/>
    </x:row>
    <x:row r="3450">
      <x:c r="F3450" s="1"/>
      <x:c r="G3450" s="1"/>
    </x:row>
    <x:row r="3451">
      <x:c r="F3451" s="1"/>
      <x:c r="G3451" s="1"/>
    </x:row>
    <x:row r="3452">
      <x:c r="F3452" s="1"/>
      <x:c r="G3452" s="1"/>
    </x:row>
    <x:row r="3453">
      <x:c r="F3453" s="1"/>
      <x:c r="G3453" s="1"/>
    </x:row>
    <x:row r="3454">
      <x:c r="F3454" s="1"/>
      <x:c r="G3454" s="1"/>
    </x:row>
    <x:row r="3455">
      <x:c r="F3455" s="1"/>
      <x:c r="G3455" s="1"/>
    </x:row>
    <x:row r="3456">
      <x:c r="F3456" s="1"/>
      <x:c r="G3456" s="1"/>
    </x:row>
    <x:row r="3457">
      <x:c r="F3457" s="1"/>
      <x:c r="G3457" s="1"/>
    </x:row>
    <x:row r="3458">
      <x:c r="F3458" s="1"/>
      <x:c r="G3458" s="1"/>
    </x:row>
    <x:row r="3459">
      <x:c r="F3459" s="1"/>
      <x:c r="G3459" s="1"/>
    </x:row>
    <x:row r="3460">
      <x:c r="F3460" s="1"/>
      <x:c r="G3460" s="1"/>
    </x:row>
    <x:row r="3461">
      <x:c r="F3461" s="1"/>
      <x:c r="G3461" s="1"/>
    </x:row>
    <x:row r="3462">
      <x:c r="F3462" s="1"/>
      <x:c r="G3462" s="1"/>
    </x:row>
    <x:row r="3463">
      <x:c r="F3463" s="1"/>
      <x:c r="G3463" s="1"/>
    </x:row>
    <x:row r="3464">
      <x:c r="F3464" s="1"/>
      <x:c r="G3464" s="1"/>
    </x:row>
    <x:row r="3465">
      <x:c r="F3465" s="1"/>
      <x:c r="G3465" s="1"/>
    </x:row>
    <x:row r="3466">
      <x:c r="F3466" s="1"/>
      <x:c r="G3466" s="1"/>
    </x:row>
    <x:row r="3467">
      <x:c r="F3467" s="1"/>
      <x:c r="G3467" s="1"/>
    </x:row>
    <x:row r="3468">
      <x:c r="F3468" s="1"/>
      <x:c r="G3468" s="1"/>
    </x:row>
    <x:row r="3469">
      <x:c r="F3469" s="1"/>
      <x:c r="G3469" s="1"/>
    </x:row>
    <x:row r="3470">
      <x:c r="F3470" s="1"/>
      <x:c r="G3470" s="1"/>
    </x:row>
    <x:row r="3471">
      <x:c r="F3471" s="1"/>
      <x:c r="G3471" s="1"/>
    </x:row>
    <x:row r="3472">
      <x:c r="F3472" s="1"/>
      <x:c r="G3472" s="1"/>
    </x:row>
    <x:row r="3473">
      <x:c r="F3473" s="1"/>
      <x:c r="G3473" s="1"/>
    </x:row>
    <x:row r="3474">
      <x:c r="F3474" s="1"/>
      <x:c r="G3474" s="1"/>
    </x:row>
    <x:row r="3475">
      <x:c r="F3475" s="1"/>
      <x:c r="G3475" s="1"/>
    </x:row>
    <x:row r="3476">
      <x:c r="F3476" s="1"/>
      <x:c r="G3476" s="1"/>
    </x:row>
    <x:row r="3477">
      <x:c r="F3477" s="1"/>
      <x:c r="G3477" s="1"/>
    </x:row>
    <x:row r="3478">
      <x:c r="F3478" s="1"/>
      <x:c r="G3478" s="1"/>
    </x:row>
    <x:row r="3479">
      <x:c r="F3479" s="1"/>
      <x:c r="G3479" s="1"/>
    </x:row>
    <x:row r="3480">
      <x:c r="F3480" s="1"/>
      <x:c r="G3480" s="1"/>
    </x:row>
    <x:row r="3481">
      <x:c r="F3481" s="1"/>
      <x:c r="G3481" s="1"/>
    </x:row>
    <x:row r="3482">
      <x:c r="F3482" s="1"/>
      <x:c r="G3482" s="1"/>
    </x:row>
    <x:row r="3483">
      <x:c r="F3483" s="1"/>
      <x:c r="G3483" s="1"/>
    </x:row>
    <x:row r="3484">
      <x:c r="F3484" s="1"/>
      <x:c r="G3484" s="1"/>
    </x:row>
    <x:row r="3485">
      <x:c r="F3485" s="1"/>
      <x:c r="G3485" s="1"/>
    </x:row>
    <x:row r="3486">
      <x:c r="F3486" s="1"/>
      <x:c r="G3486" s="1"/>
    </x:row>
    <x:row r="3487">
      <x:c r="F3487" s="1"/>
      <x:c r="G3487" s="1"/>
    </x:row>
    <x:row r="3488">
      <x:c r="F3488" s="1"/>
      <x:c r="G3488" s="1"/>
    </x:row>
    <x:row r="3489">
      <x:c r="F3489" s="1"/>
      <x:c r="G3489" s="1"/>
    </x:row>
    <x:row r="3490">
      <x:c r="F3490" s="1"/>
      <x:c r="G3490" s="1"/>
    </x:row>
    <x:row r="3491">
      <x:c r="F3491" s="1"/>
      <x:c r="G3491" s="1"/>
    </x:row>
    <x:row r="3492">
      <x:c r="F3492" s="1"/>
      <x:c r="G3492" s="1"/>
    </x:row>
    <x:row r="3493">
      <x:c r="F3493" s="1"/>
      <x:c r="G3493" s="1"/>
    </x:row>
    <x:row r="3494">
      <x:c r="F3494" s="1"/>
      <x:c r="G3494" s="1"/>
    </x:row>
    <x:row r="3495">
      <x:c r="F3495" s="1"/>
      <x:c r="G3495" s="1"/>
    </x:row>
    <x:row r="3496">
      <x:c r="F3496" s="1"/>
      <x:c r="G3496" s="1"/>
    </x:row>
    <x:row r="3497">
      <x:c r="F3497" s="1"/>
      <x:c r="G3497" s="1"/>
    </x:row>
    <x:row r="3498">
      <x:c r="F3498" s="1"/>
      <x:c r="G3498" s="1"/>
    </x:row>
    <x:row r="3499">
      <x:c r="F3499" s="1"/>
      <x:c r="G3499" s="1"/>
    </x:row>
    <x:row r="3500">
      <x:c r="F3500" s="1"/>
      <x:c r="G3500" s="1"/>
    </x:row>
    <x:row r="3501">
      <x:c r="F3501" s="1"/>
      <x:c r="G3501" s="1"/>
    </x:row>
    <x:row r="3502">
      <x:c r="F3502" s="1"/>
      <x:c r="G3502" s="1"/>
    </x:row>
    <x:row r="3503">
      <x:c r="F3503" s="1"/>
      <x:c r="G3503" s="1"/>
    </x:row>
    <x:row r="3504">
      <x:c r="F3504" s="1"/>
      <x:c r="G3504" s="1"/>
    </x:row>
    <x:row r="3505">
      <x:c r="F3505" s="1"/>
      <x:c r="G3505" s="1"/>
    </x:row>
    <x:row r="3506">
      <x:c r="F3506" s="1"/>
      <x:c r="G3506" s="1"/>
    </x:row>
    <x:row r="3507">
      <x:c r="F3507" s="1"/>
      <x:c r="G3507" s="1"/>
    </x:row>
    <x:row r="3508">
      <x:c r="F3508" s="1"/>
      <x:c r="G3508" s="1"/>
    </x:row>
    <x:row r="3509">
      <x:c r="F3509" s="1"/>
      <x:c r="G3509" s="1"/>
    </x:row>
    <x:row r="3510">
      <x:c r="F3510" s="1"/>
      <x:c r="G3510" s="1"/>
    </x:row>
    <x:row r="3511">
      <x:c r="F3511" s="1"/>
      <x:c r="G3511" s="1"/>
    </x:row>
    <x:row r="3512">
      <x:c r="F3512" s="1"/>
      <x:c r="G3512" s="1"/>
    </x:row>
    <x:row r="3513">
      <x:c r="F3513" s="1"/>
      <x:c r="G3513" s="1"/>
    </x:row>
    <x:row r="3514">
      <x:c r="F3514" s="1"/>
      <x:c r="G3514" s="1"/>
    </x:row>
    <x:row r="3515">
      <x:c r="F3515" s="1"/>
      <x:c r="G3515" s="1"/>
    </x:row>
    <x:row r="3516">
      <x:c r="F3516" s="1"/>
      <x:c r="G3516" s="1"/>
    </x:row>
    <x:row r="3517">
      <x:c r="F3517" s="1"/>
      <x:c r="G3517" s="1"/>
    </x:row>
    <x:row r="3518">
      <x:c r="F3518" s="1"/>
      <x:c r="G3518" s="1"/>
    </x:row>
    <x:row r="3519">
      <x:c r="F3519" s="1"/>
      <x:c r="G3519" s="1"/>
    </x:row>
    <x:row r="3520">
      <x:c r="F3520" s="1"/>
      <x:c r="G3520" s="1"/>
    </x:row>
    <x:row r="3521">
      <x:c r="F3521" s="1"/>
      <x:c r="G3521" s="1"/>
    </x:row>
    <x:row r="3522">
      <x:c r="F3522" s="1"/>
      <x:c r="G3522" s="1"/>
    </x:row>
    <x:row r="3523">
      <x:c r="F3523" s="1"/>
      <x:c r="G3523" s="1"/>
    </x:row>
    <x:row r="3524">
      <x:c r="F3524" s="1"/>
      <x:c r="G3524" s="1"/>
    </x:row>
    <x:row r="3525">
      <x:c r="F3525" s="1"/>
      <x:c r="G3525" s="1"/>
    </x:row>
    <x:row r="3526">
      <x:c r="F3526" s="1"/>
      <x:c r="G3526" s="1"/>
    </x:row>
    <x:row r="3527">
      <x:c r="F3527" s="1"/>
      <x:c r="G3527" s="1"/>
    </x:row>
    <x:row r="3528">
      <x:c r="F3528" s="1"/>
      <x:c r="G3528" s="1"/>
    </x:row>
    <x:row r="3529">
      <x:c r="F3529" s="1"/>
      <x:c r="G3529" s="1"/>
    </x:row>
    <x:row r="3530">
      <x:c r="F3530" s="1"/>
      <x:c r="G3530" s="1"/>
    </x:row>
    <x:row r="3531">
      <x:c r="F3531" s="1"/>
      <x:c r="G3531" s="1"/>
    </x:row>
    <x:row r="3532">
      <x:c r="F3532" s="1"/>
      <x:c r="G3532" s="1"/>
    </x:row>
    <x:row r="3533">
      <x:c r="F3533" s="1"/>
      <x:c r="G3533" s="1"/>
    </x:row>
    <x:row r="3534">
      <x:c r="F3534" s="1"/>
      <x:c r="G3534" s="1"/>
    </x:row>
    <x:row r="3535">
      <x:c r="F3535" s="1"/>
      <x:c r="G3535" s="1"/>
    </x:row>
    <x:row r="3536">
      <x:c r="F3536" s="1"/>
      <x:c r="G3536" s="1"/>
    </x:row>
    <x:row r="3537">
      <x:c r="F3537" s="1"/>
      <x:c r="G3537" s="1"/>
    </x:row>
    <x:row r="3538">
      <x:c r="F3538" s="1"/>
      <x:c r="G3538" s="1"/>
    </x:row>
    <x:row r="3539">
      <x:c r="F3539" s="1"/>
      <x:c r="G3539" s="1"/>
    </x:row>
    <x:row r="3540">
      <x:c r="F3540" s="1"/>
      <x:c r="G3540" s="1"/>
    </x:row>
    <x:row r="3541">
      <x:c r="F3541" s="1"/>
      <x:c r="G3541" s="1"/>
    </x:row>
    <x:row r="3542">
      <x:c r="F3542" s="1"/>
      <x:c r="G3542" s="1"/>
    </x:row>
    <x:row r="3543">
      <x:c r="F3543" s="1"/>
      <x:c r="G3543" s="1"/>
    </x:row>
    <x:row r="3544">
      <x:c r="F3544" s="1"/>
      <x:c r="G3544" s="1"/>
    </x:row>
    <x:row r="3545">
      <x:c r="F3545" s="1"/>
      <x:c r="G3545" s="1"/>
    </x:row>
    <x:row r="3546">
      <x:c r="F3546" s="1"/>
      <x:c r="G3546" s="1"/>
    </x:row>
    <x:row r="3547">
      <x:c r="F3547" s="1"/>
      <x:c r="G3547" s="1"/>
    </x:row>
    <x:row r="3548">
      <x:c r="F3548" s="1"/>
      <x:c r="G3548" s="1"/>
    </x:row>
    <x:row r="3549">
      <x:c r="F3549" s="1"/>
      <x:c r="G3549" s="1"/>
    </x:row>
    <x:row r="3550">
      <x:c r="F3550" s="1"/>
      <x:c r="G3550" s="1"/>
    </x:row>
    <x:row r="3551">
      <x:c r="F3551" s="1"/>
      <x:c r="G3551" s="1"/>
    </x:row>
    <x:row r="3552">
      <x:c r="F3552" s="1"/>
      <x:c r="G3552" s="1"/>
    </x:row>
    <x:row r="3553">
      <x:c r="F3553" s="1"/>
      <x:c r="G3553" s="1"/>
    </x:row>
    <x:row r="3554">
      <x:c r="F3554" s="1"/>
      <x:c r="G3554" s="1"/>
    </x:row>
    <x:row r="3555">
      <x:c r="F3555" s="1"/>
      <x:c r="G3555" s="1"/>
    </x:row>
    <x:row r="3556">
      <x:c r="F3556" s="1"/>
      <x:c r="G3556" s="1"/>
    </x:row>
    <x:row r="3557">
      <x:c r="F3557" s="1"/>
      <x:c r="G3557" s="1"/>
    </x:row>
    <x:row r="3558">
      <x:c r="F3558" s="1"/>
      <x:c r="G3558" s="1"/>
    </x:row>
    <x:row r="3559">
      <x:c r="F3559" s="1"/>
      <x:c r="G3559" s="1"/>
    </x:row>
    <x:row r="3560">
      <x:c r="F3560" s="1"/>
      <x:c r="G3560" s="1"/>
    </x:row>
    <x:row r="3561">
      <x:c r="F3561" s="1"/>
      <x:c r="G3561" s="1"/>
    </x:row>
    <x:row r="3562">
      <x:c r="F3562" s="1"/>
      <x:c r="G3562" s="1"/>
    </x:row>
    <x:row r="3563">
      <x:c r="F3563" s="1"/>
      <x:c r="G3563" s="1"/>
    </x:row>
    <x:row r="3564">
      <x:c r="F3564" s="1"/>
      <x:c r="G3564" s="1"/>
    </x:row>
    <x:row r="3565">
      <x:c r="F3565" s="1"/>
      <x:c r="G3565" s="1"/>
    </x:row>
    <x:row r="3566">
      <x:c r="F3566" s="1"/>
      <x:c r="G3566" s="1"/>
    </x:row>
    <x:row r="3567">
      <x:c r="F3567" s="1"/>
      <x:c r="G3567" s="1"/>
    </x:row>
    <x:row r="3568">
      <x:c r="F3568" s="1"/>
      <x:c r="G3568" s="1"/>
    </x:row>
    <x:row r="3569">
      <x:c r="F3569" s="1"/>
      <x:c r="G3569" s="1"/>
    </x:row>
    <x:row r="3570">
      <x:c r="F3570" s="1"/>
      <x:c r="G3570" s="1"/>
    </x:row>
    <x:row r="3571">
      <x:c r="F3571" s="1"/>
      <x:c r="G3571" s="1"/>
    </x:row>
    <x:row r="3572">
      <x:c r="F3572" s="1"/>
      <x:c r="G3572" s="1"/>
    </x:row>
    <x:row r="3573">
      <x:c r="F3573" s="1"/>
      <x:c r="G3573" s="1"/>
    </x:row>
    <x:row r="3574">
      <x:c r="F3574" s="1"/>
      <x:c r="G3574" s="1"/>
    </x:row>
    <x:row r="3575">
      <x:c r="F3575" s="1"/>
      <x:c r="G3575" s="1"/>
    </x:row>
    <x:row r="3576">
      <x:c r="F3576" s="1"/>
      <x:c r="G3576" s="1"/>
    </x:row>
    <x:row r="3577">
      <x:c r="F3577" s="1"/>
      <x:c r="G3577" s="1"/>
    </x:row>
    <x:row r="3578">
      <x:c r="F3578" s="1"/>
      <x:c r="G3578" s="1"/>
    </x:row>
    <x:row r="3579">
      <x:c r="F3579" s="1"/>
      <x:c r="G3579" s="1"/>
    </x:row>
    <x:row r="3580">
      <x:c r="F3580" s="1"/>
      <x:c r="G3580" s="1"/>
    </x:row>
    <x:row r="3581">
      <x:c r="F3581" s="1"/>
      <x:c r="G3581" s="1"/>
    </x:row>
    <x:row r="3582">
      <x:c r="F3582" s="1"/>
      <x:c r="G3582" s="1"/>
    </x:row>
    <x:row r="3583">
      <x:c r="F3583" s="1"/>
      <x:c r="G3583" s="1"/>
    </x:row>
    <x:row r="3584">
      <x:c r="F3584" s="1"/>
      <x:c r="G3584" s="1"/>
    </x:row>
    <x:row r="3585">
      <x:c r="F3585" s="1"/>
      <x:c r="G3585" s="1"/>
    </x:row>
    <x:row r="3586">
      <x:c r="F3586" s="1"/>
      <x:c r="G3586" s="1"/>
    </x:row>
    <x:row r="3587">
      <x:c r="F3587" s="1"/>
      <x:c r="G3587" s="1"/>
    </x:row>
    <x:row r="3588">
      <x:c r="F3588" s="1"/>
      <x:c r="G3588" s="1"/>
    </x:row>
    <x:row r="3589">
      <x:c r="F3589" s="1"/>
      <x:c r="G3589" s="1"/>
    </x:row>
    <x:row r="3590">
      <x:c r="F3590" s="1"/>
      <x:c r="G3590" s="1"/>
    </x:row>
    <x:row r="3591">
      <x:c r="F3591" s="1"/>
      <x:c r="G3591" s="1"/>
    </x:row>
    <x:row r="3592">
      <x:c r="F3592" s="1"/>
      <x:c r="G3592" s="1"/>
    </x:row>
    <x:row r="3593">
      <x:c r="F3593" s="1"/>
      <x:c r="G3593" s="1"/>
    </x:row>
    <x:row r="3594">
      <x:c r="F3594" s="1"/>
      <x:c r="G3594" s="1"/>
    </x:row>
    <x:row r="3595">
      <x:c r="F3595" s="1"/>
      <x:c r="G3595" s="1"/>
    </x:row>
    <x:row r="3596">
      <x:c r="F3596" s="1"/>
      <x:c r="G3596" s="1"/>
    </x:row>
    <x:row r="3597">
      <x:c r="F3597" s="1"/>
      <x:c r="G3597" s="1"/>
    </x:row>
    <x:row r="3598">
      <x:c r="F3598" s="1"/>
      <x:c r="G3598" s="1"/>
    </x:row>
    <x:row r="3599">
      <x:c r="F3599" s="1"/>
      <x:c r="G3599" s="1"/>
    </x:row>
    <x:row r="3600">
      <x:c r="F3600" s="1"/>
      <x:c r="G3600" s="1"/>
    </x:row>
    <x:row r="3601">
      <x:c r="F3601" s="1"/>
      <x:c r="G3601" s="1"/>
    </x:row>
    <x:row r="3602">
      <x:c r="F3602" s="1"/>
      <x:c r="G3602" s="1"/>
    </x:row>
    <x:row r="3603">
      <x:c r="F3603" s="1"/>
      <x:c r="G3603" s="1"/>
    </x:row>
    <x:row r="3604">
      <x:c r="F3604" s="1"/>
      <x:c r="G3604" s="1"/>
    </x:row>
    <x:row r="3605">
      <x:c r="F3605" s="1"/>
      <x:c r="G3605" s="1"/>
    </x:row>
    <x:row r="3606">
      <x:c r="F3606" s="1"/>
      <x:c r="G3606" s="1"/>
    </x:row>
    <x:row r="3607">
      <x:c r="F3607" s="1"/>
      <x:c r="G3607" s="1"/>
    </x:row>
    <x:row r="3608">
      <x:c r="F3608" s="1"/>
      <x:c r="G3608" s="1"/>
    </x:row>
    <x:row r="3609">
      <x:c r="F3609" s="1"/>
      <x:c r="G3609" s="1"/>
    </x:row>
    <x:row r="3610">
      <x:c r="F3610" s="1"/>
      <x:c r="G3610" s="1"/>
    </x:row>
    <x:row r="3611">
      <x:c r="F3611" s="1"/>
      <x:c r="G3611" s="1"/>
    </x:row>
    <x:row r="3612">
      <x:c r="F3612" s="1"/>
      <x:c r="G3612" s="1"/>
    </x:row>
    <x:row r="3613">
      <x:c r="F3613" s="1"/>
      <x:c r="G3613" s="1"/>
    </x:row>
    <x:row r="3614">
      <x:c r="F3614" s="1"/>
      <x:c r="G3614" s="1"/>
    </x:row>
    <x:row r="3615">
      <x:c r="F3615" s="1"/>
      <x:c r="G3615" s="1"/>
    </x:row>
    <x:row r="3616">
      <x:c r="F3616" s="1"/>
      <x:c r="G3616" s="1"/>
    </x:row>
    <x:row r="3617">
      <x:c r="F3617" s="1"/>
      <x:c r="G3617" s="1"/>
    </x:row>
    <x:row r="3618">
      <x:c r="F3618" s="1"/>
      <x:c r="G3618" s="1"/>
    </x:row>
    <x:row r="3619">
      <x:c r="F3619" s="1"/>
      <x:c r="G3619" s="1"/>
    </x:row>
    <x:row r="3620">
      <x:c r="F3620" s="1"/>
      <x:c r="G3620" s="1"/>
    </x:row>
    <x:row r="3621">
      <x:c r="F3621" s="1"/>
      <x:c r="G3621" s="1"/>
    </x:row>
    <x:row r="3622">
      <x:c r="F3622" s="1"/>
      <x:c r="G3622" s="1"/>
    </x:row>
    <x:row r="3623">
      <x:c r="F3623" s="1"/>
      <x:c r="G3623" s="1"/>
    </x:row>
    <x:row r="3624">
      <x:c r="F3624" s="1"/>
      <x:c r="G3624" s="1"/>
    </x:row>
    <x:row r="3625">
      <x:c r="F3625" s="1"/>
      <x:c r="G3625" s="1"/>
    </x:row>
    <x:row r="3626">
      <x:c r="F3626" s="1"/>
      <x:c r="G3626" s="1"/>
    </x:row>
    <x:row r="3627">
      <x:c r="F3627" s="1"/>
      <x:c r="G3627" s="1"/>
    </x:row>
    <x:row r="3628">
      <x:c r="F3628" s="1"/>
      <x:c r="G3628" s="1"/>
    </x:row>
    <x:row r="3629">
      <x:c r="F3629" s="1"/>
      <x:c r="G3629" s="1"/>
    </x:row>
    <x:row r="3630">
      <x:c r="F3630" s="1"/>
      <x:c r="G3630" s="1"/>
    </x:row>
    <x:row r="3631">
      <x:c r="F3631" s="1"/>
      <x:c r="G3631" s="1"/>
    </x:row>
    <x:row r="3632">
      <x:c r="F3632" s="1"/>
      <x:c r="G3632" s="1"/>
    </x:row>
    <x:row r="3633">
      <x:c r="F3633" s="1"/>
      <x:c r="G3633" s="1"/>
    </x:row>
    <x:row r="3634">
      <x:c r="F3634" s="1"/>
      <x:c r="G3634" s="1"/>
    </x:row>
    <x:row r="3635">
      <x:c r="F3635" s="1"/>
      <x:c r="G3635" s="1"/>
    </x:row>
    <x:row r="3636">
      <x:c r="F3636" s="1"/>
      <x:c r="G3636" s="1"/>
    </x:row>
    <x:row r="3637">
      <x:c r="F3637" s="1"/>
      <x:c r="G3637" s="1"/>
    </x:row>
    <x:row r="3638">
      <x:c r="F3638" s="1"/>
      <x:c r="G3638" s="1"/>
    </x:row>
    <x:row r="3639">
      <x:c r="F3639" s="1"/>
      <x:c r="G3639" s="1"/>
    </x:row>
    <x:row r="3640">
      <x:c r="F3640" s="1"/>
      <x:c r="G3640" s="1"/>
    </x:row>
    <x:row r="3641">
      <x:c r="F3641" s="1"/>
      <x:c r="G3641" s="1"/>
    </x:row>
    <x:row r="3642">
      <x:c r="F3642" s="1"/>
      <x:c r="G3642" s="1"/>
    </x:row>
    <x:row r="3643">
      <x:c r="F3643" s="1"/>
      <x:c r="G3643" s="1"/>
    </x:row>
    <x:row r="3644">
      <x:c r="F3644" s="1"/>
      <x:c r="G3644" s="1"/>
    </x:row>
    <x:row r="3645">
      <x:c r="F3645" s="1"/>
      <x:c r="G3645" s="1"/>
    </x:row>
    <x:row r="3646">
      <x:c r="F3646" s="1"/>
      <x:c r="G3646" s="1"/>
    </x:row>
    <x:row r="3647">
      <x:c r="F3647" s="1"/>
      <x:c r="G3647" s="1"/>
    </x:row>
    <x:row r="3648">
      <x:c r="F3648" s="1"/>
      <x:c r="G3648" s="1"/>
    </x:row>
    <x:row r="3649">
      <x:c r="F3649" s="1"/>
      <x:c r="G3649" s="1"/>
    </x:row>
    <x:row r="3650">
      <x:c r="F3650" s="1"/>
      <x:c r="G3650" s="1"/>
    </x:row>
    <x:row r="3651">
      <x:c r="F3651" s="1"/>
      <x:c r="G3651" s="1"/>
    </x:row>
    <x:row r="3652">
      <x:c r="F3652" s="1"/>
      <x:c r="G3652" s="1"/>
    </x:row>
    <x:row r="3653">
      <x:c r="F3653" s="1"/>
      <x:c r="G3653" s="1"/>
    </x:row>
    <x:row r="3654">
      <x:c r="F3654" s="1"/>
      <x:c r="G3654" s="1"/>
    </x:row>
    <x:row r="3655">
      <x:c r="F3655" s="1"/>
      <x:c r="G3655" s="1"/>
    </x:row>
    <x:row r="3656">
      <x:c r="F3656" s="1"/>
      <x:c r="G3656" s="1"/>
    </x:row>
    <x:row r="3657">
      <x:c r="F3657" s="1"/>
      <x:c r="G3657" s="1"/>
    </x:row>
    <x:row r="3658">
      <x:c r="F3658" s="1"/>
      <x:c r="G3658" s="1"/>
    </x:row>
    <x:row r="3659">
      <x:c r="F3659" s="1"/>
      <x:c r="G3659" s="1"/>
    </x:row>
    <x:row r="3660">
      <x:c r="F3660" s="1"/>
      <x:c r="G3660" s="1"/>
    </x:row>
    <x:row r="3661">
      <x:c r="F3661" s="1"/>
      <x:c r="G3661" s="1"/>
    </x:row>
    <x:row r="3662">
      <x:c r="F3662" s="1"/>
      <x:c r="G3662" s="1"/>
    </x:row>
    <x:row r="3663">
      <x:c r="F3663" s="1"/>
      <x:c r="G3663" s="1"/>
    </x:row>
    <x:row r="3664">
      <x:c r="F3664" s="1"/>
      <x:c r="G3664" s="1"/>
    </x:row>
    <x:row r="3665">
      <x:c r="F3665" s="1"/>
      <x:c r="G3665" s="1"/>
    </x:row>
    <x:row r="3666">
      <x:c r="F3666" s="1"/>
      <x:c r="G3666" s="1"/>
    </x:row>
    <x:row r="3667">
      <x:c r="F3667" s="1"/>
      <x:c r="G3667" s="1"/>
    </x:row>
    <x:row r="3668">
      <x:c r="F3668" s="1"/>
      <x:c r="G3668" s="1"/>
    </x:row>
    <x:row r="3669">
      <x:c r="F3669" s="1"/>
      <x:c r="G3669" s="1"/>
    </x:row>
    <x:row r="3670">
      <x:c r="F3670" s="1"/>
      <x:c r="G3670" s="1"/>
    </x:row>
    <x:row r="3671">
      <x:c r="F3671" s="1"/>
      <x:c r="G3671" s="1"/>
    </x:row>
    <x:row r="3672">
      <x:c r="F3672" s="1"/>
      <x:c r="G3672" s="1"/>
    </x:row>
    <x:row r="3673">
      <x:c r="F3673" s="1"/>
      <x:c r="G3673" s="1"/>
    </x:row>
    <x:row r="3674">
      <x:c r="F3674" s="1"/>
      <x:c r="G3674" s="1"/>
    </x:row>
    <x:row r="3675">
      <x:c r="F3675" s="1"/>
      <x:c r="G3675" s="1"/>
    </x:row>
    <x:row r="3676">
      <x:c r="F3676" s="1"/>
      <x:c r="G3676" s="1"/>
    </x:row>
    <x:row r="3677">
      <x:c r="F3677" s="1"/>
      <x:c r="G3677" s="1"/>
    </x:row>
    <x:row r="3678">
      <x:c r="F3678" s="1"/>
      <x:c r="G3678" s="1"/>
    </x:row>
    <x:row r="3679">
      <x:c r="F3679" s="1"/>
      <x:c r="G3679" s="1"/>
    </x:row>
    <x:row r="3680">
      <x:c r="F3680" s="1"/>
      <x:c r="G3680" s="1"/>
    </x:row>
    <x:row r="3681">
      <x:c r="F3681" s="1"/>
      <x:c r="G3681" s="1"/>
    </x:row>
    <x:row r="3682">
      <x:c r="F3682" s="1"/>
      <x:c r="G3682" s="1"/>
    </x:row>
    <x:row r="3683">
      <x:c r="F3683" s="1"/>
      <x:c r="G3683" s="1"/>
    </x:row>
    <x:row r="3684">
      <x:c r="F3684" s="1"/>
      <x:c r="G3684" s="1"/>
    </x:row>
    <x:row r="3685">
      <x:c r="F3685" s="1"/>
      <x:c r="G3685" s="1"/>
    </x:row>
    <x:row r="3686">
      <x:c r="F3686" s="1"/>
      <x:c r="G3686" s="1"/>
    </x:row>
    <x:row r="3687">
      <x:c r="F3687" s="1"/>
      <x:c r="G3687" s="1"/>
    </x:row>
    <x:row r="3688">
      <x:c r="F3688" s="1"/>
      <x:c r="G3688" s="1"/>
    </x:row>
    <x:row r="3689">
      <x:c r="F3689" s="1"/>
      <x:c r="G3689" s="1"/>
    </x:row>
    <x:row r="3690">
      <x:c r="F3690" s="1"/>
      <x:c r="G3690" s="1"/>
    </x:row>
    <x:row r="3691">
      <x:c r="F3691" s="1"/>
      <x:c r="G3691" s="1"/>
    </x:row>
    <x:row r="3692">
      <x:c r="F3692" s="1"/>
      <x:c r="G3692" s="1"/>
    </x:row>
    <x:row r="3693">
      <x:c r="F3693" s="1"/>
      <x:c r="G3693" s="1"/>
    </x:row>
    <x:row r="3694">
      <x:c r="F3694" s="1"/>
      <x:c r="G3694" s="1"/>
    </x:row>
    <x:row r="3695">
      <x:c r="F3695" s="1"/>
      <x:c r="G3695" s="1"/>
    </x:row>
    <x:row r="3696">
      <x:c r="F3696" s="1"/>
      <x:c r="G3696" s="1"/>
    </x:row>
    <x:row r="3697">
      <x:c r="F3697" s="1"/>
      <x:c r="G3697" s="1"/>
    </x:row>
    <x:row r="3698">
      <x:c r="F3698" s="1"/>
      <x:c r="G3698" s="1"/>
    </x:row>
    <x:row r="3699">
      <x:c r="F3699" s="1"/>
      <x:c r="G3699" s="1"/>
    </x:row>
    <x:row r="3700">
      <x:c r="F3700" s="1"/>
      <x:c r="G3700" s="1"/>
    </x:row>
    <x:row r="3701">
      <x:c r="F3701" s="1"/>
      <x:c r="G3701" s="1"/>
    </x:row>
    <x:row r="3702">
      <x:c r="F3702" s="1"/>
      <x:c r="G3702" s="1"/>
    </x:row>
    <x:row r="3703">
      <x:c r="F3703" s="1"/>
      <x:c r="G3703" s="1"/>
    </x:row>
    <x:row r="3704">
      <x:c r="F3704" s="1"/>
      <x:c r="G3704" s="1"/>
    </x:row>
    <x:row r="3705">
      <x:c r="F3705" s="1"/>
      <x:c r="G3705" s="1"/>
    </x:row>
    <x:row r="3706">
      <x:c r="F3706" s="1"/>
      <x:c r="G3706" s="1"/>
    </x:row>
    <x:row r="3707">
      <x:c r="F3707" s="1"/>
      <x:c r="G3707" s="1"/>
    </x:row>
    <x:row r="3708">
      <x:c r="F3708" s="1"/>
      <x:c r="G3708" s="1"/>
    </x:row>
    <x:row r="3709">
      <x:c r="F3709" s="1"/>
      <x:c r="G3709" s="1"/>
    </x:row>
    <x:row r="3710">
      <x:c r="F3710" s="1"/>
      <x:c r="G3710" s="1"/>
    </x:row>
    <x:row r="3711">
      <x:c r="F3711" s="1"/>
      <x:c r="G3711" s="1"/>
    </x:row>
    <x:row r="3712">
      <x:c r="F3712" s="1"/>
      <x:c r="G3712" s="1"/>
    </x:row>
    <x:row r="3713">
      <x:c r="F3713" s="1"/>
      <x:c r="G3713" s="1"/>
    </x:row>
    <x:row r="3714">
      <x:c r="F3714" s="1"/>
      <x:c r="G3714" s="1"/>
    </x:row>
    <x:row r="3715">
      <x:c r="F3715" s="1"/>
      <x:c r="G3715" s="1"/>
    </x:row>
    <x:row r="3716">
      <x:c r="F3716" s="1"/>
      <x:c r="G3716" s="1"/>
    </x:row>
    <x:row r="3717">
      <x:c r="F3717" s="1"/>
      <x:c r="G3717" s="1"/>
    </x:row>
    <x:row r="3718">
      <x:c r="F3718" s="1"/>
      <x:c r="G3718" s="1"/>
    </x:row>
    <x:row r="3719">
      <x:c r="F3719" s="1"/>
      <x:c r="G3719" s="1"/>
    </x:row>
    <x:row r="3720">
      <x:c r="F3720" s="1"/>
      <x:c r="G3720" s="1"/>
    </x:row>
    <x:row r="3721">
      <x:c r="F3721" s="1"/>
      <x:c r="G3721" s="1"/>
    </x:row>
    <x:row r="3722">
      <x:c r="F3722" s="1"/>
      <x:c r="G3722" s="1"/>
    </x:row>
    <x:row r="3723">
      <x:c r="F3723" s="1"/>
      <x:c r="G3723" s="1"/>
    </x:row>
    <x:row r="3724">
      <x:c r="F3724" s="1"/>
      <x:c r="G3724" s="1"/>
    </x:row>
    <x:row r="3725">
      <x:c r="F3725" s="1"/>
      <x:c r="G3725" s="1"/>
    </x:row>
    <x:row r="3726">
      <x:c r="F3726" s="1"/>
      <x:c r="G3726" s="1"/>
    </x:row>
    <x:row r="3727">
      <x:c r="F3727" s="1"/>
      <x:c r="G3727" s="1"/>
    </x:row>
    <x:row r="3728">
      <x:c r="F3728" s="1"/>
      <x:c r="G3728" s="1"/>
    </x:row>
    <x:row r="3729">
      <x:c r="F3729" s="1"/>
      <x:c r="G3729" s="1"/>
    </x:row>
    <x:row r="3730">
      <x:c r="F3730" s="1"/>
      <x:c r="G3730" s="1"/>
    </x:row>
    <x:row r="3731">
      <x:c r="F3731" s="1"/>
      <x:c r="G3731" s="1"/>
    </x:row>
    <x:row r="3732">
      <x:c r="F3732" s="1"/>
      <x:c r="G3732" s="1"/>
    </x:row>
    <x:row r="3733">
      <x:c r="F3733" s="1"/>
      <x:c r="G3733" s="1"/>
    </x:row>
    <x:row r="3734">
      <x:c r="F3734" s="1"/>
      <x:c r="G3734" s="1"/>
    </x:row>
    <x:row r="3735">
      <x:c r="F3735" s="1"/>
      <x:c r="G3735" s="1"/>
    </x:row>
    <x:row r="3736">
      <x:c r="F3736" s="1"/>
      <x:c r="G3736" s="1"/>
    </x:row>
    <x:row r="3737">
      <x:c r="F3737" s="1"/>
      <x:c r="G3737" s="1"/>
    </x:row>
    <x:row r="3738">
      <x:c r="F3738" s="1"/>
      <x:c r="G3738" s="1"/>
    </x:row>
    <x:row r="3739">
      <x:c r="F3739" s="1"/>
      <x:c r="G3739" s="1"/>
    </x:row>
    <x:row r="3740">
      <x:c r="F3740" s="1"/>
      <x:c r="G3740" s="1"/>
    </x:row>
    <x:row r="3741">
      <x:c r="F3741" s="1"/>
      <x:c r="G3741" s="1"/>
    </x:row>
    <x:row r="3742">
      <x:c r="F3742" s="1"/>
      <x:c r="G3742" s="1"/>
    </x:row>
    <x:row r="3743">
      <x:c r="F3743" s="1"/>
      <x:c r="G3743" s="1"/>
    </x:row>
    <x:row r="3744">
      <x:c r="F3744" s="1"/>
      <x:c r="G3744" s="1"/>
    </x:row>
    <x:row r="3745">
      <x:c r="F3745" s="1"/>
      <x:c r="G3745" s="1"/>
    </x:row>
    <x:row r="3746">
      <x:c r="F3746" s="1"/>
      <x:c r="G3746" s="1"/>
    </x:row>
    <x:row r="3747">
      <x:c r="F3747" s="1"/>
      <x:c r="G3747" s="1"/>
    </x:row>
    <x:row r="3748">
      <x:c r="F3748" s="1"/>
      <x:c r="G3748" s="1"/>
    </x:row>
    <x:row r="3749">
      <x:c r="F3749" s="1"/>
      <x:c r="G3749" s="1"/>
    </x:row>
    <x:row r="3750">
      <x:c r="F3750" s="1"/>
      <x:c r="G3750" s="1"/>
    </x:row>
    <x:row r="3751">
      <x:c r="F3751" s="1"/>
      <x:c r="G3751" s="1"/>
    </x:row>
    <x:row r="3752">
      <x:c r="F3752" s="1"/>
      <x:c r="G3752" s="1"/>
    </x:row>
    <x:row r="3753">
      <x:c r="F3753" s="1"/>
      <x:c r="G3753" s="1"/>
    </x:row>
    <x:row r="3754">
      <x:c r="F3754" s="1"/>
      <x:c r="G3754" s="1"/>
    </x:row>
    <x:row r="3755">
      <x:c r="F3755" s="1"/>
      <x:c r="G3755" s="1"/>
    </x:row>
    <x:row r="3756">
      <x:c r="F3756" s="1"/>
      <x:c r="G3756" s="1"/>
    </x:row>
    <x:row r="3757">
      <x:c r="F3757" s="1"/>
      <x:c r="G3757" s="1"/>
    </x:row>
    <x:row r="3758">
      <x:c r="F3758" s="1"/>
      <x:c r="G3758" s="1"/>
    </x:row>
    <x:row r="3759">
      <x:c r="F3759" s="1"/>
      <x:c r="G3759" s="1"/>
    </x:row>
    <x:row r="3760">
      <x:c r="F3760" s="1"/>
      <x:c r="G3760" s="1"/>
    </x:row>
    <x:row r="3761">
      <x:c r="F3761" s="1"/>
      <x:c r="G3761" s="1"/>
    </x:row>
    <x:row r="3762">
      <x:c r="F3762" s="1"/>
      <x:c r="G3762" s="1"/>
    </x:row>
    <x:row r="3763">
      <x:c r="F3763" s="1"/>
      <x:c r="G3763" s="1"/>
    </x:row>
    <x:row r="3764">
      <x:c r="F3764" s="1"/>
      <x:c r="G3764" s="1"/>
    </x:row>
    <x:row r="3765">
      <x:c r="F3765" s="1"/>
      <x:c r="G3765" s="1"/>
    </x:row>
    <x:row r="3766">
      <x:c r="F3766" s="1"/>
      <x:c r="G3766" s="1"/>
    </x:row>
    <x:row r="3767">
      <x:c r="F3767" s="1"/>
      <x:c r="G3767" s="1"/>
    </x:row>
    <x:row r="3768">
      <x:c r="F3768" s="1"/>
      <x:c r="G3768" s="1"/>
    </x:row>
    <x:row r="3769">
      <x:c r="F3769" s="1"/>
      <x:c r="G3769" s="1"/>
    </x:row>
    <x:row r="3770">
      <x:c r="F3770" s="1"/>
      <x:c r="G3770" s="1"/>
    </x:row>
    <x:row r="3771">
      <x:c r="F3771" s="1"/>
      <x:c r="G3771" s="1"/>
    </x:row>
    <x:row r="3772">
      <x:c r="F3772" s="1"/>
      <x:c r="G3772" s="1"/>
    </x:row>
    <x:row r="3773">
      <x:c r="F3773" s="1"/>
      <x:c r="G3773" s="1"/>
    </x:row>
    <x:row r="3774">
      <x:c r="F3774" s="1"/>
      <x:c r="G3774" s="1"/>
    </x:row>
    <x:row r="3775">
      <x:c r="F3775" s="1"/>
      <x:c r="G3775" s="1"/>
    </x:row>
    <x:row r="3776">
      <x:c r="F3776" s="1"/>
      <x:c r="G3776" s="1"/>
    </x:row>
    <x:row r="3777">
      <x:c r="F3777" s="1"/>
      <x:c r="G3777" s="1"/>
    </x:row>
    <x:row r="3778">
      <x:c r="F3778" s="1"/>
      <x:c r="G3778" s="1"/>
    </x:row>
    <x:row r="3779">
      <x:c r="F3779" s="1"/>
      <x:c r="G3779" s="1"/>
    </x:row>
    <x:row r="3780">
      <x:c r="F3780" s="1"/>
      <x:c r="G3780" s="1"/>
    </x:row>
    <x:row r="3781">
      <x:c r="F3781" s="1"/>
      <x:c r="G3781" s="1"/>
    </x:row>
    <x:row r="3782">
      <x:c r="F3782" s="1"/>
      <x:c r="G3782" s="1"/>
    </x:row>
    <x:row r="3783">
      <x:c r="F3783" s="1"/>
      <x:c r="G3783" s="1"/>
    </x:row>
    <x:row r="3784">
      <x:c r="F3784" s="1"/>
      <x:c r="G3784" s="1"/>
    </x:row>
    <x:row r="3785">
      <x:c r="F3785" s="1"/>
      <x:c r="G3785" s="1"/>
    </x:row>
    <x:row r="3786">
      <x:c r="F3786" s="1"/>
      <x:c r="G3786" s="1"/>
    </x:row>
    <x:row r="3787">
      <x:c r="F3787" s="1"/>
      <x:c r="G3787" s="1"/>
    </x:row>
    <x:row r="3788">
      <x:c r="F3788" s="1"/>
      <x:c r="G3788" s="1"/>
    </x:row>
    <x:row r="3789">
      <x:c r="F3789" s="1"/>
      <x:c r="G3789" s="1"/>
    </x:row>
    <x:row r="3790">
      <x:c r="F3790" s="1"/>
      <x:c r="G3790" s="1"/>
    </x:row>
    <x:row r="3791">
      <x:c r="F3791" s="1"/>
      <x:c r="G3791" s="1"/>
    </x:row>
    <x:row r="3792">
      <x:c r="F3792" s="1"/>
      <x:c r="G3792" s="1"/>
    </x:row>
    <x:row r="3793">
      <x:c r="F3793" s="1"/>
      <x:c r="G3793" s="1"/>
    </x:row>
    <x:row r="3794">
      <x:c r="F3794" s="1"/>
      <x:c r="G3794" s="1"/>
    </x:row>
    <x:row r="3795">
      <x:c r="F3795" s="1"/>
      <x:c r="G3795" s="1"/>
    </x:row>
    <x:row r="3796">
      <x:c r="F3796" s="1"/>
      <x:c r="G3796" s="1"/>
    </x:row>
    <x:row r="3797">
      <x:c r="F3797" s="1"/>
      <x:c r="G3797" s="1"/>
    </x:row>
    <x:row r="3798">
      <x:c r="F3798" s="1"/>
      <x:c r="G3798" s="1"/>
    </x:row>
    <x:row r="3799">
      <x:c r="F3799" s="1"/>
      <x:c r="G3799" s="1"/>
    </x:row>
    <x:row r="3800">
      <x:c r="F3800" s="1"/>
      <x:c r="G3800" s="1"/>
    </x:row>
    <x:row r="3801">
      <x:c r="F3801" s="1"/>
      <x:c r="G3801" s="1"/>
    </x:row>
    <x:row r="3802">
      <x:c r="F3802" s="1"/>
      <x:c r="G3802" s="1"/>
    </x:row>
    <x:row r="3803">
      <x:c r="F3803" s="1"/>
      <x:c r="G3803" s="1"/>
    </x:row>
    <x:row r="3804">
      <x:c r="F3804" s="1"/>
      <x:c r="G3804" s="1"/>
    </x:row>
    <x:row r="3805">
      <x:c r="F3805" s="1"/>
      <x:c r="G3805" s="1"/>
    </x:row>
    <x:row r="3806">
      <x:c r="F3806" s="1"/>
      <x:c r="G3806" s="1"/>
    </x:row>
    <x:row r="3807">
      <x:c r="F3807" s="1"/>
      <x:c r="G3807" s="1"/>
    </x:row>
    <x:row r="3808">
      <x:c r="F3808" s="1"/>
      <x:c r="G3808" s="1"/>
    </x:row>
    <x:row r="3809">
      <x:c r="F3809" s="1"/>
      <x:c r="G3809" s="1"/>
    </x:row>
    <x:row r="3810">
      <x:c r="F3810" s="1"/>
      <x:c r="G3810" s="1"/>
    </x:row>
    <x:row r="3811">
      <x:c r="F3811" s="1"/>
      <x:c r="G3811" s="1"/>
    </x:row>
    <x:row r="3812">
      <x:c r="F3812" s="1"/>
      <x:c r="G3812" s="1"/>
    </x:row>
    <x:row r="3813">
      <x:c r="F3813" s="1"/>
      <x:c r="G3813" s="1"/>
    </x:row>
    <x:row r="3814">
      <x:c r="F3814" s="1"/>
      <x:c r="G3814" s="1"/>
    </x:row>
    <x:row r="3815">
      <x:c r="F3815" s="1"/>
      <x:c r="G3815" s="1"/>
    </x:row>
    <x:row r="3816">
      <x:c r="F3816" s="1"/>
      <x:c r="G3816" s="1"/>
    </x:row>
    <x:row r="3817">
      <x:c r="F3817" s="1"/>
      <x:c r="G3817" s="1"/>
    </x:row>
    <x:row r="3818">
      <x:c r="F3818" s="1"/>
      <x:c r="G3818" s="1"/>
    </x:row>
    <x:row r="3819">
      <x:c r="F3819" s="1"/>
      <x:c r="G3819" s="1"/>
    </x:row>
    <x:row r="3820">
      <x:c r="F3820" s="1"/>
      <x:c r="G3820" s="1"/>
    </x:row>
    <x:row r="3821">
      <x:c r="F3821" s="1"/>
      <x:c r="G3821" s="1"/>
    </x:row>
    <x:row r="3822">
      <x:c r="F3822" s="1"/>
      <x:c r="G3822" s="1"/>
    </x:row>
    <x:row r="3823">
      <x:c r="F3823" s="1"/>
      <x:c r="G3823" s="1"/>
    </x:row>
    <x:row r="3824">
      <x:c r="F3824" s="1"/>
      <x:c r="G3824" s="1"/>
    </x:row>
    <x:row r="3825">
      <x:c r="F3825" s="1"/>
      <x:c r="G3825" s="1"/>
    </x:row>
    <x:row r="3826">
      <x:c r="F3826" s="1"/>
      <x:c r="G3826" s="1"/>
    </x:row>
    <x:row r="3827">
      <x:c r="F3827" s="1"/>
      <x:c r="G3827" s="1"/>
    </x:row>
    <x:row r="3828">
      <x:c r="F3828" s="1"/>
      <x:c r="G3828" s="1"/>
    </x:row>
    <x:row r="3829">
      <x:c r="F3829" s="1"/>
      <x:c r="G3829" s="1"/>
    </x:row>
    <x:row r="3830">
      <x:c r="F3830" s="1"/>
      <x:c r="G3830" s="1"/>
    </x:row>
    <x:row r="3831">
      <x:c r="F3831" s="1"/>
      <x:c r="G3831" s="1"/>
    </x:row>
    <x:row r="3832">
      <x:c r="F3832" s="1"/>
      <x:c r="G3832" s="1"/>
    </x:row>
    <x:row r="3833">
      <x:c r="F3833" s="1"/>
      <x:c r="G3833" s="1"/>
    </x:row>
    <x:row r="3834">
      <x:c r="F3834" s="1"/>
      <x:c r="G3834" s="1"/>
    </x:row>
    <x:row r="3835">
      <x:c r="F3835" s="1"/>
      <x:c r="G3835" s="1"/>
    </x:row>
    <x:row r="3836">
      <x:c r="F3836" s="1"/>
      <x:c r="G3836" s="1"/>
    </x:row>
    <x:row r="3837">
      <x:c r="F3837" s="1"/>
      <x:c r="G3837" s="1"/>
    </x:row>
    <x:row r="3838">
      <x:c r="F3838" s="1"/>
      <x:c r="G3838" s="1"/>
    </x:row>
    <x:row r="3839">
      <x:c r="F3839" s="1"/>
      <x:c r="G3839" s="1"/>
    </x:row>
    <x:row r="3840">
      <x:c r="F3840" s="1"/>
      <x:c r="G3840" s="1"/>
    </x:row>
    <x:row r="3841">
      <x:c r="F3841" s="1"/>
      <x:c r="G3841" s="1"/>
    </x:row>
    <x:row r="3842">
      <x:c r="F3842" s="1"/>
      <x:c r="G3842" s="1"/>
    </x:row>
    <x:row r="3843">
      <x:c r="F3843" s="1"/>
      <x:c r="G3843" s="1"/>
    </x:row>
    <x:row r="3844">
      <x:c r="F3844" s="1"/>
      <x:c r="G3844" s="1"/>
    </x:row>
    <x:row r="3845">
      <x:c r="F3845" s="1"/>
      <x:c r="G3845" s="1"/>
    </x:row>
    <x:row r="3846">
      <x:c r="F3846" s="1"/>
      <x:c r="G3846" s="1"/>
    </x:row>
    <x:row r="3847">
      <x:c r="F3847" s="1"/>
      <x:c r="G3847" s="1"/>
    </x:row>
    <x:row r="3848">
      <x:c r="F3848" s="1"/>
      <x:c r="G3848" s="1"/>
    </x:row>
    <x:row r="3849">
      <x:c r="F3849" s="1"/>
      <x:c r="G3849" s="1"/>
    </x:row>
    <x:row r="3850">
      <x:c r="F3850" s="1"/>
      <x:c r="G3850" s="1"/>
    </x:row>
    <x:row r="3851">
      <x:c r="F3851" s="1"/>
      <x:c r="G3851" s="1"/>
    </x:row>
    <x:row r="3852">
      <x:c r="F3852" s="1"/>
      <x:c r="G3852" s="1"/>
    </x:row>
    <x:row r="3853">
      <x:c r="F3853" s="1"/>
      <x:c r="G3853" s="1"/>
    </x:row>
    <x:row r="3854">
      <x:c r="F3854" s="1"/>
      <x:c r="G3854" s="1"/>
    </x:row>
    <x:row r="3855">
      <x:c r="F3855" s="1"/>
      <x:c r="G3855" s="1"/>
    </x:row>
    <x:row r="3856">
      <x:c r="F3856" s="1"/>
      <x:c r="G3856" s="1"/>
    </x:row>
    <x:row r="3857">
      <x:c r="F3857" s="1"/>
      <x:c r="G3857" s="1"/>
    </x:row>
    <x:row r="3858">
      <x:c r="F3858" s="1"/>
      <x:c r="G3858" s="1"/>
    </x:row>
    <x:row r="3859">
      <x:c r="F3859" s="1"/>
      <x:c r="G3859" s="1"/>
    </x:row>
    <x:row r="3860">
      <x:c r="F3860" s="1"/>
      <x:c r="G3860" s="1"/>
    </x:row>
    <x:row r="3861">
      <x:c r="F3861" s="1"/>
      <x:c r="G3861" s="1"/>
    </x:row>
    <x:row r="3862">
      <x:c r="F3862" s="1"/>
      <x:c r="G3862" s="1"/>
    </x:row>
    <x:row r="3863">
      <x:c r="F3863" s="1"/>
      <x:c r="G3863" s="1"/>
    </x:row>
    <x:row r="3864">
      <x:c r="F3864" s="1"/>
      <x:c r="G3864" s="1"/>
    </x:row>
    <x:row r="3865">
      <x:c r="F3865" s="1"/>
      <x:c r="G3865" s="1"/>
    </x:row>
    <x:row r="3866">
      <x:c r="F3866" s="1"/>
      <x:c r="G3866" s="1"/>
    </x:row>
    <x:row r="3867">
      <x:c r="F3867" s="1"/>
      <x:c r="G3867" s="1"/>
    </x:row>
    <x:row r="3868">
      <x:c r="F3868" s="1"/>
      <x:c r="G3868" s="1"/>
    </x:row>
    <x:row r="3869">
      <x:c r="F3869" s="1"/>
      <x:c r="G3869" s="1"/>
    </x:row>
    <x:row r="3870">
      <x:c r="F3870" s="1"/>
      <x:c r="G3870" s="1"/>
    </x:row>
    <x:row r="3871">
      <x:c r="F3871" s="1"/>
      <x:c r="G3871" s="1"/>
    </x:row>
    <x:row r="3872">
      <x:c r="F3872" s="1"/>
      <x:c r="G3872" s="1"/>
    </x:row>
    <x:row r="3873">
      <x:c r="F3873" s="1"/>
      <x:c r="G3873" s="1"/>
    </x:row>
    <x:row r="3874">
      <x:c r="F3874" s="1"/>
      <x:c r="G3874" s="1"/>
    </x:row>
    <x:row r="3875">
      <x:c r="F3875" s="1"/>
      <x:c r="G3875" s="1"/>
    </x:row>
    <x:row r="3876">
      <x:c r="F3876" s="1"/>
      <x:c r="G3876" s="1"/>
    </x:row>
    <x:row r="3877">
      <x:c r="F3877" s="1"/>
      <x:c r="G3877" s="1"/>
    </x:row>
    <x:row r="3878">
      <x:c r="F3878" s="1"/>
      <x:c r="G3878" s="1"/>
    </x:row>
    <x:row r="3879">
      <x:c r="F3879" s="1"/>
      <x:c r="G3879" s="1"/>
    </x:row>
    <x:row r="3880">
      <x:c r="F3880" s="1"/>
      <x:c r="G3880" s="1"/>
    </x:row>
    <x:row r="3881">
      <x:c r="F3881" s="1"/>
      <x:c r="G3881" s="1"/>
    </x:row>
    <x:row r="3882">
      <x:c r="F3882" s="1"/>
      <x:c r="G3882" s="1"/>
    </x:row>
    <x:row r="3883">
      <x:c r="F3883" s="1"/>
      <x:c r="G3883" s="1"/>
    </x:row>
    <x:row r="3884">
      <x:c r="F3884" s="1"/>
      <x:c r="G3884" s="1"/>
    </x:row>
    <x:row r="3885">
      <x:c r="F3885" s="1"/>
      <x:c r="G3885" s="1"/>
    </x:row>
    <x:row r="3886">
      <x:c r="F3886" s="1"/>
      <x:c r="G3886" s="1"/>
    </x:row>
    <x:row r="3887">
      <x:c r="F3887" s="1"/>
      <x:c r="G3887" s="1"/>
    </x:row>
    <x:row r="3888">
      <x:c r="F3888" s="1"/>
      <x:c r="G3888" s="1"/>
    </x:row>
    <x:row r="3889">
      <x:c r="F3889" s="1"/>
      <x:c r="G3889" s="1"/>
    </x:row>
    <x:row r="3890">
      <x:c r="F3890" s="1"/>
      <x:c r="G3890" s="1"/>
    </x:row>
    <x:row r="3891">
      <x:c r="F3891" s="1"/>
      <x:c r="G3891" s="1"/>
    </x:row>
    <x:row r="3892">
      <x:c r="F3892" s="1"/>
      <x:c r="G3892" s="1"/>
    </x:row>
    <x:row r="3893">
      <x:c r="F3893" s="1"/>
      <x:c r="G3893" s="1"/>
    </x:row>
    <x:row r="3894">
      <x:c r="F3894" s="1"/>
      <x:c r="G3894" s="1"/>
    </x:row>
    <x:row r="3895">
      <x:c r="F3895" s="1"/>
      <x:c r="G3895" s="1"/>
    </x:row>
    <x:row r="3896">
      <x:c r="F3896" s="1"/>
      <x:c r="G3896" s="1"/>
    </x:row>
    <x:row r="3897">
      <x:c r="F3897" s="1"/>
      <x:c r="G3897" s="1"/>
    </x:row>
    <x:row r="3898">
      <x:c r="F3898" s="1"/>
      <x:c r="G3898" s="1"/>
    </x:row>
    <x:row r="3899">
      <x:c r="F3899" s="1"/>
      <x:c r="G3899" s="1"/>
    </x:row>
    <x:row r="3900">
      <x:c r="F3900" s="1"/>
      <x:c r="G3900" s="1"/>
    </x:row>
    <x:row r="3901">
      <x:c r="F3901" s="1"/>
      <x:c r="G3901" s="1"/>
    </x:row>
    <x:row r="3902">
      <x:c r="F3902" s="1"/>
      <x:c r="G3902" s="1"/>
    </x:row>
    <x:row r="3903">
      <x:c r="F3903" s="1"/>
      <x:c r="G3903" s="1"/>
    </x:row>
    <x:row r="3904">
      <x:c r="F3904" s="1"/>
      <x:c r="G3904" s="1"/>
    </x:row>
    <x:row r="3905">
      <x:c r="F3905" s="1"/>
      <x:c r="G3905" s="1"/>
    </x:row>
    <x:row r="3906">
      <x:c r="F3906" s="1"/>
      <x:c r="G3906" s="1"/>
    </x:row>
    <x:row r="3907">
      <x:c r="F3907" s="1"/>
      <x:c r="G3907" s="1"/>
    </x:row>
    <x:row r="3908">
      <x:c r="F3908" s="1"/>
      <x:c r="G3908" s="1"/>
    </x:row>
    <x:row r="3909">
      <x:c r="F3909" s="1"/>
      <x:c r="G3909" s="1"/>
    </x:row>
    <x:row r="3910">
      <x:c r="F3910" s="1"/>
      <x:c r="G3910" s="1"/>
    </x:row>
    <x:row r="3911">
      <x:c r="F3911" s="1"/>
      <x:c r="G3911" s="1"/>
    </x:row>
    <x:row r="3912">
      <x:c r="F3912" s="1"/>
      <x:c r="G3912" s="1"/>
    </x:row>
    <x:row r="3913">
      <x:c r="F3913" s="1"/>
      <x:c r="G3913" s="1"/>
    </x:row>
    <x:row r="3914">
      <x:c r="F3914" s="1"/>
      <x:c r="G3914" s="1"/>
    </x:row>
    <x:row r="3915">
      <x:c r="F3915" s="1"/>
      <x:c r="G3915" s="1"/>
    </x:row>
    <x:row r="3916">
      <x:c r="F3916" s="1"/>
      <x:c r="G3916" s="1"/>
    </x:row>
    <x:row r="3917">
      <x:c r="F3917" s="1"/>
      <x:c r="G3917" s="1"/>
    </x:row>
    <x:row r="3918">
      <x:c r="F3918" s="1"/>
      <x:c r="G3918" s="1"/>
    </x:row>
    <x:row r="3919">
      <x:c r="F3919" s="1"/>
      <x:c r="G3919" s="1"/>
    </x:row>
    <x:row r="3920">
      <x:c r="F3920" s="1"/>
      <x:c r="G3920" s="1"/>
    </x:row>
    <x:row r="3921">
      <x:c r="F3921" s="1"/>
      <x:c r="G3921" s="1"/>
    </x:row>
    <x:row r="3922">
      <x:c r="F3922" s="1"/>
      <x:c r="G3922" s="1"/>
    </x:row>
    <x:row r="3923">
      <x:c r="F3923" s="1"/>
      <x:c r="G3923" s="1"/>
    </x:row>
    <x:row r="3924">
      <x:c r="F3924" s="1"/>
      <x:c r="G3924" s="1"/>
    </x:row>
    <x:row r="3925">
      <x:c r="F3925" s="1"/>
      <x:c r="G3925" s="1"/>
    </x:row>
    <x:row r="3926">
      <x:c r="F3926" s="1"/>
      <x:c r="G3926" s="1"/>
    </x:row>
    <x:row r="3927">
      <x:c r="F3927" s="1"/>
      <x:c r="G3927" s="1"/>
    </x:row>
    <x:row r="3928">
      <x:c r="F3928" s="1"/>
      <x:c r="G3928" s="1"/>
    </x:row>
    <x:row r="3929">
      <x:c r="F3929" s="1"/>
      <x:c r="G3929" s="1"/>
    </x:row>
    <x:row r="3930">
      <x:c r="F3930" s="1"/>
      <x:c r="G3930" s="1"/>
    </x:row>
    <x:row r="3931">
      <x:c r="F3931" s="1"/>
      <x:c r="G3931" s="1"/>
    </x:row>
    <x:row r="3932">
      <x:c r="F3932" s="1"/>
      <x:c r="G3932" s="1"/>
    </x:row>
    <x:row r="3933">
      <x:c r="F3933" s="1"/>
      <x:c r="G3933" s="1"/>
    </x:row>
    <x:row r="3934">
      <x:c r="F3934" s="1"/>
      <x:c r="G3934" s="1"/>
    </x:row>
    <x:row r="3935">
      <x:c r="F3935" s="1"/>
      <x:c r="G3935" s="1"/>
    </x:row>
    <x:row r="3936">
      <x:c r="F3936" s="1"/>
      <x:c r="G3936" s="1"/>
    </x:row>
    <x:row r="3937">
      <x:c r="F3937" s="1"/>
      <x:c r="G3937" s="1"/>
    </x:row>
    <x:row r="3938">
      <x:c r="F3938" s="1"/>
      <x:c r="G3938" s="1"/>
    </x:row>
    <x:row r="3939">
      <x:c r="F3939" s="1"/>
      <x:c r="G3939" s="1"/>
    </x:row>
    <x:row r="3940">
      <x:c r="F3940" s="1"/>
      <x:c r="G3940" s="1"/>
    </x:row>
    <x:row r="3941">
      <x:c r="F3941" s="1"/>
      <x:c r="G3941" s="1"/>
    </x:row>
    <x:row r="3942">
      <x:c r="F3942" s="1"/>
      <x:c r="G3942" s="1"/>
    </x:row>
    <x:row r="3943">
      <x:c r="F3943" s="1"/>
      <x:c r="G3943" s="1"/>
    </x:row>
    <x:row r="3944">
      <x:c r="F3944" s="1"/>
      <x:c r="G3944" s="1"/>
    </x:row>
    <x:row r="3945">
      <x:c r="F3945" s="1"/>
      <x:c r="G3945" s="1"/>
    </x:row>
    <x:row r="3946">
      <x:c r="F3946" s="1"/>
      <x:c r="G3946" s="1"/>
    </x:row>
    <x:row r="3947">
      <x:c r="F3947" s="1"/>
      <x:c r="G3947" s="1"/>
    </x:row>
    <x:row r="3948">
      <x:c r="F3948" s="1"/>
      <x:c r="G3948" s="1"/>
    </x:row>
    <x:row r="3949">
      <x:c r="F3949" s="1"/>
      <x:c r="G3949" s="1"/>
    </x:row>
    <x:row r="3950">
      <x:c r="F3950" s="1"/>
      <x:c r="G3950" s="1"/>
    </x:row>
    <x:row r="3951">
      <x:c r="F3951" s="1"/>
      <x:c r="G3951" s="1"/>
    </x:row>
    <x:row r="3952">
      <x:c r="F3952" s="1"/>
      <x:c r="G3952" s="1"/>
    </x:row>
    <x:row r="3953">
      <x:c r="F3953" s="1"/>
      <x:c r="G3953" s="1"/>
    </x:row>
    <x:row r="3954">
      <x:c r="F3954" s="1"/>
      <x:c r="G3954" s="1"/>
    </x:row>
    <x:row r="3955">
      <x:c r="F3955" s="1"/>
      <x:c r="G3955" s="1"/>
    </x:row>
    <x:row r="3956">
      <x:c r="F3956" s="1"/>
      <x:c r="G3956" s="1"/>
    </x:row>
    <x:row r="3957">
      <x:c r="F3957" s="1"/>
      <x:c r="G3957" s="1"/>
    </x:row>
    <x:row r="3958">
      <x:c r="F3958" s="1"/>
      <x:c r="G3958" s="1"/>
    </x:row>
    <x:row r="3959">
      <x:c r="F3959" s="1"/>
      <x:c r="G3959" s="1"/>
    </x:row>
    <x:row r="3960">
      <x:c r="F3960" s="1"/>
      <x:c r="G3960" s="1"/>
    </x:row>
    <x:row r="3961">
      <x:c r="F3961" s="1"/>
      <x:c r="G3961" s="1"/>
    </x:row>
    <x:row r="3962">
      <x:c r="F3962" s="1"/>
      <x:c r="G3962" s="1"/>
    </x:row>
    <x:row r="3963">
      <x:c r="F3963" s="1"/>
      <x:c r="G3963" s="1"/>
    </x:row>
    <x:row r="3964">
      <x:c r="F3964" s="1"/>
      <x:c r="G3964" s="1"/>
    </x:row>
    <x:row r="3965">
      <x:c r="F3965" s="1"/>
      <x:c r="G3965" s="1"/>
    </x:row>
    <x:row r="3966">
      <x:c r="F3966" s="1"/>
      <x:c r="G3966" s="1"/>
    </x:row>
    <x:row r="3967">
      <x:c r="F3967" s="1"/>
      <x:c r="G3967" s="1"/>
    </x:row>
    <x:row r="3968">
      <x:c r="F3968" s="1"/>
      <x:c r="G3968" s="1"/>
    </x:row>
    <x:row r="3969">
      <x:c r="F3969" s="1"/>
      <x:c r="G3969" s="1"/>
    </x:row>
    <x:row r="3970">
      <x:c r="F3970" s="1"/>
      <x:c r="G3970" s="1"/>
    </x:row>
    <x:row r="3971">
      <x:c r="F3971" s="1"/>
      <x:c r="G3971" s="1"/>
    </x:row>
    <x:row r="3972">
      <x:c r="F3972" s="1"/>
      <x:c r="G3972" s="1"/>
    </x:row>
    <x:row r="3973">
      <x:c r="F3973" s="1"/>
      <x:c r="G3973" s="1"/>
    </x:row>
    <x:row r="3974">
      <x:c r="F3974" s="1"/>
      <x:c r="G3974" s="1"/>
    </x:row>
    <x:row r="3975">
      <x:c r="F3975" s="1"/>
      <x:c r="G3975" s="1"/>
    </x:row>
    <x:row r="3976">
      <x:c r="F3976" s="1"/>
      <x:c r="G3976" s="1"/>
    </x:row>
    <x:row r="3977">
      <x:c r="F3977" s="1"/>
      <x:c r="G3977" s="1"/>
    </x:row>
    <x:row r="3978">
      <x:c r="F3978" s="1"/>
      <x:c r="G3978" s="1"/>
    </x:row>
    <x:row r="3979">
      <x:c r="F3979" s="1"/>
      <x:c r="G3979" s="1"/>
    </x:row>
    <x:row r="3980">
      <x:c r="F3980" s="1"/>
      <x:c r="G3980" s="1"/>
    </x:row>
    <x:row r="3981">
      <x:c r="F3981" s="1"/>
      <x:c r="G3981" s="1"/>
    </x:row>
    <x:row r="3982">
      <x:c r="F3982" s="1"/>
      <x:c r="G3982" s="1"/>
    </x:row>
    <x:row r="3983">
      <x:c r="F3983" s="1"/>
      <x:c r="G3983" s="1"/>
    </x:row>
    <x:row r="3984">
      <x:c r="F3984" s="1"/>
      <x:c r="G3984" s="1"/>
    </x:row>
    <x:row r="3985">
      <x:c r="F3985" s="1"/>
      <x:c r="G3985" s="1"/>
    </x:row>
    <x:row r="3986">
      <x:c r="F3986" s="1"/>
      <x:c r="G3986" s="1"/>
    </x:row>
    <x:row r="3987">
      <x:c r="F3987" s="1"/>
      <x:c r="G3987" s="1"/>
    </x:row>
    <x:row r="3988">
      <x:c r="F3988" s="1"/>
      <x:c r="G3988" s="1"/>
    </x:row>
    <x:row r="3989">
      <x:c r="F3989" s="1"/>
      <x:c r="G3989" s="1"/>
    </x:row>
    <x:row r="3990">
      <x:c r="F3990" s="1"/>
      <x:c r="G3990" s="1"/>
    </x:row>
    <x:row r="3991">
      <x:c r="F3991" s="1"/>
      <x:c r="G3991" s="1"/>
    </x:row>
    <x:row r="3992">
      <x:c r="F3992" s="1"/>
      <x:c r="G3992" s="1"/>
    </x:row>
    <x:row r="3993">
      <x:c r="F3993" s="1"/>
      <x:c r="G3993" s="1"/>
    </x:row>
    <x:row r="3994">
      <x:c r="F3994" s="1"/>
      <x:c r="G3994" s="1"/>
    </x:row>
    <x:row r="3995">
      <x:c r="F3995" s="1"/>
      <x:c r="G3995" s="1"/>
    </x:row>
    <x:row r="3996">
      <x:c r="F3996" s="1"/>
      <x:c r="G3996" s="1"/>
    </x:row>
    <x:row r="3997">
      <x:c r="F3997" s="1"/>
      <x:c r="G3997" s="1"/>
    </x:row>
    <x:row r="3998">
      <x:c r="F3998" s="1"/>
      <x:c r="G3998" s="1"/>
    </x:row>
    <x:row r="3999">
      <x:c r="F3999" s="1"/>
      <x:c r="G3999" s="1"/>
    </x:row>
    <x:row r="4000">
      <x:c r="F4000" s="1"/>
      <x:c r="G4000" s="1"/>
    </x:row>
    <x:row r="4001">
      <x:c r="F4001" s="1"/>
      <x:c r="G4001" s="1"/>
    </x:row>
    <x:row r="4002">
      <x:c r="F4002" s="1"/>
      <x:c r="G4002" s="1"/>
    </x:row>
    <x:row r="4003">
      <x:c r="F4003" s="1"/>
      <x:c r="G4003" s="1"/>
    </x:row>
    <x:row r="4004">
      <x:c r="F4004" s="1"/>
      <x:c r="G4004" s="1"/>
    </x:row>
    <x:row r="4005">
      <x:c r="F4005" s="1"/>
      <x:c r="G4005" s="1"/>
    </x:row>
    <x:row r="4006">
      <x:c r="F4006" s="1"/>
      <x:c r="G4006" s="1"/>
    </x:row>
    <x:row r="4007">
      <x:c r="F4007" s="1"/>
      <x:c r="G4007" s="1"/>
    </x:row>
    <x:row r="4008">
      <x:c r="F4008" s="1"/>
      <x:c r="G4008" s="1"/>
    </x:row>
    <x:row r="4009">
      <x:c r="F4009" s="1"/>
      <x:c r="G4009" s="1"/>
    </x:row>
    <x:row r="4010">
      <x:c r="F4010" s="1"/>
      <x:c r="G4010" s="1"/>
    </x:row>
    <x:row r="4011">
      <x:c r="F4011" s="1"/>
      <x:c r="G4011" s="1"/>
    </x:row>
    <x:row r="4012">
      <x:c r="F4012" s="1"/>
      <x:c r="G4012" s="1"/>
    </x:row>
    <x:row r="4013">
      <x:c r="F4013" s="1"/>
      <x:c r="G4013" s="1"/>
    </x:row>
    <x:row r="4014">
      <x:c r="F4014" s="1"/>
      <x:c r="G4014" s="1"/>
    </x:row>
    <x:row r="4015">
      <x:c r="F4015" s="1"/>
      <x:c r="G4015" s="1"/>
    </x:row>
    <x:row r="4016">
      <x:c r="F4016" s="1"/>
      <x:c r="G4016" s="1"/>
    </x:row>
    <x:row r="4017">
      <x:c r="F4017" s="1"/>
      <x:c r="G4017" s="1"/>
    </x:row>
    <x:row r="4018">
      <x:c r="F4018" s="1"/>
      <x:c r="G4018" s="1"/>
    </x:row>
    <x:row r="4019">
      <x:c r="F4019" s="1"/>
      <x:c r="G4019" s="1"/>
    </x:row>
    <x:row r="4020">
      <x:c r="F4020" s="1"/>
      <x:c r="G4020" s="1"/>
    </x:row>
    <x:row r="4021">
      <x:c r="F4021" s="1"/>
      <x:c r="G4021" s="1"/>
    </x:row>
    <x:row r="4022">
      <x:c r="F4022" s="1"/>
      <x:c r="G4022" s="1"/>
    </x:row>
    <x:row r="4023">
      <x:c r="F4023" s="1"/>
      <x:c r="G4023" s="1"/>
    </x:row>
    <x:row r="4024">
      <x:c r="F4024" s="1"/>
      <x:c r="G4024" s="1"/>
    </x:row>
    <x:row r="4025">
      <x:c r="F4025" s="1"/>
      <x:c r="G4025" s="1"/>
    </x:row>
    <x:row r="4026">
      <x:c r="F4026" s="1"/>
      <x:c r="G4026" s="1"/>
    </x:row>
    <x:row r="4027">
      <x:c r="F4027" s="1"/>
      <x:c r="G4027" s="1"/>
    </x:row>
    <x:row r="4028">
      <x:c r="F4028" s="1"/>
      <x:c r="G4028" s="1"/>
    </x:row>
    <x:row r="4029">
      <x:c r="F4029" s="1"/>
      <x:c r="G4029" s="1"/>
    </x:row>
    <x:row r="4030">
      <x:c r="F4030" s="1"/>
      <x:c r="G4030" s="1"/>
    </x:row>
    <x:row r="4031">
      <x:c r="F4031" s="1"/>
      <x:c r="G4031" s="1"/>
    </x:row>
    <x:row r="4032">
      <x:c r="F4032" s="1"/>
      <x:c r="G4032" s="1"/>
    </x:row>
    <x:row r="4033">
      <x:c r="F4033" s="1"/>
      <x:c r="G4033" s="1"/>
    </x:row>
    <x:row r="4034">
      <x:c r="F4034" s="1"/>
      <x:c r="G4034" s="1"/>
    </x:row>
    <x:row r="4035">
      <x:c r="F4035" s="1"/>
      <x:c r="G4035" s="1"/>
    </x:row>
    <x:row r="4036">
      <x:c r="F4036" s="1"/>
      <x:c r="G4036" s="1"/>
    </x:row>
    <x:row r="4037">
      <x:c r="F4037" s="1"/>
      <x:c r="G4037" s="1"/>
    </x:row>
    <x:row r="4038">
      <x:c r="F4038" s="1"/>
      <x:c r="G4038" s="1"/>
    </x:row>
    <x:row r="4039">
      <x:c r="F4039" s="1"/>
      <x:c r="G4039" s="1"/>
    </x:row>
    <x:row r="4040">
      <x:c r="F4040" s="1"/>
      <x:c r="G4040" s="1"/>
    </x:row>
    <x:row r="4041">
      <x:c r="F4041" s="1"/>
      <x:c r="G4041" s="1"/>
    </x:row>
    <x:row r="4042">
      <x:c r="F4042" s="1"/>
      <x:c r="G4042" s="1"/>
    </x:row>
    <x:row r="4043">
      <x:c r="F4043" s="1"/>
      <x:c r="G4043" s="1"/>
    </x:row>
    <x:row r="4044">
      <x:c r="F4044" s="1"/>
      <x:c r="G4044" s="1"/>
    </x:row>
    <x:row r="4045">
      <x:c r="F4045" s="1"/>
      <x:c r="G4045" s="1"/>
    </x:row>
    <x:row r="4046">
      <x:c r="F4046" s="1"/>
      <x:c r="G4046" s="1"/>
    </x:row>
    <x:row r="4047">
      <x:c r="F4047" s="1"/>
      <x:c r="G4047" s="1"/>
    </x:row>
    <x:row r="4048">
      <x:c r="F4048" s="1"/>
      <x:c r="G4048" s="1"/>
    </x:row>
    <x:row r="4049">
      <x:c r="F4049" s="1"/>
      <x:c r="G4049" s="1"/>
    </x:row>
    <x:row r="4050">
      <x:c r="F4050" s="1"/>
      <x:c r="G4050" s="1"/>
    </x:row>
    <x:row r="4051">
      <x:c r="F4051" s="1"/>
      <x:c r="G4051" s="1"/>
    </x:row>
    <x:row r="4052">
      <x:c r="F4052" s="1"/>
      <x:c r="G4052" s="1"/>
    </x:row>
    <x:row r="4053">
      <x:c r="F4053" s="1"/>
      <x:c r="G4053" s="1"/>
    </x:row>
    <x:row r="4054">
      <x:c r="F4054" s="1"/>
      <x:c r="G4054" s="1"/>
    </x:row>
    <x:row r="4055">
      <x:c r="F4055" s="1"/>
      <x:c r="G4055" s="1"/>
    </x:row>
    <x:row r="4056">
      <x:c r="F4056" s="1"/>
      <x:c r="G4056" s="1"/>
    </x:row>
    <x:row r="4057">
      <x:c r="F4057" s="1"/>
      <x:c r="G4057" s="1"/>
    </x:row>
    <x:row r="4058">
      <x:c r="F4058" s="1"/>
      <x:c r="G4058" s="1"/>
    </x:row>
    <x:row r="4059">
      <x:c r="F4059" s="1"/>
      <x:c r="G4059" s="1"/>
    </x:row>
    <x:row r="4060">
      <x:c r="F4060" s="1"/>
      <x:c r="G4060" s="1"/>
    </x:row>
    <x:row r="4061">
      <x:c r="F4061" s="1"/>
      <x:c r="G4061" s="1"/>
    </x:row>
    <x:row r="4062">
      <x:c r="F4062" s="1"/>
      <x:c r="G4062" s="1"/>
    </x:row>
    <x:row r="4063">
      <x:c r="F4063" s="1"/>
      <x:c r="G4063" s="1"/>
    </x:row>
    <x:row r="4064">
      <x:c r="F4064" s="1"/>
      <x:c r="G4064" s="1"/>
    </x:row>
    <x:row r="4065">
      <x:c r="F4065" s="1"/>
      <x:c r="G4065" s="1"/>
    </x:row>
    <x:row r="4066">
      <x:c r="F4066" s="1"/>
      <x:c r="G4066" s="1"/>
    </x:row>
    <x:row r="4067">
      <x:c r="F4067" s="1"/>
      <x:c r="G4067" s="1"/>
    </x:row>
    <x:row r="4068">
      <x:c r="F4068" s="1"/>
      <x:c r="G4068" s="1"/>
    </x:row>
    <x:row r="4069">
      <x:c r="F4069" s="1"/>
      <x:c r="G4069" s="1"/>
    </x:row>
    <x:row r="4070">
      <x:c r="F4070" s="1"/>
      <x:c r="G4070" s="1"/>
    </x:row>
    <x:row r="4071">
      <x:c r="F4071" s="1"/>
      <x:c r="G4071" s="1"/>
    </x:row>
    <x:row r="4072">
      <x:c r="F4072" s="1"/>
      <x:c r="G4072" s="1"/>
    </x:row>
    <x:row r="4073">
      <x:c r="F4073" s="1"/>
      <x:c r="G4073" s="1"/>
    </x:row>
    <x:row r="4074">
      <x:c r="F4074" s="1"/>
      <x:c r="G4074" s="1"/>
    </x:row>
    <x:row r="4075">
      <x:c r="F4075" s="1"/>
      <x:c r="G4075" s="1"/>
    </x:row>
    <x:row r="4076">
      <x:c r="F4076" s="1"/>
      <x:c r="G4076" s="1"/>
    </x:row>
    <x:row r="4077">
      <x:c r="F4077" s="1"/>
      <x:c r="G4077" s="1"/>
    </x:row>
    <x:row r="4078">
      <x:c r="F4078" s="1"/>
      <x:c r="G4078" s="1"/>
    </x:row>
    <x:row r="4079">
      <x:c r="F4079" s="1"/>
      <x:c r="G4079" s="1"/>
    </x:row>
    <x:row r="4080">
      <x:c r="F4080" s="1"/>
      <x:c r="G4080" s="1"/>
    </x:row>
    <x:row r="4081">
      <x:c r="F4081" s="1"/>
      <x:c r="G4081" s="1"/>
    </x:row>
    <x:row r="4082">
      <x:c r="F4082" s="1"/>
      <x:c r="G4082" s="1"/>
    </x:row>
    <x:row r="4083">
      <x:c r="F4083" s="1"/>
      <x:c r="G4083" s="1"/>
    </x:row>
    <x:row r="4084">
      <x:c r="F4084" s="1"/>
      <x:c r="G4084" s="1"/>
    </x:row>
    <x:row r="4085">
      <x:c r="F4085" s="1"/>
      <x:c r="G4085" s="1"/>
    </x:row>
    <x:row r="4086">
      <x:c r="F4086" s="1"/>
      <x:c r="G4086" s="1"/>
    </x:row>
    <x:row r="4087">
      <x:c r="F4087" s="1"/>
      <x:c r="G4087" s="1"/>
    </x:row>
    <x:row r="4088">
      <x:c r="F4088" s="1"/>
      <x:c r="G4088" s="1"/>
    </x:row>
    <x:row r="4089">
      <x:c r="F4089" s="1"/>
      <x:c r="G4089" s="1"/>
    </x:row>
    <x:row r="4090">
      <x:c r="F4090" s="1"/>
      <x:c r="G4090" s="1"/>
    </x:row>
    <x:row r="4091">
      <x:c r="F4091" s="1"/>
      <x:c r="G4091" s="1"/>
    </x:row>
    <x:row r="4092">
      <x:c r="F4092" s="1"/>
      <x:c r="G4092" s="1"/>
    </x:row>
    <x:row r="4093">
      <x:c r="F4093" s="1"/>
      <x:c r="G4093" s="1"/>
    </x:row>
    <x:row r="4094">
      <x:c r="F4094" s="1"/>
      <x:c r="G4094" s="1"/>
    </x:row>
    <x:row r="4095">
      <x:c r="F4095" s="1"/>
      <x:c r="G4095" s="1"/>
    </x:row>
    <x:row r="4096">
      <x:c r="F4096" s="1"/>
      <x:c r="G4096" s="1"/>
    </x:row>
    <x:row r="4097">
      <x:c r="F4097" s="1"/>
      <x:c r="G4097" s="1"/>
    </x:row>
    <x:row r="4098">
      <x:c r="F4098" s="1"/>
      <x:c r="G4098" s="1"/>
    </x:row>
    <x:row r="4099">
      <x:c r="F4099" s="1"/>
      <x:c r="G4099" s="1"/>
    </x:row>
    <x:row r="4100">
      <x:c r="F4100" s="1"/>
      <x:c r="G4100" s="1"/>
    </x:row>
    <x:row r="4101">
      <x:c r="F4101" s="1"/>
      <x:c r="G4101" s="1"/>
    </x:row>
    <x:row r="4102">
      <x:c r="F4102" s="1"/>
      <x:c r="G4102" s="1"/>
    </x:row>
    <x:row r="4103">
      <x:c r="F4103" s="1"/>
      <x:c r="G4103" s="1"/>
    </x:row>
    <x:row r="4104">
      <x:c r="F4104" s="1"/>
      <x:c r="G4104" s="1"/>
    </x:row>
    <x:row r="4105">
      <x:c r="F4105" s="1"/>
      <x:c r="G4105" s="1"/>
    </x:row>
    <x:row r="4106">
      <x:c r="F4106" s="1"/>
      <x:c r="G4106" s="1"/>
    </x:row>
    <x:row r="4107">
      <x:c r="F4107" s="1"/>
      <x:c r="G4107" s="1"/>
    </x:row>
    <x:row r="4108">
      <x:c r="F4108" s="1"/>
      <x:c r="G4108" s="1"/>
    </x:row>
    <x:row r="4109">
      <x:c r="F4109" s="1"/>
      <x:c r="G4109" s="1"/>
    </x:row>
    <x:row r="4110">
      <x:c r="F4110" s="1"/>
      <x:c r="G4110" s="1"/>
    </x:row>
    <x:row r="4111">
      <x:c r="F4111" s="1"/>
      <x:c r="G4111" s="1"/>
    </x:row>
    <x:row r="4112">
      <x:c r="F4112" s="1"/>
      <x:c r="G4112" s="1"/>
    </x:row>
    <x:row r="4113">
      <x:c r="F4113" s="1"/>
      <x:c r="G4113" s="1"/>
    </x:row>
    <x:row r="4114">
      <x:c r="F4114" s="1"/>
      <x:c r="G4114" s="1"/>
    </x:row>
    <x:row r="4115">
      <x:c r="F4115" s="1"/>
      <x:c r="G4115" s="1"/>
    </x:row>
    <x:row r="4116">
      <x:c r="F4116" s="1"/>
      <x:c r="G4116" s="1"/>
    </x:row>
    <x:row r="4117">
      <x:c r="F4117" s="1"/>
      <x:c r="G4117" s="1"/>
    </x:row>
    <x:row r="4118">
      <x:c r="F4118" s="1"/>
      <x:c r="G4118" s="1"/>
    </x:row>
    <x:row r="4119">
      <x:c r="F4119" s="1"/>
      <x:c r="G4119" s="1"/>
    </x:row>
    <x:row r="4120">
      <x:c r="F4120" s="1"/>
      <x:c r="G4120" s="1"/>
    </x:row>
    <x:row r="4121">
      <x:c r="F4121" s="1"/>
      <x:c r="G4121" s="1"/>
    </x:row>
    <x:row r="4122">
      <x:c r="F4122" s="1"/>
      <x:c r="G4122" s="1"/>
    </x:row>
    <x:row r="4123">
      <x:c r="F4123" s="1"/>
      <x:c r="G4123" s="1"/>
    </x:row>
    <x:row r="4124">
      <x:c r="F4124" s="1"/>
      <x:c r="G4124" s="1"/>
    </x:row>
    <x:row r="4125">
      <x:c r="F4125" s="1"/>
      <x:c r="G4125" s="1"/>
    </x:row>
    <x:row r="4126">
      <x:c r="F4126" s="1"/>
      <x:c r="G4126" s="1"/>
    </x:row>
    <x:row r="4127">
      <x:c r="F4127" s="1"/>
      <x:c r="G4127" s="1"/>
    </x:row>
    <x:row r="4128">
      <x:c r="F4128" s="1"/>
      <x:c r="G4128" s="1"/>
    </x:row>
    <x:row r="4129">
      <x:c r="F4129" s="1"/>
      <x:c r="G4129" s="1"/>
    </x:row>
    <x:row r="4130">
      <x:c r="F4130" s="1"/>
      <x:c r="G4130" s="1"/>
    </x:row>
    <x:row r="4131">
      <x:c r="F4131" s="1"/>
      <x:c r="G4131" s="1"/>
    </x:row>
    <x:row r="4132">
      <x:c r="F4132" s="1"/>
      <x:c r="G4132" s="1"/>
    </x:row>
    <x:row r="4133">
      <x:c r="F4133" s="1"/>
      <x:c r="G4133" s="1"/>
    </x:row>
    <x:row r="4134">
      <x:c r="F4134" s="1"/>
      <x:c r="G4134" s="1"/>
    </x:row>
    <x:row r="4135">
      <x:c r="F4135" s="1"/>
      <x:c r="G4135" s="1"/>
    </x:row>
    <x:row r="4136">
      <x:c r="F4136" s="1"/>
      <x:c r="G4136" s="1"/>
    </x:row>
    <x:row r="4137">
      <x:c r="F4137" s="1"/>
      <x:c r="G4137" s="1"/>
    </x:row>
    <x:row r="4138">
      <x:c r="F4138" s="1"/>
      <x:c r="G4138" s="1"/>
    </x:row>
    <x:row r="4139">
      <x:c r="F4139" s="1"/>
      <x:c r="G4139" s="1"/>
    </x:row>
    <x:row r="4140">
      <x:c r="F4140" s="1"/>
      <x:c r="G4140" s="1"/>
    </x:row>
    <x:row r="4141">
      <x:c r="F4141" s="1"/>
      <x:c r="G4141" s="1"/>
    </x:row>
    <x:row r="4142">
      <x:c r="F4142" s="1"/>
      <x:c r="G4142" s="1"/>
    </x:row>
    <x:row r="4143">
      <x:c r="F4143" s="1"/>
      <x:c r="G4143" s="1"/>
    </x:row>
    <x:row r="4144">
      <x:c r="F4144" s="1"/>
      <x:c r="G4144" s="1"/>
    </x:row>
    <x:row r="4145">
      <x:c r="F4145" s="1"/>
      <x:c r="G4145" s="1"/>
    </x:row>
    <x:row r="4146">
      <x:c r="F4146" s="1"/>
      <x:c r="G4146" s="1"/>
    </x:row>
    <x:row r="4147">
      <x:c r="F4147" s="1"/>
      <x:c r="G4147" s="1"/>
    </x:row>
    <x:row r="4148">
      <x:c r="F4148" s="1"/>
      <x:c r="G4148" s="1"/>
    </x:row>
    <x:row r="4149">
      <x:c r="F4149" s="1"/>
      <x:c r="G4149" s="1"/>
    </x:row>
    <x:row r="4150">
      <x:c r="F4150" s="1"/>
      <x:c r="G4150" s="1"/>
    </x:row>
    <x:row r="4151">
      <x:c r="F4151" s="1"/>
      <x:c r="G4151" s="1"/>
    </x:row>
    <x:row r="4152">
      <x:c r="F4152" s="1"/>
      <x:c r="G4152" s="1"/>
    </x:row>
    <x:row r="4153">
      <x:c r="F4153" s="1"/>
      <x:c r="G4153" s="1"/>
    </x:row>
    <x:row r="4154">
      <x:c r="F4154" s="1"/>
      <x:c r="G4154" s="1"/>
    </x:row>
    <x:row r="4155">
      <x:c r="F4155" s="1"/>
      <x:c r="G4155" s="1"/>
    </x:row>
    <x:row r="4156">
      <x:c r="F4156" s="1"/>
      <x:c r="G4156" s="1"/>
    </x:row>
    <x:row r="4157">
      <x:c r="F4157" s="1"/>
      <x:c r="G4157" s="1"/>
    </x:row>
    <x:row r="4158">
      <x:c r="F4158" s="1"/>
      <x:c r="G4158" s="1"/>
    </x:row>
    <x:row r="4159">
      <x:c r="F4159" s="1"/>
      <x:c r="G4159" s="1"/>
    </x:row>
    <x:row r="4160">
      <x:c r="F4160" s="1"/>
      <x:c r="G4160" s="1"/>
    </x:row>
    <x:row r="4161">
      <x:c r="F4161" s="1"/>
      <x:c r="G4161" s="1"/>
    </x:row>
    <x:row r="4162">
      <x:c r="F4162" s="1"/>
      <x:c r="G4162" s="1"/>
    </x:row>
    <x:row r="4163">
      <x:c r="F4163" s="1"/>
      <x:c r="G4163" s="1"/>
    </x:row>
    <x:row r="4164">
      <x:c r="F4164" s="1"/>
      <x:c r="G4164" s="1"/>
    </x:row>
    <x:row r="4165">
      <x:c r="F4165" s="1"/>
      <x:c r="G4165" s="1"/>
    </x:row>
    <x:row r="4166">
      <x:c r="F4166" s="1"/>
      <x:c r="G4166" s="1"/>
    </x:row>
    <x:row r="4167">
      <x:c r="F4167" s="1"/>
      <x:c r="G4167" s="1"/>
    </x:row>
    <x:row r="4168">
      <x:c r="F4168" s="1"/>
      <x:c r="G4168" s="1"/>
    </x:row>
    <x:row r="4169">
      <x:c r="F4169" s="1"/>
      <x:c r="G4169" s="1"/>
    </x:row>
    <x:row r="4170">
      <x:c r="F4170" s="1"/>
      <x:c r="G4170" s="1"/>
    </x:row>
    <x:row r="4171">
      <x:c r="F4171" s="1"/>
      <x:c r="G4171" s="1"/>
    </x:row>
    <x:row r="4172">
      <x:c r="F4172" s="1"/>
      <x:c r="G4172" s="1"/>
    </x:row>
    <x:row r="4173">
      <x:c r="F4173" s="1"/>
      <x:c r="G4173" s="1"/>
    </x:row>
    <x:row r="4174">
      <x:c r="F4174" s="1"/>
      <x:c r="G4174" s="1"/>
    </x:row>
    <x:row r="4175">
      <x:c r="F4175" s="1"/>
      <x:c r="G4175" s="1"/>
    </x:row>
    <x:row r="4176">
      <x:c r="F4176" s="1"/>
      <x:c r="G4176" s="1"/>
    </x:row>
    <x:row r="4177">
      <x:c r="F4177" s="1"/>
      <x:c r="G4177" s="1"/>
    </x:row>
    <x:row r="4178">
      <x:c r="F4178" s="1"/>
      <x:c r="G4178" s="1"/>
    </x:row>
    <x:row r="4179">
      <x:c r="F4179" s="1"/>
      <x:c r="G4179" s="1"/>
    </x:row>
    <x:row r="4180">
      <x:c r="F4180" s="1"/>
      <x:c r="G4180" s="1"/>
    </x:row>
    <x:row r="4181">
      <x:c r="F4181" s="1"/>
      <x:c r="G4181" s="1"/>
    </x:row>
    <x:row r="4182">
      <x:c r="F4182" s="1"/>
      <x:c r="G4182" s="1"/>
    </x:row>
    <x:row r="4183">
      <x:c r="F4183" s="1"/>
      <x:c r="G4183" s="1"/>
    </x:row>
    <x:row r="4184">
      <x:c r="F4184" s="1"/>
      <x:c r="G4184" s="1"/>
    </x:row>
    <x:row r="4185">
      <x:c r="F4185" s="1"/>
      <x:c r="G4185" s="1"/>
    </x:row>
    <x:row r="4186">
      <x:c r="F4186" s="1"/>
      <x:c r="G4186" s="1"/>
    </x:row>
    <x:row r="4187">
      <x:c r="F4187" s="1"/>
      <x:c r="G4187" s="1"/>
    </x:row>
    <x:row r="4188">
      <x:c r="F4188" s="1"/>
      <x:c r="G4188" s="1"/>
    </x:row>
    <x:row r="4189">
      <x:c r="F4189" s="1"/>
      <x:c r="G4189" s="1"/>
    </x:row>
    <x:row r="4190">
      <x:c r="F4190" s="1"/>
      <x:c r="G4190" s="1"/>
    </x:row>
    <x:row r="4191">
      <x:c r="F4191" s="1"/>
      <x:c r="G4191" s="1"/>
    </x:row>
    <x:row r="4192">
      <x:c r="F4192" s="1"/>
      <x:c r="G4192" s="1"/>
    </x:row>
    <x:row r="4193">
      <x:c r="F4193" s="1"/>
      <x:c r="G4193" s="1"/>
    </x:row>
    <x:row r="4194">
      <x:c r="F4194" s="1"/>
      <x:c r="G4194" s="1"/>
    </x:row>
    <x:row r="4195">
      <x:c r="F4195" s="1"/>
      <x:c r="G4195" s="1"/>
    </x:row>
    <x:row r="4196">
      <x:c r="F4196" s="1"/>
      <x:c r="G4196" s="1"/>
    </x:row>
    <x:row r="4197">
      <x:c r="F4197" s="1"/>
      <x:c r="G4197" s="1"/>
    </x:row>
    <x:row r="4198">
      <x:c r="F4198" s="1"/>
      <x:c r="G4198" s="1"/>
    </x:row>
    <x:row r="4199">
      <x:c r="F4199" s="1"/>
      <x:c r="G4199" s="1"/>
    </x:row>
    <x:row r="4200">
      <x:c r="F4200" s="1"/>
      <x:c r="G4200" s="1"/>
    </x:row>
    <x:row r="4201">
      <x:c r="F4201" s="1"/>
      <x:c r="G4201" s="1"/>
    </x:row>
    <x:row r="4202">
      <x:c r="F4202" s="1"/>
      <x:c r="G4202" s="1"/>
    </x:row>
    <x:row r="4203">
      <x:c r="F4203" s="1"/>
      <x:c r="G4203" s="1"/>
    </x:row>
    <x:row r="4204">
      <x:c r="F4204" s="1"/>
      <x:c r="G4204" s="1"/>
    </x:row>
    <x:row r="4205">
      <x:c r="F4205" s="1"/>
      <x:c r="G4205" s="1"/>
    </x:row>
    <x:row r="4206">
      <x:c r="F4206" s="1"/>
      <x:c r="G4206" s="1"/>
    </x:row>
    <x:row r="4207">
      <x:c r="F4207" s="1"/>
      <x:c r="G4207" s="1"/>
    </x:row>
    <x:row r="4208">
      <x:c r="F4208" s="1"/>
      <x:c r="G4208" s="1"/>
    </x:row>
    <x:row r="4209">
      <x:c r="F4209" s="1"/>
      <x:c r="G4209" s="1"/>
    </x:row>
    <x:row r="4210">
      <x:c r="F4210" s="1"/>
      <x:c r="G4210" s="1"/>
    </x:row>
    <x:row r="4211">
      <x:c r="F4211" s="1"/>
      <x:c r="G4211" s="1"/>
    </x:row>
    <x:row r="4212">
      <x:c r="F4212" s="1"/>
      <x:c r="G4212" s="1"/>
    </x:row>
    <x:row r="4213">
      <x:c r="F4213" s="1"/>
      <x:c r="G4213" s="1"/>
    </x:row>
    <x:row r="4214">
      <x:c r="F4214" s="1"/>
      <x:c r="G4214" s="1"/>
    </x:row>
    <x:row r="4215">
      <x:c r="F4215" s="1"/>
      <x:c r="G4215" s="1"/>
    </x:row>
    <x:row r="4216">
      <x:c r="F4216" s="1"/>
      <x:c r="G4216" s="1"/>
    </x:row>
    <x:row r="4217">
      <x:c r="F4217" s="1"/>
      <x:c r="G4217" s="1"/>
    </x:row>
    <x:row r="4218">
      <x:c r="F4218" s="1"/>
      <x:c r="G4218" s="1"/>
    </x:row>
    <x:row r="4219">
      <x:c r="F4219" s="1"/>
      <x:c r="G4219" s="1"/>
    </x:row>
    <x:row r="4220">
      <x:c r="F4220" s="1"/>
      <x:c r="G4220" s="1"/>
    </x:row>
    <x:row r="4221">
      <x:c r="F4221" s="1"/>
      <x:c r="G4221" s="1"/>
    </x:row>
    <x:row r="4222">
      <x:c r="F4222" s="1"/>
      <x:c r="G4222" s="1"/>
    </x:row>
    <x:row r="4223">
      <x:c r="F4223" s="1"/>
      <x:c r="G4223" s="1"/>
    </x:row>
    <x:row r="4224">
      <x:c r="F4224" s="1"/>
      <x:c r="G4224" s="1"/>
    </x:row>
    <x:row r="4225">
      <x:c r="F4225" s="1"/>
      <x:c r="G4225" s="1"/>
    </x:row>
    <x:row r="4226">
      <x:c r="F4226" s="1"/>
      <x:c r="G4226" s="1"/>
    </x:row>
    <x:row r="4227">
      <x:c r="F4227" s="1"/>
      <x:c r="G4227" s="1"/>
    </x:row>
    <x:row r="4228">
      <x:c r="F4228" s="1"/>
      <x:c r="G4228" s="1"/>
    </x:row>
    <x:row r="4229">
      <x:c r="F4229" s="1"/>
      <x:c r="G4229" s="1"/>
    </x:row>
    <x:row r="4230">
      <x:c r="F4230" s="1"/>
      <x:c r="G4230" s="1"/>
    </x:row>
    <x:row r="4231">
      <x:c r="F4231" s="1"/>
      <x:c r="G4231" s="1"/>
    </x:row>
    <x:row r="4232">
      <x:c r="F4232" s="1"/>
      <x:c r="G4232" s="1"/>
    </x:row>
    <x:row r="4233">
      <x:c r="F4233" s="1"/>
      <x:c r="G4233" s="1"/>
    </x:row>
    <x:row r="4234">
      <x:c r="F4234" s="1"/>
      <x:c r="G4234" s="1"/>
    </x:row>
    <x:row r="4235">
      <x:c r="F4235" s="1"/>
      <x:c r="G4235" s="1"/>
    </x:row>
    <x:row r="4236">
      <x:c r="F4236" s="1"/>
      <x:c r="G4236" s="1"/>
    </x:row>
    <x:row r="4237">
      <x:c r="F4237" s="1"/>
      <x:c r="G4237" s="1"/>
    </x:row>
    <x:row r="4238">
      <x:c r="F4238" s="1"/>
      <x:c r="G4238" s="1"/>
    </x:row>
    <x:row r="4239">
      <x:c r="F4239" s="1"/>
      <x:c r="G4239" s="1"/>
    </x:row>
    <x:row r="4240">
      <x:c r="F4240" s="1"/>
      <x:c r="G4240" s="1"/>
    </x:row>
    <x:row r="4241">
      <x:c r="F4241" s="1"/>
      <x:c r="G4241" s="1"/>
    </x:row>
    <x:row r="4242">
      <x:c r="F4242" s="1"/>
      <x:c r="G4242" s="1"/>
    </x:row>
    <x:row r="4243">
      <x:c r="F4243" s="1"/>
      <x:c r="G4243" s="1"/>
    </x:row>
    <x:row r="4244">
      <x:c r="F4244" s="1"/>
      <x:c r="G4244" s="1"/>
    </x:row>
    <x:row r="4245">
      <x:c r="F4245" s="1"/>
      <x:c r="G4245" s="1"/>
    </x:row>
    <x:row r="4246">
      <x:c r="F4246" s="1"/>
      <x:c r="G4246" s="1"/>
    </x:row>
    <x:row r="4247">
      <x:c r="F4247" s="1"/>
      <x:c r="G4247" s="1"/>
    </x:row>
    <x:row r="4248">
      <x:c r="F4248" s="1"/>
      <x:c r="G4248" s="1"/>
    </x:row>
    <x:row r="4249">
      <x:c r="F4249" s="1"/>
      <x:c r="G4249" s="1"/>
    </x:row>
    <x:row r="4250">
      <x:c r="F4250" s="1"/>
      <x:c r="G4250" s="1"/>
    </x:row>
    <x:row r="4251">
      <x:c r="F4251" s="1"/>
      <x:c r="G4251" s="1"/>
    </x:row>
    <x:row r="4252">
      <x:c r="F4252" s="1"/>
      <x:c r="G4252" s="1"/>
    </x:row>
    <x:row r="4253">
      <x:c r="F4253" s="1"/>
      <x:c r="G4253" s="1"/>
    </x:row>
    <x:row r="4254">
      <x:c r="F4254" s="1"/>
      <x:c r="G4254" s="1"/>
    </x:row>
    <x:row r="4255">
      <x:c r="F4255" s="1"/>
      <x:c r="G4255" s="1"/>
    </x:row>
    <x:row r="4256">
      <x:c r="F4256" s="1"/>
      <x:c r="G4256" s="1"/>
    </x:row>
    <x:row r="4257">
      <x:c r="F4257" s="1"/>
      <x:c r="G4257" s="1"/>
    </x:row>
    <x:row r="4258">
      <x:c r="F4258" s="1"/>
      <x:c r="G4258" s="1"/>
    </x:row>
    <x:row r="4259">
      <x:c r="F4259" s="1"/>
      <x:c r="G4259" s="1"/>
    </x:row>
    <x:row r="4260">
      <x:c r="F4260" s="1"/>
      <x:c r="G4260" s="1"/>
    </x:row>
    <x:row r="4261">
      <x:c r="F4261" s="1"/>
      <x:c r="G4261" s="1"/>
    </x:row>
    <x:row r="4262">
      <x:c r="F4262" s="1"/>
      <x:c r="G4262" s="1"/>
    </x:row>
    <x:row r="4263">
      <x:c r="F4263" s="1"/>
      <x:c r="G4263" s="1"/>
    </x:row>
    <x:row r="4264">
      <x:c r="F4264" s="1"/>
      <x:c r="G4264" s="1"/>
    </x:row>
    <x:row r="4265">
      <x:c r="F4265" s="1"/>
      <x:c r="G4265" s="1"/>
    </x:row>
    <x:row r="4266">
      <x:c r="F4266" s="1"/>
      <x:c r="G4266" s="1"/>
    </x:row>
    <x:row r="4267">
      <x:c r="F4267" s="1"/>
      <x:c r="G4267" s="1"/>
    </x:row>
    <x:row r="4268">
      <x:c r="F4268" s="1"/>
      <x:c r="G4268" s="1"/>
    </x:row>
    <x:row r="4269">
      <x:c r="F4269" s="1"/>
      <x:c r="G4269" s="1"/>
    </x:row>
    <x:row r="4270">
      <x:c r="F4270" s="1"/>
      <x:c r="G4270" s="1"/>
    </x:row>
    <x:row r="4271">
      <x:c r="F4271" s="1"/>
      <x:c r="G4271" s="1"/>
    </x:row>
    <x:row r="4272">
      <x:c r="F4272" s="1"/>
      <x:c r="G4272" s="1"/>
    </x:row>
    <x:row r="4273">
      <x:c r="F4273" s="1"/>
      <x:c r="G4273" s="1"/>
    </x:row>
    <x:row r="4274">
      <x:c r="F4274" s="1"/>
      <x:c r="G4274" s="1"/>
    </x:row>
    <x:row r="4275">
      <x:c r="F4275" s="1"/>
      <x:c r="G4275" s="1"/>
    </x:row>
    <x:row r="4276">
      <x:c r="F4276" s="1"/>
      <x:c r="G4276" s="1"/>
    </x:row>
    <x:row r="4277">
      <x:c r="F4277" s="1"/>
      <x:c r="G4277" s="1"/>
    </x:row>
    <x:row r="4278">
      <x:c r="F4278" s="1"/>
      <x:c r="G4278" s="1"/>
    </x:row>
    <x:row r="4279">
      <x:c r="F4279" s="1"/>
      <x:c r="G4279" s="1"/>
    </x:row>
    <x:row r="4280">
      <x:c r="F4280" s="1"/>
      <x:c r="G4280" s="1"/>
    </x:row>
    <x:row r="4281">
      <x:c r="F4281" s="1"/>
      <x:c r="G4281" s="1"/>
    </x:row>
    <x:row r="4282">
      <x:c r="F4282" s="1"/>
      <x:c r="G4282" s="1"/>
    </x:row>
    <x:row r="4283">
      <x:c r="F4283" s="1"/>
      <x:c r="G4283" s="1"/>
    </x:row>
    <x:row r="4284">
      <x:c r="F4284" s="1"/>
      <x:c r="G4284" s="1"/>
    </x:row>
    <x:row r="4285">
      <x:c r="F4285" s="1"/>
      <x:c r="G4285" s="1"/>
    </x:row>
    <x:row r="4286">
      <x:c r="F4286" s="1"/>
      <x:c r="G4286" s="1"/>
    </x:row>
    <x:row r="4287">
      <x:c r="F4287" s="1"/>
      <x:c r="G4287" s="1"/>
    </x:row>
    <x:row r="4288">
      <x:c r="F4288" s="1"/>
      <x:c r="G4288" s="1"/>
    </x:row>
    <x:row r="4289">
      <x:c r="F4289" s="1"/>
      <x:c r="G4289" s="1"/>
    </x:row>
    <x:row r="4290">
      <x:c r="F4290" s="1"/>
      <x:c r="G4290" s="1"/>
    </x:row>
    <x:row r="4291">
      <x:c r="F4291" s="1"/>
      <x:c r="G4291" s="1"/>
    </x:row>
    <x:row r="4292">
      <x:c r="F4292" s="1"/>
      <x:c r="G4292" s="1"/>
    </x:row>
    <x:row r="4293">
      <x:c r="F4293" s="1"/>
      <x:c r="G4293" s="1"/>
    </x:row>
    <x:row r="4294">
      <x:c r="F4294" s="1"/>
      <x:c r="G4294" s="1"/>
    </x:row>
    <x:row r="4295">
      <x:c r="F4295" s="1"/>
      <x:c r="G4295" s="1"/>
    </x:row>
    <x:row r="4296">
      <x:c r="F4296" s="1"/>
      <x:c r="G4296" s="1"/>
    </x:row>
    <x:row r="4297">
      <x:c r="F4297" s="1"/>
      <x:c r="G4297" s="1"/>
    </x:row>
    <x:row r="4298">
      <x:c r="F4298" s="1"/>
      <x:c r="G4298" s="1"/>
    </x:row>
    <x:row r="4299">
      <x:c r="F4299" s="1"/>
      <x:c r="G4299" s="1"/>
    </x:row>
    <x:row r="4300">
      <x:c r="F4300" s="1"/>
      <x:c r="G4300" s="1"/>
    </x:row>
    <x:row r="4301">
      <x:c r="F4301" s="1"/>
      <x:c r="G4301" s="1"/>
    </x:row>
    <x:row r="4302">
      <x:c r="F4302" s="1"/>
      <x:c r="G4302" s="1"/>
    </x:row>
    <x:row r="4303">
      <x:c r="F4303" s="1"/>
      <x:c r="G4303" s="1"/>
    </x:row>
    <x:row r="4304">
      <x:c r="F4304" s="1"/>
      <x:c r="G4304" s="1"/>
    </x:row>
    <x:row r="4305">
      <x:c r="F4305" s="1"/>
      <x:c r="G4305" s="1"/>
    </x:row>
    <x:row r="4306">
      <x:c r="F4306" s="1"/>
      <x:c r="G4306" s="1"/>
    </x:row>
    <x:row r="4307">
      <x:c r="F4307" s="1"/>
      <x:c r="G4307" s="1"/>
    </x:row>
    <x:row r="4308">
      <x:c r="F4308" s="1"/>
      <x:c r="G4308" s="1"/>
    </x:row>
    <x:row r="4309">
      <x:c r="F4309" s="1"/>
      <x:c r="G4309" s="1"/>
    </x:row>
    <x:row r="4310">
      <x:c r="F4310" s="1"/>
      <x:c r="G4310" s="1"/>
    </x:row>
    <x:row r="4311">
      <x:c r="F4311" s="1"/>
      <x:c r="G4311" s="1"/>
    </x:row>
    <x:row r="4312">
      <x:c r="F4312" s="1"/>
      <x:c r="G4312" s="1"/>
    </x:row>
    <x:row r="4313">
      <x:c r="F4313" s="1"/>
      <x:c r="G4313" s="1"/>
    </x:row>
    <x:row r="4314">
      <x:c r="F4314" s="1"/>
      <x:c r="G4314" s="1"/>
    </x:row>
    <x:row r="4315">
      <x:c r="F4315" s="1"/>
      <x:c r="G4315" s="1"/>
    </x:row>
    <x:row r="4316">
      <x:c r="F4316" s="1"/>
      <x:c r="G4316" s="1"/>
    </x:row>
    <x:row r="4317">
      <x:c r="F4317" s="1"/>
      <x:c r="G4317" s="1"/>
    </x:row>
    <x:row r="4318">
      <x:c r="F4318" s="1"/>
      <x:c r="G4318" s="1"/>
    </x:row>
    <x:row r="4319">
      <x:c r="F4319" s="1"/>
      <x:c r="G4319" s="1"/>
    </x:row>
    <x:row r="4320">
      <x:c r="F4320" s="1"/>
      <x:c r="G4320" s="1"/>
    </x:row>
    <x:row r="4321">
      <x:c r="F4321" s="1"/>
      <x:c r="G4321" s="1"/>
    </x:row>
    <x:row r="4322">
      <x:c r="F4322" s="1"/>
      <x:c r="G4322" s="1"/>
    </x:row>
    <x:row r="4323">
      <x:c r="F4323" s="1"/>
      <x:c r="G4323" s="1"/>
    </x:row>
    <x:row r="4324">
      <x:c r="F4324" s="1"/>
      <x:c r="G4324" s="1"/>
    </x:row>
    <x:row r="4325">
      <x:c r="F4325" s="1"/>
      <x:c r="G4325" s="1"/>
    </x:row>
    <x:row r="4326">
      <x:c r="F4326" s="1"/>
      <x:c r="G4326" s="1"/>
    </x:row>
    <x:row r="4327">
      <x:c r="F4327" s="1"/>
      <x:c r="G4327" s="1"/>
    </x:row>
    <x:row r="4328">
      <x:c r="F4328" s="1"/>
      <x:c r="G4328" s="1"/>
    </x:row>
    <x:row r="4329">
      <x:c r="F4329" s="1"/>
      <x:c r="G4329" s="1"/>
    </x:row>
    <x:row r="4330">
      <x:c r="F4330" s="1"/>
      <x:c r="G4330" s="1"/>
    </x:row>
    <x:row r="4331">
      <x:c r="F4331" s="1"/>
      <x:c r="G4331" s="1"/>
    </x:row>
    <x:row r="4332">
      <x:c r="F4332" s="1"/>
      <x:c r="G4332" s="1"/>
    </x:row>
    <x:row r="4333">
      <x:c r="F4333" s="1"/>
      <x:c r="G4333" s="1"/>
    </x:row>
    <x:row r="4334">
      <x:c r="F4334" s="1"/>
      <x:c r="G4334" s="1"/>
    </x:row>
    <x:row r="4335">
      <x:c r="F4335" s="1"/>
      <x:c r="G4335" s="1"/>
    </x:row>
    <x:row r="4336">
      <x:c r="F4336" s="1"/>
      <x:c r="G4336" s="1"/>
    </x:row>
    <x:row r="4337">
      <x:c r="F4337" s="1"/>
      <x:c r="G4337" s="1"/>
    </x:row>
    <x:row r="4338">
      <x:c r="F4338" s="1"/>
      <x:c r="G4338" s="1"/>
    </x:row>
    <x:row r="4339">
      <x:c r="F4339" s="1"/>
      <x:c r="G4339" s="1"/>
    </x:row>
    <x:row r="4340">
      <x:c r="F4340" s="1"/>
      <x:c r="G4340" s="1"/>
    </x:row>
    <x:row r="4341">
      <x:c r="F4341" s="1"/>
      <x:c r="G4341" s="1"/>
    </x:row>
    <x:row r="4342">
      <x:c r="F4342" s="1"/>
      <x:c r="G4342" s="1"/>
    </x:row>
    <x:row r="4343">
      <x:c r="F4343" s="1"/>
      <x:c r="G4343" s="1"/>
    </x:row>
    <x:row r="4344">
      <x:c r="F4344" s="1"/>
      <x:c r="G4344" s="1"/>
    </x:row>
    <x:row r="4345">
      <x:c r="F4345" s="1"/>
      <x:c r="G4345" s="1"/>
    </x:row>
    <x:row r="4346">
      <x:c r="F4346" s="1"/>
      <x:c r="G4346" s="1"/>
    </x:row>
    <x:row r="4347">
      <x:c r="F4347" s="1"/>
      <x:c r="G4347" s="1"/>
    </x:row>
    <x:row r="4348">
      <x:c r="F4348" s="1"/>
      <x:c r="G4348" s="1"/>
    </x:row>
    <x:row r="4349">
      <x:c r="F4349" s="1"/>
      <x:c r="G4349" s="1"/>
    </x:row>
    <x:row r="4350">
      <x:c r="F4350" s="1"/>
      <x:c r="G4350" s="1"/>
    </x:row>
    <x:row r="4351">
      <x:c r="F4351" s="1"/>
      <x:c r="G4351" s="1"/>
    </x:row>
    <x:row r="4352">
      <x:c r="F4352" s="1"/>
      <x:c r="G4352" s="1"/>
    </x:row>
    <x:row r="4353">
      <x:c r="F4353" s="1"/>
      <x:c r="G4353" s="1"/>
    </x:row>
    <x:row r="4354">
      <x:c r="F4354" s="1"/>
      <x:c r="G4354" s="1"/>
    </x:row>
    <x:row r="4355">
      <x:c r="F4355" s="1"/>
      <x:c r="G4355" s="1"/>
    </x:row>
    <x:row r="4356">
      <x:c r="F4356" s="1"/>
      <x:c r="G4356" s="1"/>
    </x:row>
    <x:row r="4357">
      <x:c r="F4357" s="1"/>
      <x:c r="G4357" s="1"/>
    </x:row>
    <x:row r="4358">
      <x:c r="F4358" s="1"/>
      <x:c r="G4358" s="1"/>
    </x:row>
    <x:row r="4359">
      <x:c r="F4359" s="1"/>
      <x:c r="G4359" s="1"/>
    </x:row>
    <x:row r="4360">
      <x:c r="F4360" s="1"/>
      <x:c r="G4360" s="1"/>
    </x:row>
    <x:row r="4361">
      <x:c r="F4361" s="1"/>
      <x:c r="G4361" s="1"/>
    </x:row>
    <x:row r="4362">
      <x:c r="F4362" s="1"/>
      <x:c r="G4362" s="1"/>
    </x:row>
    <x:row r="4363">
      <x:c r="F4363" s="1"/>
      <x:c r="G4363" s="1"/>
    </x:row>
    <x:row r="4364">
      <x:c r="F4364" s="1"/>
      <x:c r="G4364" s="1"/>
    </x:row>
    <x:row r="4365">
      <x:c r="F4365" s="1"/>
      <x:c r="G4365" s="1"/>
    </x:row>
    <x:row r="4366">
      <x:c r="F4366" s="1"/>
      <x:c r="G4366" s="1"/>
    </x:row>
    <x:row r="4367">
      <x:c r="F4367" s="1"/>
      <x:c r="G4367" s="1"/>
    </x:row>
    <x:row r="4368">
      <x:c r="F4368" s="1"/>
      <x:c r="G4368" s="1"/>
    </x:row>
    <x:row r="4369">
      <x:c r="F4369" s="1"/>
      <x:c r="G4369" s="1"/>
    </x:row>
    <x:row r="4370">
      <x:c r="F4370" s="1"/>
      <x:c r="G4370" s="1"/>
    </x:row>
    <x:row r="4371">
      <x:c r="F4371" s="1"/>
      <x:c r="G4371" s="1"/>
    </x:row>
    <x:row r="4372">
      <x:c r="F4372" s="1"/>
      <x:c r="G4372" s="1"/>
    </x:row>
    <x:row r="4373">
      <x:c r="F4373" s="1"/>
      <x:c r="G4373" s="1"/>
    </x:row>
    <x:row r="4374">
      <x:c r="F4374" s="1"/>
      <x:c r="G4374" s="1"/>
    </x:row>
    <x:row r="4375">
      <x:c r="F4375" s="1"/>
      <x:c r="G4375" s="1"/>
    </x:row>
    <x:row r="4376">
      <x:c r="F4376" s="1"/>
      <x:c r="G4376" s="1"/>
    </x:row>
    <x:row r="4377">
      <x:c r="F4377" s="1"/>
      <x:c r="G4377" s="1"/>
    </x:row>
    <x:row r="4378">
      <x:c r="F4378" s="1"/>
      <x:c r="G4378" s="1"/>
    </x:row>
    <x:row r="4379">
      <x:c r="F4379" s="1"/>
      <x:c r="G4379" s="1"/>
    </x:row>
    <x:row r="4380">
      <x:c r="F4380" s="1"/>
      <x:c r="G4380" s="1"/>
    </x:row>
    <x:row r="4381">
      <x:c r="F4381" s="1"/>
      <x:c r="G4381" s="1"/>
    </x:row>
    <x:row r="4382">
      <x:c r="F4382" s="1"/>
      <x:c r="G4382" s="1"/>
    </x:row>
    <x:row r="4383">
      <x:c r="F4383" s="1"/>
      <x:c r="G4383" s="1"/>
    </x:row>
    <x:row r="4384">
      <x:c r="F4384" s="1"/>
      <x:c r="G4384" s="1"/>
    </x:row>
    <x:row r="4385">
      <x:c r="F4385" s="1"/>
      <x:c r="G4385" s="1"/>
    </x:row>
    <x:row r="4386">
      <x:c r="F4386" s="1"/>
      <x:c r="G4386" s="1"/>
    </x:row>
    <x:row r="4387">
      <x:c r="F4387" s="1"/>
      <x:c r="G4387" s="1"/>
    </x:row>
    <x:row r="4388">
      <x:c r="F4388" s="1"/>
      <x:c r="G4388" s="1"/>
    </x:row>
    <x:row r="4389">
      <x:c r="F4389" s="1"/>
      <x:c r="G4389" s="1"/>
    </x:row>
    <x:row r="4390">
      <x:c r="F4390" s="1"/>
      <x:c r="G4390" s="1"/>
    </x:row>
    <x:row r="4391">
      <x:c r="F4391" s="1"/>
      <x:c r="G4391" s="1"/>
    </x:row>
    <x:row r="4392">
      <x:c r="F4392" s="1"/>
      <x:c r="G4392" s="1"/>
    </x:row>
    <x:row r="4393">
      <x:c r="F4393" s="1"/>
      <x:c r="G4393" s="1"/>
    </x:row>
    <x:row r="4394">
      <x:c r="F4394" s="1"/>
      <x:c r="G4394" s="1"/>
    </x:row>
    <x:row r="4395">
      <x:c r="F4395" s="1"/>
      <x:c r="G4395" s="1"/>
    </x:row>
    <x:row r="4396">
      <x:c r="F4396" s="1"/>
      <x:c r="G4396" s="1"/>
    </x:row>
    <x:row r="4397">
      <x:c r="F4397" s="1"/>
      <x:c r="G4397" s="1"/>
    </x:row>
    <x:row r="4398">
      <x:c r="F4398" s="1"/>
      <x:c r="G4398" s="1"/>
    </x:row>
    <x:row r="4399">
      <x:c r="F4399" s="1"/>
      <x:c r="G4399" s="1"/>
    </x:row>
    <x:row r="4400">
      <x:c r="F4400" s="1"/>
      <x:c r="G4400" s="1"/>
    </x:row>
    <x:row r="4401">
      <x:c r="F4401" s="1"/>
      <x:c r="G4401" s="1"/>
    </x:row>
    <x:row r="4402">
      <x:c r="F4402" s="1"/>
      <x:c r="G4402" s="1"/>
    </x:row>
    <x:row r="4403">
      <x:c r="F4403" s="1"/>
      <x:c r="G4403" s="1"/>
    </x:row>
    <x:row r="4404">
      <x:c r="F4404" s="1"/>
      <x:c r="G4404" s="1"/>
    </x:row>
    <x:row r="4405">
      <x:c r="F4405" s="1"/>
      <x:c r="G4405" s="1"/>
    </x:row>
    <x:row r="4406">
      <x:c r="F4406" s="1"/>
      <x:c r="G4406" s="1"/>
    </x:row>
    <x:row r="4407">
      <x:c r="F4407" s="1"/>
      <x:c r="G4407" s="1"/>
    </x:row>
    <x:row r="4408">
      <x:c r="F4408" s="1"/>
      <x:c r="G4408" s="1"/>
    </x:row>
    <x:row r="4409">
      <x:c r="F4409" s="1"/>
      <x:c r="G4409" s="1"/>
    </x:row>
    <x:row r="4410">
      <x:c r="F4410" s="1"/>
      <x:c r="G4410" s="1"/>
    </x:row>
    <x:row r="4411">
      <x:c r="F4411" s="1"/>
      <x:c r="G4411" s="1"/>
    </x:row>
    <x:row r="4412">
      <x:c r="F4412" s="1"/>
      <x:c r="G4412" s="1"/>
    </x:row>
    <x:row r="4413">
      <x:c r="F4413" s="1"/>
      <x:c r="G4413" s="1"/>
    </x:row>
    <x:row r="4414">
      <x:c r="F4414" s="1"/>
      <x:c r="G4414" s="1"/>
    </x:row>
    <x:row r="4415">
      <x:c r="F4415" s="1"/>
      <x:c r="G4415" s="1"/>
    </x:row>
    <x:row r="4416">
      <x:c r="F4416" s="1"/>
      <x:c r="G4416" s="1"/>
    </x:row>
    <x:row r="4417">
      <x:c r="F4417" s="1"/>
      <x:c r="G4417" s="1"/>
    </x:row>
    <x:row r="4418">
      <x:c r="F4418" s="1"/>
      <x:c r="G4418" s="1"/>
    </x:row>
    <x:row r="4419">
      <x:c r="F4419" s="1"/>
      <x:c r="G4419" s="1"/>
    </x:row>
    <x:row r="4420">
      <x:c r="F4420" s="1"/>
      <x:c r="G4420" s="1"/>
    </x:row>
    <x:row r="4421">
      <x:c r="F4421" s="1"/>
      <x:c r="G4421" s="1"/>
    </x:row>
    <x:row r="4422">
      <x:c r="F4422" s="1"/>
      <x:c r="G4422" s="1"/>
    </x:row>
    <x:row r="4423">
      <x:c r="F4423" s="1"/>
      <x:c r="G4423" s="1"/>
    </x:row>
    <x:row r="4424">
      <x:c r="F4424" s="1"/>
      <x:c r="G4424" s="1"/>
    </x:row>
    <x:row r="4425">
      <x:c r="F4425" s="1"/>
      <x:c r="G4425" s="1"/>
    </x:row>
    <x:row r="4426">
      <x:c r="F4426" s="1"/>
      <x:c r="G4426" s="1"/>
    </x:row>
    <x:row r="4427">
      <x:c r="F4427" s="1"/>
      <x:c r="G4427" s="1"/>
    </x:row>
    <x:row r="4428">
      <x:c r="F4428" s="1"/>
      <x:c r="G4428" s="1"/>
    </x:row>
    <x:row r="4429">
      <x:c r="F4429" s="1"/>
      <x:c r="G4429" s="1"/>
    </x:row>
    <x:row r="4430">
      <x:c r="F4430" s="1"/>
      <x:c r="G4430" s="1"/>
    </x:row>
    <x:row r="4431">
      <x:c r="F4431" s="1"/>
      <x:c r="G4431" s="1"/>
    </x:row>
    <x:row r="4432">
      <x:c r="F4432" s="1"/>
      <x:c r="G4432" s="1"/>
    </x:row>
    <x:row r="4433">
      <x:c r="F4433" s="1"/>
      <x:c r="G4433" s="1"/>
    </x:row>
    <x:row r="4434">
      <x:c r="F4434" s="1"/>
      <x:c r="G4434" s="1"/>
    </x:row>
    <x:row r="4435">
      <x:c r="F4435" s="1"/>
      <x:c r="G4435" s="1"/>
    </x:row>
    <x:row r="4436">
      <x:c r="F4436" s="1"/>
      <x:c r="G4436" s="1"/>
    </x:row>
    <x:row r="4437">
      <x:c r="F4437" s="1"/>
      <x:c r="G4437" s="1"/>
    </x:row>
    <x:row r="4438">
      <x:c r="F4438" s="1"/>
      <x:c r="G4438" s="1"/>
    </x:row>
    <x:row r="4439">
      <x:c r="F4439" s="1"/>
      <x:c r="G4439" s="1"/>
    </x:row>
    <x:row r="4440">
      <x:c r="F4440" s="1"/>
      <x:c r="G4440" s="1"/>
    </x:row>
    <x:row r="4441">
      <x:c r="F4441" s="1"/>
      <x:c r="G4441" s="1"/>
    </x:row>
    <x:row r="4442">
      <x:c r="F4442" s="1"/>
      <x:c r="G4442" s="1"/>
    </x:row>
    <x:row r="4443">
      <x:c r="F4443" s="1"/>
      <x:c r="G4443" s="1"/>
    </x:row>
    <x:row r="4444">
      <x:c r="F4444" s="1"/>
      <x:c r="G4444" s="1"/>
    </x:row>
    <x:row r="4445">
      <x:c r="F4445" s="1"/>
      <x:c r="G4445" s="1"/>
    </x:row>
    <x:row r="4446">
      <x:c r="F4446" s="1"/>
      <x:c r="G4446" s="1"/>
    </x:row>
    <x:row r="4447">
      <x:c r="F4447" s="1"/>
      <x:c r="G4447" s="1"/>
    </x:row>
    <x:row r="4448">
      <x:c r="F4448" s="1"/>
      <x:c r="G4448" s="1"/>
    </x:row>
    <x:row r="4449">
      <x:c r="F4449" s="1"/>
      <x:c r="G4449" s="1"/>
    </x:row>
    <x:row r="4450">
      <x:c r="F4450" s="1"/>
      <x:c r="G4450" s="1"/>
    </x:row>
    <x:row r="4451">
      <x:c r="F4451" s="1"/>
      <x:c r="G4451" s="1"/>
    </x:row>
    <x:row r="4452">
      <x:c r="F4452" s="1"/>
      <x:c r="G4452" s="1"/>
    </x:row>
    <x:row r="4453">
      <x:c r="F4453" s="1"/>
      <x:c r="G4453" s="1"/>
    </x:row>
    <x:row r="4454">
      <x:c r="F4454" s="1"/>
      <x:c r="G4454" s="1"/>
    </x:row>
    <x:row r="4455">
      <x:c r="F4455" s="1"/>
      <x:c r="G4455" s="1"/>
    </x:row>
    <x:row r="4456">
      <x:c r="F4456" s="1"/>
      <x:c r="G4456" s="1"/>
    </x:row>
    <x:row r="4457">
      <x:c r="F4457" s="1"/>
      <x:c r="G4457" s="1"/>
    </x:row>
    <x:row r="4458">
      <x:c r="F4458" s="1"/>
      <x:c r="G4458" s="1"/>
    </x:row>
    <x:row r="4459">
      <x:c r="F4459" s="1"/>
      <x:c r="G4459" s="1"/>
    </x:row>
    <x:row r="4460">
      <x:c r="F4460" s="1"/>
      <x:c r="G4460" s="1"/>
    </x:row>
    <x:row r="4461">
      <x:c r="F4461" s="1"/>
      <x:c r="G4461" s="1"/>
    </x:row>
    <x:row r="4462">
      <x:c r="F4462" s="1"/>
      <x:c r="G4462" s="1"/>
    </x:row>
    <x:row r="4463">
      <x:c r="F4463" s="1"/>
      <x:c r="G4463" s="1"/>
    </x:row>
    <x:row r="4464">
      <x:c r="F4464" s="1"/>
      <x:c r="G4464" s="1"/>
    </x:row>
    <x:row r="4465">
      <x:c r="F4465" s="1"/>
      <x:c r="G4465" s="1"/>
    </x:row>
    <x:row r="4466">
      <x:c r="F4466" s="1"/>
      <x:c r="G4466" s="1"/>
    </x:row>
    <x:row r="4467">
      <x:c r="F4467" s="1"/>
      <x:c r="G4467" s="1"/>
    </x:row>
    <x:row r="4468">
      <x:c r="F4468" s="1"/>
      <x:c r="G4468" s="1"/>
    </x:row>
    <x:row r="4469">
      <x:c r="F4469" s="1"/>
      <x:c r="G4469" s="1"/>
    </x:row>
    <x:row r="4470">
      <x:c r="F4470" s="1"/>
      <x:c r="G4470" s="1"/>
    </x:row>
    <x:row r="4471">
      <x:c r="F4471" s="1"/>
      <x:c r="G4471" s="1"/>
    </x:row>
    <x:row r="4472">
      <x:c r="F4472" s="1"/>
      <x:c r="G4472" s="1"/>
    </x:row>
    <x:row r="4473">
      <x:c r="F4473" s="1"/>
      <x:c r="G4473" s="1"/>
    </x:row>
    <x:row r="4474">
      <x:c r="F4474" s="1"/>
      <x:c r="G4474" s="1"/>
    </x:row>
    <x:row r="4475">
      <x:c r="F4475" s="1"/>
      <x:c r="G4475" s="1"/>
    </x:row>
    <x:row r="4476">
      <x:c r="F4476" s="1"/>
      <x:c r="G4476" s="1"/>
    </x:row>
    <x:row r="4477">
      <x:c r="F4477" s="1"/>
      <x:c r="G4477" s="1"/>
    </x:row>
    <x:row r="4478">
      <x:c r="F4478" s="1"/>
      <x:c r="G4478" s="1"/>
    </x:row>
    <x:row r="4479">
      <x:c r="F4479" s="1"/>
      <x:c r="G4479" s="1"/>
    </x:row>
    <x:row r="4480">
      <x:c r="F4480" s="1"/>
      <x:c r="G4480" s="1"/>
    </x:row>
    <x:row r="4481">
      <x:c r="F4481" s="1"/>
      <x:c r="G4481" s="1"/>
    </x:row>
    <x:row r="4482">
      <x:c r="F4482" s="1"/>
      <x:c r="G4482" s="1"/>
    </x:row>
    <x:row r="4483">
      <x:c r="F4483" s="1"/>
      <x:c r="G4483" s="1"/>
    </x:row>
    <x:row r="4484">
      <x:c r="F4484" s="1"/>
      <x:c r="G4484" s="1"/>
    </x:row>
    <x:row r="4485">
      <x:c r="F4485" s="1"/>
      <x:c r="G4485" s="1"/>
    </x:row>
    <x:row r="4486">
      <x:c r="F4486" s="1"/>
      <x:c r="G4486" s="1"/>
    </x:row>
    <x:row r="4487">
      <x:c r="F4487" s="1"/>
      <x:c r="G4487" s="1"/>
    </x:row>
    <x:row r="4488">
      <x:c r="F4488" s="1"/>
      <x:c r="G4488" s="1"/>
    </x:row>
    <x:row r="4489">
      <x:c r="F4489" s="1"/>
      <x:c r="G4489" s="1"/>
    </x:row>
    <x:row r="4490">
      <x:c r="F4490" s="1"/>
      <x:c r="G4490" s="1"/>
    </x:row>
    <x:row r="4491">
      <x:c r="F4491" s="1"/>
      <x:c r="G4491" s="1"/>
    </x:row>
    <x:row r="4492">
      <x:c r="F4492" s="1"/>
      <x:c r="G4492" s="1"/>
    </x:row>
    <x:row r="4493">
      <x:c r="F4493" s="1"/>
      <x:c r="G4493" s="1"/>
    </x:row>
    <x:row r="4494">
      <x:c r="F4494" s="1"/>
      <x:c r="G4494" s="1"/>
    </x:row>
    <x:row r="4495">
      <x:c r="F4495" s="1"/>
      <x:c r="G4495" s="1"/>
    </x:row>
    <x:row r="4496">
      <x:c r="F4496" s="1"/>
      <x:c r="G4496" s="1"/>
    </x:row>
    <x:row r="4497">
      <x:c r="F4497" s="1"/>
      <x:c r="G4497" s="1"/>
    </x:row>
    <x:row r="4498">
      <x:c r="F4498" s="1"/>
      <x:c r="G4498" s="1"/>
    </x:row>
    <x:row r="4499">
      <x:c r="F4499" s="1"/>
      <x:c r="G4499" s="1"/>
    </x:row>
    <x:row r="4500">
      <x:c r="F4500" s="1"/>
      <x:c r="G4500" s="1"/>
    </x:row>
    <x:row r="4501">
      <x:c r="F4501" s="1"/>
      <x:c r="G4501" s="1"/>
    </x:row>
    <x:row r="4502">
      <x:c r="F4502" s="1"/>
      <x:c r="G4502" s="1"/>
    </x:row>
    <x:row r="4503">
      <x:c r="F4503" s="1"/>
      <x:c r="G4503" s="1"/>
    </x:row>
    <x:row r="4504">
      <x:c r="F4504" s="1"/>
      <x:c r="G4504" s="1"/>
    </x:row>
    <x:row r="4505">
      <x:c r="F4505" s="1"/>
      <x:c r="G4505" s="1"/>
    </x:row>
    <x:row r="4506">
      <x:c r="F4506" s="1"/>
      <x:c r="G4506" s="1"/>
    </x:row>
    <x:row r="4507">
      <x:c r="F4507" s="1"/>
      <x:c r="G4507" s="1"/>
    </x:row>
    <x:row r="4508">
      <x:c r="F4508" s="1"/>
      <x:c r="G4508" s="1"/>
    </x:row>
    <x:row r="4509">
      <x:c r="F4509" s="1"/>
      <x:c r="G4509" s="1"/>
    </x:row>
    <x:row r="4510">
      <x:c r="F4510" s="1"/>
      <x:c r="G4510" s="1"/>
    </x:row>
    <x:row r="4511">
      <x:c r="F4511" s="1"/>
      <x:c r="G4511" s="1"/>
    </x:row>
    <x:row r="4512">
      <x:c r="F4512" s="1"/>
      <x:c r="G4512" s="1"/>
    </x:row>
    <x:row r="4513">
      <x:c r="F4513" s="1"/>
      <x:c r="G4513" s="1"/>
    </x:row>
    <x:row r="4514">
      <x:c r="F4514" s="1"/>
      <x:c r="G4514" s="1"/>
    </x:row>
    <x:row r="4515">
      <x:c r="F4515" s="1"/>
      <x:c r="G4515" s="1"/>
    </x:row>
    <x:row r="4516">
      <x:c r="F4516" s="1"/>
      <x:c r="G4516" s="1"/>
    </x:row>
    <x:row r="4517">
      <x:c r="F4517" s="1"/>
      <x:c r="G4517" s="1"/>
    </x:row>
    <x:row r="4518">
      <x:c r="F4518" s="1"/>
      <x:c r="G4518" s="1"/>
    </x:row>
    <x:row r="4519">
      <x:c r="F4519" s="1"/>
      <x:c r="G4519" s="1"/>
    </x:row>
    <x:row r="4520">
      <x:c r="F4520" s="1"/>
      <x:c r="G4520" s="1"/>
    </x:row>
    <x:row r="4521">
      <x:c r="F4521" s="1"/>
      <x:c r="G4521" s="1"/>
    </x:row>
    <x:row r="4522">
      <x:c r="F4522" s="1"/>
      <x:c r="G4522" s="1"/>
    </x:row>
    <x:row r="4523">
      <x:c r="F4523" s="1"/>
      <x:c r="G4523" s="1"/>
    </x:row>
    <x:row r="4524">
      <x:c r="F4524" s="1"/>
      <x:c r="G4524" s="1"/>
    </x:row>
    <x:row r="4525">
      <x:c r="F4525" s="1"/>
      <x:c r="G4525" s="1"/>
    </x:row>
    <x:row r="4526">
      <x:c r="F4526" s="1"/>
      <x:c r="G4526" s="1"/>
    </x:row>
    <x:row r="4527">
      <x:c r="F4527" s="1"/>
      <x:c r="G4527" s="1"/>
    </x:row>
    <x:row r="4528">
      <x:c r="F4528" s="1"/>
      <x:c r="G4528" s="1"/>
    </x:row>
    <x:row r="4529">
      <x:c r="F4529" s="1"/>
      <x:c r="G4529" s="1"/>
    </x:row>
    <x:row r="4530">
      <x:c r="F4530" s="1"/>
      <x:c r="G4530" s="1"/>
    </x:row>
    <x:row r="4531">
      <x:c r="F4531" s="1"/>
      <x:c r="G4531" s="1"/>
    </x:row>
    <x:row r="4532">
      <x:c r="F4532" s="1"/>
      <x:c r="G4532" s="1"/>
    </x:row>
    <x:row r="4533">
      <x:c r="F4533" s="1"/>
      <x:c r="G4533" s="1"/>
    </x:row>
    <x:row r="4534">
      <x:c r="F4534" s="1"/>
      <x:c r="G4534" s="1"/>
    </x:row>
    <x:row r="4535">
      <x:c r="F4535" s="1"/>
      <x:c r="G4535" s="1"/>
    </x:row>
    <x:row r="4536">
      <x:c r="F4536" s="1"/>
      <x:c r="G4536" s="1"/>
    </x:row>
    <x:row r="4537">
      <x:c r="F4537" s="1"/>
      <x:c r="G4537" s="1"/>
    </x:row>
    <x:row r="4538">
      <x:c r="F4538" s="1"/>
      <x:c r="G4538" s="1"/>
    </x:row>
    <x:row r="4539">
      <x:c r="F4539" s="1"/>
      <x:c r="G4539" s="1"/>
    </x:row>
    <x:row r="4540">
      <x:c r="F4540" s="1"/>
      <x:c r="G4540" s="1"/>
    </x:row>
    <x:row r="4541">
      <x:c r="F4541" s="1"/>
      <x:c r="G4541" s="1"/>
    </x:row>
    <x:row r="4542">
      <x:c r="F4542" s="1"/>
      <x:c r="G4542" s="1"/>
    </x:row>
    <x:row r="4543">
      <x:c r="F4543" s="1"/>
      <x:c r="G4543" s="1"/>
    </x:row>
    <x:row r="4544">
      <x:c r="F4544" s="1"/>
      <x:c r="G4544" s="1"/>
    </x:row>
    <x:row r="4545">
      <x:c r="F4545" s="1"/>
      <x:c r="G4545" s="1"/>
    </x:row>
    <x:row r="4546">
      <x:c r="F4546" s="1"/>
      <x:c r="G4546" s="1"/>
    </x:row>
    <x:row r="4547">
      <x:c r="F4547" s="1"/>
      <x:c r="G4547" s="1"/>
    </x:row>
    <x:row r="4548">
      <x:c r="F4548" s="1"/>
      <x:c r="G4548" s="1"/>
    </x:row>
    <x:row r="4549">
      <x:c r="F4549" s="1"/>
      <x:c r="G4549" s="1"/>
    </x:row>
    <x:row r="4550">
      <x:c r="F4550" s="1"/>
      <x:c r="G4550" s="1"/>
    </x:row>
    <x:row r="4551">
      <x:c r="F4551" s="1"/>
      <x:c r="G4551" s="1"/>
    </x:row>
    <x:row r="4552">
      <x:c r="F4552" s="1"/>
      <x:c r="G4552" s="1"/>
    </x:row>
    <x:row r="4553">
      <x:c r="F4553" s="1"/>
      <x:c r="G4553" s="1"/>
    </x:row>
    <x:row r="4554">
      <x:c r="F4554" s="1"/>
      <x:c r="G4554" s="1"/>
    </x:row>
    <x:row r="4555">
      <x:c r="F4555" s="1"/>
      <x:c r="G4555" s="1"/>
    </x:row>
    <x:row r="4556">
      <x:c r="F4556" s="1"/>
      <x:c r="G4556" s="1"/>
    </x:row>
    <x:row r="4557">
      <x:c r="F4557" s="1"/>
      <x:c r="G4557" s="1"/>
    </x:row>
    <x:row r="4558">
      <x:c r="F4558" s="1"/>
      <x:c r="G4558" s="1"/>
    </x:row>
    <x:row r="4559">
      <x:c r="F4559" s="1"/>
      <x:c r="G4559" s="1"/>
    </x:row>
    <x:row r="4560">
      <x:c r="F4560" s="1"/>
      <x:c r="G4560" s="1"/>
    </x:row>
    <x:row r="4561">
      <x:c r="F4561" s="1"/>
      <x:c r="G4561" s="1"/>
    </x:row>
    <x:row r="4562">
      <x:c r="F4562" s="1"/>
      <x:c r="G4562" s="1"/>
    </x:row>
    <x:row r="4563">
      <x:c r="F4563" s="1"/>
      <x:c r="G4563" s="1"/>
    </x:row>
    <x:row r="4564">
      <x:c r="F4564" s="1"/>
      <x:c r="G4564" s="1"/>
    </x:row>
    <x:row r="4565">
      <x:c r="F4565" s="1"/>
      <x:c r="G4565" s="1"/>
    </x:row>
    <x:row r="4566">
      <x:c r="F4566" s="1"/>
      <x:c r="G4566" s="1"/>
    </x:row>
    <x:row r="4567">
      <x:c r="F4567" s="1"/>
      <x:c r="G4567" s="1"/>
    </x:row>
    <x:row r="4568">
      <x:c r="F4568" s="1"/>
      <x:c r="G4568" s="1"/>
    </x:row>
    <x:row r="4569">
      <x:c r="F4569" s="1"/>
      <x:c r="G4569" s="1"/>
    </x:row>
    <x:row r="4570">
      <x:c r="F4570" s="1"/>
      <x:c r="G4570" s="1"/>
    </x:row>
    <x:row r="4571">
      <x:c r="F4571" s="1"/>
      <x:c r="G4571" s="1"/>
    </x:row>
    <x:row r="4572">
      <x:c r="F4572" s="1"/>
      <x:c r="G4572" s="1"/>
    </x:row>
    <x:row r="4573">
      <x:c r="F4573" s="1"/>
      <x:c r="G4573" s="1"/>
    </x:row>
    <x:row r="4574">
      <x:c r="F4574" s="1"/>
      <x:c r="G4574" s="1"/>
    </x:row>
    <x:row r="4575">
      <x:c r="F4575" s="1"/>
      <x:c r="G4575" s="1"/>
    </x:row>
    <x:row r="4576">
      <x:c r="F4576" s="1"/>
      <x:c r="G4576" s="1"/>
    </x:row>
    <x:row r="4577">
      <x:c r="F4577" s="1"/>
      <x:c r="G4577" s="1"/>
    </x:row>
    <x:row r="4578">
      <x:c r="F4578" s="1"/>
      <x:c r="G4578" s="1"/>
    </x:row>
    <x:row r="4579">
      <x:c r="F4579" s="1"/>
      <x:c r="G4579" s="1"/>
    </x:row>
    <x:row r="4580">
      <x:c r="F4580" s="1"/>
      <x:c r="G4580" s="1"/>
    </x:row>
    <x:row r="4581">
      <x:c r="F4581" s="1"/>
      <x:c r="G4581" s="1"/>
    </x:row>
    <x:row r="4582">
      <x:c r="F4582" s="1"/>
      <x:c r="G4582" s="1"/>
    </x:row>
    <x:row r="4583">
      <x:c r="F4583" s="1"/>
      <x:c r="G4583" s="1"/>
    </x:row>
    <x:row r="4584">
      <x:c r="F4584" s="1"/>
      <x:c r="G4584" s="1"/>
    </x:row>
    <x:row r="4585">
      <x:c r="F4585" s="1"/>
      <x:c r="G4585" s="1"/>
    </x:row>
    <x:row r="4586">
      <x:c r="F4586" s="1"/>
      <x:c r="G4586" s="1"/>
    </x:row>
    <x:row r="4587">
      <x:c r="F4587" s="1"/>
      <x:c r="G4587" s="1"/>
    </x:row>
    <x:row r="4588">
      <x:c r="F4588" s="1"/>
      <x:c r="G4588" s="1"/>
    </x:row>
    <x:row r="4589">
      <x:c r="F4589" s="1"/>
      <x:c r="G4589" s="1"/>
    </x:row>
    <x:row r="4590">
      <x:c r="F4590" s="1"/>
      <x:c r="G4590" s="1"/>
    </x:row>
    <x:row r="4591">
      <x:c r="F4591" s="1"/>
      <x:c r="G4591" s="1"/>
    </x:row>
    <x:row r="4592">
      <x:c r="F4592" s="1"/>
      <x:c r="G4592" s="1"/>
    </x:row>
    <x:row r="4593">
      <x:c r="F4593" s="1"/>
      <x:c r="G4593" s="1"/>
    </x:row>
    <x:row r="4594">
      <x:c r="F4594" s="1"/>
      <x:c r="G4594" s="1"/>
    </x:row>
    <x:row r="4595">
      <x:c r="F4595" s="1"/>
      <x:c r="G4595" s="1"/>
    </x:row>
    <x:row r="4596">
      <x:c r="F4596" s="1"/>
      <x:c r="G4596" s="1"/>
    </x:row>
    <x:row r="4597">
      <x:c r="F4597" s="1"/>
      <x:c r="G4597" s="1"/>
    </x:row>
    <x:row r="4598">
      <x:c r="F4598" s="1"/>
      <x:c r="G4598" s="1"/>
    </x:row>
    <x:row r="4599">
      <x:c r="F4599" s="1"/>
      <x:c r="G4599" s="1"/>
    </x:row>
    <x:row r="4600">
      <x:c r="F4600" s="1"/>
      <x:c r="G4600" s="1"/>
    </x:row>
    <x:row r="4601">
      <x:c r="F4601" s="1"/>
      <x:c r="G4601" s="1"/>
    </x:row>
    <x:row r="4602">
      <x:c r="F4602" s="1"/>
      <x:c r="G4602" s="1"/>
    </x:row>
    <x:row r="4603">
      <x:c r="F4603" s="1"/>
      <x:c r="G4603" s="1"/>
    </x:row>
    <x:row r="4604">
      <x:c r="F4604" s="1"/>
      <x:c r="G4604" s="1"/>
    </x:row>
    <x:row r="4605">
      <x:c r="F4605" s="1"/>
      <x:c r="G4605" s="1"/>
    </x:row>
    <x:row r="4606">
      <x:c r="F4606" s="1"/>
      <x:c r="G4606" s="1"/>
    </x:row>
    <x:row r="4607">
      <x:c r="F4607" s="1"/>
      <x:c r="G4607" s="1"/>
    </x:row>
    <x:row r="4608">
      <x:c r="F4608" s="1"/>
      <x:c r="G4608" s="1"/>
    </x:row>
    <x:row r="4609">
      <x:c r="F4609" s="1"/>
      <x:c r="G4609" s="1"/>
    </x:row>
    <x:row r="4610">
      <x:c r="F4610" s="1"/>
      <x:c r="G4610" s="1"/>
    </x:row>
    <x:row r="4611">
      <x:c r="F4611" s="1"/>
      <x:c r="G4611" s="1"/>
    </x:row>
    <x:row r="4612">
      <x:c r="F4612" s="1"/>
      <x:c r="G4612" s="1"/>
    </x:row>
    <x:row r="4613">
      <x:c r="F4613" s="1"/>
      <x:c r="G4613" s="1"/>
    </x:row>
    <x:row r="4614">
      <x:c r="F4614" s="1"/>
      <x:c r="G4614" s="1"/>
    </x:row>
    <x:row r="4615">
      <x:c r="F4615" s="1"/>
      <x:c r="G4615" s="1"/>
    </x:row>
    <x:row r="4616">
      <x:c r="F4616" s="1"/>
      <x:c r="G4616" s="1"/>
    </x:row>
    <x:row r="4617">
      <x:c r="F4617" s="1"/>
      <x:c r="G4617" s="1"/>
    </x:row>
    <x:row r="4618">
      <x:c r="F4618" s="1"/>
      <x:c r="G4618" s="1"/>
    </x:row>
    <x:row r="4619">
      <x:c r="F4619" s="1"/>
      <x:c r="G4619" s="1"/>
    </x:row>
    <x:row r="4620">
      <x:c r="F4620" s="1"/>
      <x:c r="G4620" s="1"/>
    </x:row>
    <x:row r="4621">
      <x:c r="F4621" s="1"/>
      <x:c r="G4621" s="1"/>
    </x:row>
    <x:row r="4622">
      <x:c r="F4622" s="1"/>
      <x:c r="G4622" s="1"/>
    </x:row>
    <x:row r="4623">
      <x:c r="F4623" s="1"/>
      <x:c r="G4623" s="1"/>
    </x:row>
    <x:row r="4624">
      <x:c r="F4624" s="1"/>
      <x:c r="G4624" s="1"/>
    </x:row>
    <x:row r="4625">
      <x:c r="F4625" s="1"/>
      <x:c r="G4625" s="1"/>
    </x:row>
    <x:row r="4626">
      <x:c r="F4626" s="1"/>
      <x:c r="G4626" s="1"/>
    </x:row>
    <x:row r="4627">
      <x:c r="F4627" s="1"/>
      <x:c r="G4627" s="1"/>
    </x:row>
    <x:row r="4628">
      <x:c r="F4628" s="1"/>
      <x:c r="G4628" s="1"/>
    </x:row>
    <x:row r="4629">
      <x:c r="F4629" s="1"/>
      <x:c r="G4629" s="1"/>
    </x:row>
    <x:row r="4630">
      <x:c r="F4630" s="1"/>
      <x:c r="G4630" s="1"/>
    </x:row>
    <x:row r="4631">
      <x:c r="F4631" s="1"/>
      <x:c r="G4631" s="1"/>
    </x:row>
    <x:row r="4632">
      <x:c r="F4632" s="1"/>
      <x:c r="G4632" s="1"/>
    </x:row>
    <x:row r="4633">
      <x:c r="F4633" s="1"/>
      <x:c r="G4633" s="1"/>
    </x:row>
    <x:row r="4634">
      <x:c r="F4634" s="1"/>
      <x:c r="G4634" s="1"/>
    </x:row>
    <x:row r="4635">
      <x:c r="F4635" s="1"/>
      <x:c r="G4635" s="1"/>
    </x:row>
    <x:row r="4636">
      <x:c r="F4636" s="1"/>
      <x:c r="G4636" s="1"/>
    </x:row>
    <x:row r="4637">
      <x:c r="F4637" s="1"/>
      <x:c r="G4637" s="1"/>
    </x:row>
    <x:row r="4638">
      <x:c r="F4638" s="1"/>
      <x:c r="G4638" s="1"/>
    </x:row>
    <x:row r="4639">
      <x:c r="F4639" s="1"/>
      <x:c r="G4639" s="1"/>
    </x:row>
    <x:row r="4640">
      <x:c r="F4640" s="1"/>
      <x:c r="G4640" s="1"/>
    </x:row>
    <x:row r="4641">
      <x:c r="F4641" s="1"/>
      <x:c r="G4641" s="1"/>
    </x:row>
    <x:row r="4642">
      <x:c r="F4642" s="1"/>
      <x:c r="G4642" s="1"/>
    </x:row>
    <x:row r="4643">
      <x:c r="F4643" s="1"/>
      <x:c r="G4643" s="1"/>
    </x:row>
    <x:row r="4644">
      <x:c r="F4644" s="1"/>
      <x:c r="G4644" s="1"/>
    </x:row>
    <x:row r="4645">
      <x:c r="F4645" s="1"/>
      <x:c r="G4645" s="1"/>
    </x:row>
    <x:row r="4646">
      <x:c r="F4646" s="1"/>
      <x:c r="G4646" s="1"/>
    </x:row>
    <x:row r="4647">
      <x:c r="F4647" s="1"/>
      <x:c r="G4647" s="1"/>
    </x:row>
    <x:row r="4648">
      <x:c r="F4648" s="1"/>
      <x:c r="G4648" s="1"/>
    </x:row>
    <x:row r="4649">
      <x:c r="F4649" s="1"/>
      <x:c r="G4649" s="1"/>
    </x:row>
    <x:row r="4650">
      <x:c r="F4650" s="1"/>
      <x:c r="G4650" s="1"/>
    </x:row>
    <x:row r="4651">
      <x:c r="F4651" s="1"/>
      <x:c r="G4651" s="1"/>
    </x:row>
    <x:row r="4652">
      <x:c r="F4652" s="1"/>
      <x:c r="G4652" s="1"/>
    </x:row>
    <x:row r="4653">
      <x:c r="F4653" s="1"/>
      <x:c r="G4653" s="1"/>
    </x:row>
    <x:row r="4654">
      <x:c r="F4654" s="1"/>
      <x:c r="G4654" s="1"/>
    </x:row>
    <x:row r="4655">
      <x:c r="F4655" s="1"/>
      <x:c r="G4655" s="1"/>
    </x:row>
    <x:row r="4656">
      <x:c r="F4656" s="1"/>
      <x:c r="G4656" s="1"/>
    </x:row>
    <x:row r="4657">
      <x:c r="F4657" s="1"/>
      <x:c r="G4657" s="1"/>
    </x:row>
    <x:row r="4658">
      <x:c r="F4658" s="1"/>
      <x:c r="G4658" s="1"/>
    </x:row>
    <x:row r="4659">
      <x:c r="F4659" s="1"/>
      <x:c r="G4659" s="1"/>
    </x:row>
    <x:row r="4660">
      <x:c r="F4660" s="1"/>
      <x:c r="G4660" s="1"/>
    </x:row>
    <x:row r="4661">
      <x:c r="F4661" s="1"/>
      <x:c r="G4661" s="1"/>
    </x:row>
    <x:row r="4662">
      <x:c r="F4662" s="1"/>
      <x:c r="G4662" s="1"/>
    </x:row>
    <x:row r="4663">
      <x:c r="F4663" s="1"/>
      <x:c r="G4663" s="1"/>
    </x:row>
    <x:row r="4664">
      <x:c r="F4664" s="1"/>
      <x:c r="G4664" s="1"/>
    </x:row>
    <x:row r="4665">
      <x:c r="F4665" s="1"/>
      <x:c r="G4665" s="1"/>
    </x:row>
    <x:row r="4666">
      <x:c r="F4666" s="1"/>
      <x:c r="G4666" s="1"/>
    </x:row>
    <x:row r="4667">
      <x:c r="F4667" s="1"/>
      <x:c r="G4667" s="1"/>
    </x:row>
    <x:row r="4668">
      <x:c r="F4668" s="1"/>
      <x:c r="G4668" s="1"/>
    </x:row>
    <x:row r="4669">
      <x:c r="F4669" s="1"/>
      <x:c r="G4669" s="1"/>
    </x:row>
    <x:row r="4670">
      <x:c r="F4670" s="1"/>
      <x:c r="G4670" s="1"/>
    </x:row>
    <x:row r="4671">
      <x:c r="F4671" s="1"/>
      <x:c r="G4671" s="1"/>
    </x:row>
    <x:row r="4672">
      <x:c r="F4672" s="1"/>
      <x:c r="G4672" s="1"/>
    </x:row>
    <x:row r="4673">
      <x:c r="F4673" s="1"/>
      <x:c r="G4673" s="1"/>
    </x:row>
    <x:row r="4674">
      <x:c r="F4674" s="1"/>
      <x:c r="G4674" s="1"/>
    </x:row>
    <x:row r="4675">
      <x:c r="F4675" s="1"/>
      <x:c r="G4675" s="1"/>
    </x:row>
    <x:row r="4676">
      <x:c r="F4676" s="1"/>
      <x:c r="G4676" s="1"/>
    </x:row>
    <x:row r="4677">
      <x:c r="F4677" s="1"/>
      <x:c r="G4677" s="1"/>
    </x:row>
    <x:row r="4678">
      <x:c r="F4678" s="1"/>
      <x:c r="G4678" s="1"/>
    </x:row>
    <x:row r="4679">
      <x:c r="F4679" s="1"/>
      <x:c r="G4679" s="1"/>
    </x:row>
    <x:row r="4680">
      <x:c r="F4680" s="1"/>
      <x:c r="G4680" s="1"/>
    </x:row>
    <x:row r="4681">
      <x:c r="F4681" s="1"/>
      <x:c r="G4681" s="1"/>
    </x:row>
    <x:row r="4682">
      <x:c r="F4682" s="1"/>
      <x:c r="G4682" s="1"/>
    </x:row>
    <x:row r="4683">
      <x:c r="F4683" s="1"/>
      <x:c r="G4683" s="1"/>
    </x:row>
    <x:row r="4684">
      <x:c r="F4684" s="1"/>
      <x:c r="G4684" s="1"/>
    </x:row>
    <x:row r="4685">
      <x:c r="F4685" s="1"/>
      <x:c r="G4685" s="1"/>
    </x:row>
    <x:row r="4686">
      <x:c r="F4686" s="1"/>
      <x:c r="G4686" s="1"/>
    </x:row>
    <x:row r="4687">
      <x:c r="F4687" s="1"/>
      <x:c r="G4687" s="1"/>
    </x:row>
    <x:row r="4688">
      <x:c r="F4688" s="1"/>
      <x:c r="G4688" s="1"/>
    </x:row>
    <x:row r="4689">
      <x:c r="F4689" s="1"/>
      <x:c r="G4689" s="1"/>
    </x:row>
    <x:row r="4690">
      <x:c r="F4690" s="1"/>
      <x:c r="G4690" s="1"/>
    </x:row>
    <x:row r="4691">
      <x:c r="F4691" s="1"/>
      <x:c r="G4691" s="1"/>
    </x:row>
    <x:row r="4692">
      <x:c r="F4692" s="1"/>
      <x:c r="G4692" s="1"/>
    </x:row>
    <x:row r="4693">
      <x:c r="F4693" s="1"/>
      <x:c r="G4693" s="1"/>
    </x:row>
    <x:row r="4694">
      <x:c r="F4694" s="1"/>
      <x:c r="G4694" s="1"/>
    </x:row>
    <x:row r="4695">
      <x:c r="F4695" s="1"/>
      <x:c r="G4695" s="1"/>
    </x:row>
    <x:row r="4696">
      <x:c r="F4696" s="1"/>
      <x:c r="G4696" s="1"/>
    </x:row>
    <x:row r="4697">
      <x:c r="F4697" s="1"/>
      <x:c r="G4697" s="1"/>
    </x:row>
    <x:row r="4698">
      <x:c r="F4698" s="1"/>
      <x:c r="G4698" s="1"/>
    </x:row>
    <x:row r="4699">
      <x:c r="F4699" s="1"/>
      <x:c r="G4699" s="1"/>
    </x:row>
    <x:row r="4700">
      <x:c r="F4700" s="1"/>
      <x:c r="G4700" s="1"/>
    </x:row>
    <x:row r="4701">
      <x:c r="F4701" s="1"/>
      <x:c r="G4701" s="1"/>
    </x:row>
    <x:row r="4702">
      <x:c r="F4702" s="1"/>
      <x:c r="G4702" s="1"/>
    </x:row>
    <x:row r="4703">
      <x:c r="F4703" s="1"/>
      <x:c r="G4703" s="1"/>
    </x:row>
    <x:row r="4704">
      <x:c r="F4704" s="1"/>
      <x:c r="G4704" s="1"/>
    </x:row>
    <x:row r="4705">
      <x:c r="F4705" s="1"/>
      <x:c r="G4705" s="1"/>
    </x:row>
    <x:row r="4706">
      <x:c r="F4706" s="1"/>
      <x:c r="G4706" s="1"/>
    </x:row>
    <x:row r="4707">
      <x:c r="F4707" s="1"/>
      <x:c r="G4707" s="1"/>
    </x:row>
    <x:row r="4708">
      <x:c r="F4708" s="1"/>
      <x:c r="G4708" s="1"/>
    </x:row>
    <x:row r="4709">
      <x:c r="F4709" s="1"/>
      <x:c r="G4709" s="1"/>
    </x:row>
    <x:row r="4710">
      <x:c r="F4710" s="1"/>
      <x:c r="G4710" s="1"/>
    </x:row>
    <x:row r="4711">
      <x:c r="F4711" s="1"/>
      <x:c r="G4711" s="1"/>
    </x:row>
    <x:row r="4712">
      <x:c r="F4712" s="1"/>
      <x:c r="G4712" s="1"/>
    </x:row>
    <x:row r="4713">
      <x:c r="F4713" s="1"/>
      <x:c r="G4713" s="1"/>
    </x:row>
    <x:row r="4714">
      <x:c r="F4714" s="1"/>
      <x:c r="G4714" s="1"/>
    </x:row>
    <x:row r="4715">
      <x:c r="F4715" s="1"/>
      <x:c r="G4715" s="1"/>
    </x:row>
    <x:row r="4716">
      <x:c r="F4716" s="1"/>
      <x:c r="G4716" s="1"/>
    </x:row>
    <x:row r="4717">
      <x:c r="F4717" s="1"/>
      <x:c r="G4717" s="1"/>
    </x:row>
    <x:row r="4718">
      <x:c r="F4718" s="1"/>
      <x:c r="G4718" s="1"/>
    </x:row>
    <x:row r="4719">
      <x:c r="F4719" s="1"/>
      <x:c r="G4719" s="1"/>
    </x:row>
    <x:row r="4720">
      <x:c r="F4720" s="1"/>
      <x:c r="G4720" s="1"/>
    </x:row>
    <x:row r="4721">
      <x:c r="F4721" s="1"/>
      <x:c r="G4721" s="1"/>
    </x:row>
    <x:row r="4722">
      <x:c r="F4722" s="1"/>
      <x:c r="G4722" s="1"/>
    </x:row>
    <x:row r="4723">
      <x:c r="F4723" s="1"/>
      <x:c r="G4723" s="1"/>
    </x:row>
    <x:row r="4724">
      <x:c r="F4724" s="1"/>
      <x:c r="G4724" s="1"/>
    </x:row>
    <x:row r="4725">
      <x:c r="F4725" s="1"/>
      <x:c r="G4725" s="1"/>
    </x:row>
    <x:row r="4726">
      <x:c r="F4726" s="1"/>
      <x:c r="G4726" s="1"/>
    </x:row>
    <x:row r="4727">
      <x:c r="F4727" s="1"/>
      <x:c r="G4727" s="1"/>
    </x:row>
    <x:row r="4728">
      <x:c r="F4728" s="1"/>
      <x:c r="G4728" s="1"/>
    </x:row>
    <x:row r="4729">
      <x:c r="F4729" s="1"/>
      <x:c r="G4729" s="1"/>
    </x:row>
    <x:row r="4730">
      <x:c r="F4730" s="1"/>
      <x:c r="G4730" s="1"/>
    </x:row>
    <x:row r="4731">
      <x:c r="F4731" s="1"/>
      <x:c r="G4731" s="1"/>
    </x:row>
    <x:row r="4732">
      <x:c r="F4732" s="1"/>
      <x:c r="G4732" s="1"/>
    </x:row>
    <x:row r="4733">
      <x:c r="F4733" s="1"/>
      <x:c r="G4733" s="1"/>
    </x:row>
    <x:row r="4734">
      <x:c r="F4734" s="1"/>
      <x:c r="G4734" s="1"/>
    </x:row>
    <x:row r="4735">
      <x:c r="F4735" s="1"/>
      <x:c r="G4735" s="1"/>
    </x:row>
    <x:row r="4736">
      <x:c r="F4736" s="1"/>
      <x:c r="G4736" s="1"/>
    </x:row>
    <x:row r="4737">
      <x:c r="F4737" s="1"/>
      <x:c r="G4737" s="1"/>
    </x:row>
    <x:row r="4738">
      <x:c r="F4738" s="1"/>
      <x:c r="G4738" s="1"/>
    </x:row>
    <x:row r="4739">
      <x:c r="F4739" s="1"/>
      <x:c r="G4739" s="1"/>
    </x:row>
    <x:row r="4740">
      <x:c r="F4740" s="1"/>
      <x:c r="G4740" s="1"/>
    </x:row>
    <x:row r="4741">
      <x:c r="F4741" s="1"/>
      <x:c r="G4741" s="1"/>
    </x:row>
    <x:row r="4742">
      <x:c r="F4742" s="1"/>
      <x:c r="G4742" s="1"/>
    </x:row>
    <x:row r="4743">
      <x:c r="F4743" s="1"/>
      <x:c r="G4743" s="1"/>
    </x:row>
    <x:row r="4744">
      <x:c r="F4744" s="1"/>
      <x:c r="G4744" s="1"/>
    </x:row>
    <x:row r="4745">
      <x:c r="F4745" s="1"/>
      <x:c r="G4745" s="1"/>
    </x:row>
    <x:row r="4746">
      <x:c r="F4746" s="1"/>
      <x:c r="G4746" s="1"/>
    </x:row>
    <x:row r="4747">
      <x:c r="F4747" s="1"/>
      <x:c r="G4747" s="1"/>
    </x:row>
    <x:row r="4748">
      <x:c r="F4748" s="1"/>
      <x:c r="G4748" s="1"/>
    </x:row>
    <x:row r="4749">
      <x:c r="F4749" s="1"/>
      <x:c r="G4749" s="1"/>
    </x:row>
    <x:row r="4750">
      <x:c r="F4750" s="1"/>
      <x:c r="G4750" s="1"/>
    </x:row>
    <x:row r="4751">
      <x:c r="F4751" s="1"/>
      <x:c r="G4751" s="1"/>
    </x:row>
    <x:row r="4752">
      <x:c r="F4752" s="1"/>
      <x:c r="G4752" s="1"/>
    </x:row>
    <x:row r="4753">
      <x:c r="F4753" s="1"/>
      <x:c r="G4753" s="1"/>
    </x:row>
    <x:row r="4754">
      <x:c r="F4754" s="1"/>
      <x:c r="G4754" s="1"/>
    </x:row>
    <x:row r="4755">
      <x:c r="F4755" s="1"/>
      <x:c r="G4755" s="1"/>
    </x:row>
    <x:row r="4756">
      <x:c r="F4756" s="1"/>
      <x:c r="G4756" s="1"/>
    </x:row>
    <x:row r="4757">
      <x:c r="F4757" s="1"/>
      <x:c r="G4757" s="1"/>
    </x:row>
    <x:row r="4758">
      <x:c r="F4758" s="1"/>
      <x:c r="G4758" s="1"/>
    </x:row>
    <x:row r="4759">
      <x:c r="F4759" s="1"/>
      <x:c r="G4759" s="1"/>
    </x:row>
    <x:row r="4760">
      <x:c r="F4760" s="1"/>
      <x:c r="G4760" s="1"/>
    </x:row>
    <x:row r="4761">
      <x:c r="F4761" s="1"/>
      <x:c r="G4761" s="1"/>
    </x:row>
    <x:row r="4762">
      <x:c r="F4762" s="1"/>
      <x:c r="G4762" s="1"/>
    </x:row>
    <x:row r="4763">
      <x:c r="F4763" s="1"/>
      <x:c r="G4763" s="1"/>
    </x:row>
    <x:row r="4764">
      <x:c r="F4764" s="1"/>
      <x:c r="G4764" s="1"/>
    </x:row>
    <x:row r="4765">
      <x:c r="F4765" s="1"/>
      <x:c r="G4765" s="1"/>
    </x:row>
    <x:row r="4766">
      <x:c r="F4766" s="1"/>
      <x:c r="G4766" s="1"/>
    </x:row>
    <x:row r="4767">
      <x:c r="F4767" s="1"/>
      <x:c r="G4767" s="1"/>
    </x:row>
    <x:row r="4768">
      <x:c r="F4768" s="1"/>
      <x:c r="G4768" s="1"/>
    </x:row>
    <x:row r="4769">
      <x:c r="F4769" s="1"/>
      <x:c r="G4769" s="1"/>
    </x:row>
    <x:row r="4770">
      <x:c r="F4770" s="1"/>
      <x:c r="G4770" s="1"/>
    </x:row>
    <x:row r="4771">
      <x:c r="F4771" s="1"/>
      <x:c r="G4771" s="1"/>
    </x:row>
    <x:row r="4772">
      <x:c r="F4772" s="1"/>
      <x:c r="G4772" s="1"/>
    </x:row>
    <x:row r="4773">
      <x:c r="F4773" s="1"/>
      <x:c r="G4773" s="1"/>
    </x:row>
    <x:row r="4774">
      <x:c r="F4774" s="1"/>
      <x:c r="G4774" s="1"/>
    </x:row>
    <x:row r="4775">
      <x:c r="F4775" s="1"/>
      <x:c r="G4775" s="1"/>
    </x:row>
    <x:row r="4776">
      <x:c r="F4776" s="1"/>
      <x:c r="G4776" s="1"/>
    </x:row>
    <x:row r="4777">
      <x:c r="F4777" s="1"/>
      <x:c r="G4777" s="1"/>
    </x:row>
    <x:row r="4778">
      <x:c r="F4778" s="1"/>
      <x:c r="G4778" s="1"/>
    </x:row>
    <x:row r="4779">
      <x:c r="F4779" s="1"/>
      <x:c r="G4779" s="1"/>
    </x:row>
    <x:row r="4780">
      <x:c r="F4780" s="1"/>
      <x:c r="G4780" s="1"/>
    </x:row>
    <x:row r="4781">
      <x:c r="F4781" s="1"/>
      <x:c r="G4781" s="1"/>
    </x:row>
    <x:row r="4782">
      <x:c r="F4782" s="1"/>
      <x:c r="G4782" s="1"/>
    </x:row>
    <x:row r="4783">
      <x:c r="F4783" s="1"/>
      <x:c r="G4783" s="1"/>
    </x:row>
    <x:row r="4784">
      <x:c r="F4784" s="1"/>
      <x:c r="G4784" s="1"/>
    </x:row>
    <x:row r="4785">
      <x:c r="F4785" s="1"/>
      <x:c r="G4785" s="1"/>
    </x:row>
    <x:row r="4786">
      <x:c r="F4786" s="1"/>
      <x:c r="G4786" s="1"/>
    </x:row>
    <x:row r="4787">
      <x:c r="F4787" s="1"/>
      <x:c r="G4787" s="1"/>
    </x:row>
    <x:row r="4788">
      <x:c r="F4788" s="1"/>
      <x:c r="G4788" s="1"/>
    </x:row>
    <x:row r="4789">
      <x:c r="F4789" s="1"/>
      <x:c r="G4789" s="1"/>
    </x:row>
    <x:row r="4790">
      <x:c r="F4790" s="1"/>
      <x:c r="G4790" s="1"/>
    </x:row>
    <x:row r="4791">
      <x:c r="F4791" s="1"/>
      <x:c r="G4791" s="1"/>
    </x:row>
    <x:row r="4792">
      <x:c r="F4792" s="1"/>
      <x:c r="G4792" s="1"/>
    </x:row>
    <x:row r="4793">
      <x:c r="F4793" s="1"/>
      <x:c r="G4793" s="1"/>
    </x:row>
    <x:row r="4794">
      <x:c r="F4794" s="1"/>
      <x:c r="G4794" s="1"/>
    </x:row>
    <x:row r="4795">
      <x:c r="F4795" s="1"/>
      <x:c r="G4795" s="1"/>
    </x:row>
    <x:row r="4796">
      <x:c r="F4796" s="1"/>
      <x:c r="G4796" s="1"/>
    </x:row>
    <x:row r="4797">
      <x:c r="F4797" s="1"/>
      <x:c r="G4797" s="1"/>
    </x:row>
    <x:row r="4798">
      <x:c r="F4798" s="1"/>
      <x:c r="G4798" s="1"/>
    </x:row>
    <x:row r="4799">
      <x:c r="F4799" s="1"/>
      <x:c r="G4799" s="1"/>
    </x:row>
    <x:row r="4800">
      <x:c r="F4800" s="1"/>
      <x:c r="G4800" s="1"/>
    </x:row>
    <x:row r="4801">
      <x:c r="F4801" s="1"/>
      <x:c r="G4801" s="1"/>
    </x:row>
    <x:row r="4802">
      <x:c r="F4802" s="1"/>
      <x:c r="G4802" s="1"/>
    </x:row>
    <x:row r="4803">
      <x:c r="F4803" s="1"/>
      <x:c r="G4803" s="1"/>
    </x:row>
    <x:row r="4804">
      <x:c r="F4804" s="1"/>
      <x:c r="G4804" s="1"/>
    </x:row>
    <x:row r="4805">
      <x:c r="F4805" s="1"/>
      <x:c r="G4805" s="1"/>
    </x:row>
    <x:row r="4806">
      <x:c r="F4806" s="1"/>
      <x:c r="G4806" s="1"/>
    </x:row>
    <x:row r="4807">
      <x:c r="F4807" s="1"/>
      <x:c r="G4807" s="1"/>
    </x:row>
    <x:row r="4808">
      <x:c r="F4808" s="1"/>
      <x:c r="G4808" s="1"/>
    </x:row>
    <x:row r="4809">
      <x:c r="F4809" s="1"/>
      <x:c r="G4809" s="1"/>
    </x:row>
    <x:row r="4810">
      <x:c r="F4810" s="1"/>
      <x:c r="G4810" s="1"/>
    </x:row>
    <x:row r="4811">
      <x:c r="F4811" s="1"/>
      <x:c r="G4811" s="1"/>
    </x:row>
    <x:row r="4812">
      <x:c r="F4812" s="1"/>
      <x:c r="G4812" s="1"/>
    </x:row>
    <x:row r="4813">
      <x:c r="F4813" s="1"/>
      <x:c r="G4813" s="1"/>
    </x:row>
    <x:row r="4814">
      <x:c r="F4814" s="1"/>
      <x:c r="G4814" s="1"/>
    </x:row>
    <x:row r="4815">
      <x:c r="F4815" s="1"/>
      <x:c r="G4815" s="1"/>
    </x:row>
    <x:row r="4816">
      <x:c r="F4816" s="1"/>
      <x:c r="G4816" s="1"/>
    </x:row>
    <x:row r="4817">
      <x:c r="F4817" s="1"/>
      <x:c r="G4817" s="1"/>
    </x:row>
    <x:row r="4818">
      <x:c r="F4818" s="1"/>
      <x:c r="G4818" s="1"/>
    </x:row>
    <x:row r="4819">
      <x:c r="F4819" s="1"/>
      <x:c r="G4819" s="1"/>
    </x:row>
    <x:row r="4820">
      <x:c r="F4820" s="1"/>
      <x:c r="G4820" s="1"/>
    </x:row>
    <x:row r="4821">
      <x:c r="F4821" s="1"/>
      <x:c r="G4821" s="1"/>
    </x:row>
    <x:row r="4822">
      <x:c r="F4822" s="1"/>
      <x:c r="G4822" s="1"/>
    </x:row>
    <x:row r="4823">
      <x:c r="F4823" s="1"/>
      <x:c r="G4823" s="1"/>
    </x:row>
    <x:row r="4824">
      <x:c r="F4824" s="1"/>
      <x:c r="G4824" s="1"/>
    </x:row>
    <x:row r="4825">
      <x:c r="F4825" s="1"/>
      <x:c r="G4825" s="1"/>
    </x:row>
    <x:row r="4826">
      <x:c r="F4826" s="1"/>
      <x:c r="G4826" s="1"/>
    </x:row>
    <x:row r="4827">
      <x:c r="F4827" s="1"/>
      <x:c r="G4827" s="1"/>
    </x:row>
    <x:row r="4828">
      <x:c r="F4828" s="1"/>
      <x:c r="G4828" s="1"/>
    </x:row>
    <x:row r="4829">
      <x:c r="F4829" s="1"/>
      <x:c r="G4829" s="1"/>
    </x:row>
    <x:row r="4830">
      <x:c r="F4830" s="1"/>
      <x:c r="G4830" s="1"/>
    </x:row>
    <x:row r="4831">
      <x:c r="F4831" s="1"/>
      <x:c r="G4831" s="1"/>
    </x:row>
    <x:row r="4832">
      <x:c r="F4832" s="1"/>
      <x:c r="G4832" s="1"/>
    </x:row>
    <x:row r="4833">
      <x:c r="F4833" s="1"/>
      <x:c r="G4833" s="1"/>
    </x:row>
    <x:row r="4834">
      <x:c r="F4834" s="1"/>
      <x:c r="G4834" s="1"/>
    </x:row>
    <x:row r="4835">
      <x:c r="F4835" s="1"/>
      <x:c r="G4835" s="1"/>
    </x:row>
    <x:row r="4836">
      <x:c r="F4836" s="1"/>
      <x:c r="G4836" s="1"/>
    </x:row>
    <x:row r="4837">
      <x:c r="F4837" s="1"/>
      <x:c r="G4837" s="1"/>
    </x:row>
    <x:row r="4838">
      <x:c r="F4838" s="1"/>
      <x:c r="G4838" s="1"/>
    </x:row>
    <x:row r="4839">
      <x:c r="F4839" s="1"/>
      <x:c r="G4839" s="1"/>
    </x:row>
    <x:row r="4840">
      <x:c r="F4840" s="1"/>
      <x:c r="G4840" s="1"/>
    </x:row>
    <x:row r="4841">
      <x:c r="F4841" s="1"/>
      <x:c r="G4841" s="1"/>
    </x:row>
    <x:row r="4842">
      <x:c r="F4842" s="1"/>
      <x:c r="G4842" s="1"/>
    </x:row>
    <x:row r="4843">
      <x:c r="F4843" s="1"/>
      <x:c r="G4843" s="1"/>
    </x:row>
    <x:row r="4844">
      <x:c r="F4844" s="1"/>
      <x:c r="G4844" s="1"/>
    </x:row>
    <x:row r="4845">
      <x:c r="F4845" s="1"/>
      <x:c r="G4845" s="1"/>
    </x:row>
    <x:row r="4846">
      <x:c r="F4846" s="1"/>
      <x:c r="G4846" s="1"/>
    </x:row>
    <x:row r="4847">
      <x:c r="F4847" s="1"/>
      <x:c r="G4847" s="1"/>
    </x:row>
    <x:row r="4848">
      <x:c r="F4848" s="1"/>
      <x:c r="G4848" s="1"/>
    </x:row>
    <x:row r="4849">
      <x:c r="F4849" s="1"/>
      <x:c r="G4849" s="1"/>
    </x:row>
    <x:row r="4850">
      <x:c r="F4850" s="1"/>
      <x:c r="G4850" s="1"/>
    </x:row>
    <x:row r="4851">
      <x:c r="F4851" s="1"/>
      <x:c r="G4851" s="1"/>
    </x:row>
    <x:row r="4852">
      <x:c r="F4852" s="1"/>
      <x:c r="G4852" s="1"/>
    </x:row>
    <x:row r="4853">
      <x:c r="F4853" s="1"/>
      <x:c r="G4853" s="1"/>
    </x:row>
    <x:row r="4854">
      <x:c r="F4854" s="1"/>
      <x:c r="G4854" s="1"/>
    </x:row>
    <x:row r="4855">
      <x:c r="F4855" s="1"/>
      <x:c r="G4855" s="1"/>
    </x:row>
    <x:row r="4856">
      <x:c r="F4856" s="1"/>
      <x:c r="G4856" s="1"/>
    </x:row>
    <x:row r="4857">
      <x:c r="F4857" s="1"/>
      <x:c r="G4857" s="1"/>
    </x:row>
    <x:row r="4858">
      <x:c r="F4858" s="1"/>
      <x:c r="G4858" s="1"/>
    </x:row>
    <x:row r="4859">
      <x:c r="F4859" s="1"/>
      <x:c r="G4859" s="1"/>
    </x:row>
    <x:row r="4860">
      <x:c r="F4860" s="1"/>
      <x:c r="G4860" s="1"/>
    </x:row>
    <x:row r="4861">
      <x:c r="F4861" s="1"/>
      <x:c r="G4861" s="1"/>
    </x:row>
    <x:row r="4862">
      <x:c r="F4862" s="1"/>
      <x:c r="G4862" s="1"/>
    </x:row>
    <x:row r="4863">
      <x:c r="F4863" s="1"/>
      <x:c r="G4863" s="1"/>
    </x:row>
    <x:row r="4864">
      <x:c r="F4864" s="1"/>
      <x:c r="G4864" s="1"/>
    </x:row>
    <x:row r="4865">
      <x:c r="F4865" s="1"/>
      <x:c r="G4865" s="1"/>
    </x:row>
    <x:row r="4866">
      <x:c r="F4866" s="1"/>
      <x:c r="G4866" s="1"/>
    </x:row>
    <x:row r="4867">
      <x:c r="F4867" s="1"/>
      <x:c r="G4867" s="1"/>
    </x:row>
    <x:row r="4868">
      <x:c r="F4868" s="1"/>
      <x:c r="G4868" s="1"/>
    </x:row>
    <x:row r="4869">
      <x:c r="F4869" s="1"/>
      <x:c r="G4869" s="1"/>
    </x:row>
    <x:row r="4870">
      <x:c r="F4870" s="1"/>
      <x:c r="G4870" s="1"/>
    </x:row>
    <x:row r="4871">
      <x:c r="F4871" s="1"/>
      <x:c r="G4871" s="1"/>
    </x:row>
    <x:row r="4872">
      <x:c r="F4872" s="1"/>
      <x:c r="G4872" s="1"/>
    </x:row>
    <x:row r="4873">
      <x:c r="F4873" s="1"/>
      <x:c r="G4873" s="1"/>
    </x:row>
    <x:row r="4874">
      <x:c r="F4874" s="1"/>
      <x:c r="G4874" s="1"/>
    </x:row>
    <x:row r="4875">
      <x:c r="F4875" s="1"/>
      <x:c r="G4875" s="1"/>
    </x:row>
    <x:row r="4876">
      <x:c r="F4876" s="1"/>
      <x:c r="G4876" s="1"/>
    </x:row>
    <x:row r="4877">
      <x:c r="F4877" s="1"/>
      <x:c r="G4877" s="1"/>
    </x:row>
    <x:row r="4878">
      <x:c r="F4878" s="1"/>
      <x:c r="G4878" s="1"/>
    </x:row>
    <x:row r="4879">
      <x:c r="F4879" s="1"/>
      <x:c r="G4879" s="1"/>
    </x:row>
    <x:row r="4880">
      <x:c r="F4880" s="1"/>
      <x:c r="G4880" s="1"/>
    </x:row>
    <x:row r="4881">
      <x:c r="F4881" s="1"/>
      <x:c r="G4881" s="1"/>
    </x:row>
    <x:row r="4882">
      <x:c r="F4882" s="1"/>
      <x:c r="G4882" s="1"/>
    </x:row>
    <x:row r="4883">
      <x:c r="F4883" s="1"/>
      <x:c r="G4883" s="1"/>
    </x:row>
    <x:row r="4884">
      <x:c r="F4884" s="1"/>
      <x:c r="G4884" s="1"/>
    </x:row>
    <x:row r="4885">
      <x:c r="F4885" s="1"/>
      <x:c r="G4885" s="1"/>
    </x:row>
    <x:row r="4886">
      <x:c r="F4886" s="1"/>
      <x:c r="G4886" s="1"/>
    </x:row>
    <x:row r="4887">
      <x:c r="F4887" s="1"/>
      <x:c r="G4887" s="1"/>
    </x:row>
    <x:row r="4888">
      <x:c r="F4888" s="1"/>
      <x:c r="G4888" s="1"/>
    </x:row>
    <x:row r="4889">
      <x:c r="F4889" s="1"/>
      <x:c r="G4889" s="1"/>
    </x:row>
    <x:row r="4890">
      <x:c r="F4890" s="1"/>
      <x:c r="G4890" s="1"/>
    </x:row>
    <x:row r="4891">
      <x:c r="F4891" s="1"/>
      <x:c r="G4891" s="1"/>
    </x:row>
    <x:row r="4892">
      <x:c r="F4892" s="1"/>
      <x:c r="G4892" s="1"/>
    </x:row>
    <x:row r="4893">
      <x:c r="F4893" s="1"/>
      <x:c r="G4893" s="1"/>
    </x:row>
    <x:row r="4894">
      <x:c r="F4894" s="1"/>
      <x:c r="G4894" s="1"/>
    </x:row>
    <x:row r="4895">
      <x:c r="F4895" s="1"/>
      <x:c r="G4895" s="1"/>
    </x:row>
    <x:row r="4896">
      <x:c r="F4896" s="1"/>
      <x:c r="G4896" s="1"/>
    </x:row>
    <x:row r="4897">
      <x:c r="F4897" s="1"/>
      <x:c r="G4897" s="1"/>
    </x:row>
    <x:row r="4898">
      <x:c r="F4898" s="1"/>
      <x:c r="G4898" s="1"/>
    </x:row>
    <x:row r="4899">
      <x:c r="F4899" s="1"/>
      <x:c r="G4899" s="1"/>
    </x:row>
    <x:row r="4900">
      <x:c r="F4900" s="1"/>
      <x:c r="G4900" s="1"/>
    </x:row>
    <x:row r="4901">
      <x:c r="F4901" s="1"/>
      <x:c r="G4901" s="1"/>
    </x:row>
    <x:row r="4902">
      <x:c r="F4902" s="1"/>
      <x:c r="G4902" s="1"/>
    </x:row>
    <x:row r="4903">
      <x:c r="F4903" s="1"/>
      <x:c r="G4903" s="1"/>
    </x:row>
    <x:row r="4904">
      <x:c r="F4904" s="1"/>
      <x:c r="G4904" s="1"/>
    </x:row>
    <x:row r="4905">
      <x:c r="F4905" s="1"/>
      <x:c r="G4905" s="1"/>
    </x:row>
    <x:row r="4906">
      <x:c r="F4906" s="1"/>
      <x:c r="G4906" s="1"/>
    </x:row>
    <x:row r="4907">
      <x:c r="F4907" s="1"/>
      <x:c r="G4907" s="1"/>
    </x:row>
    <x:row r="4908">
      <x:c r="F4908" s="1"/>
      <x:c r="G4908" s="1"/>
    </x:row>
    <x:row r="4909">
      <x:c r="F4909" s="1"/>
      <x:c r="G4909" s="1"/>
    </x:row>
    <x:row r="4910">
      <x:c r="F4910" s="1"/>
      <x:c r="G4910" s="1"/>
    </x:row>
    <x:row r="4911">
      <x:c r="F4911" s="1"/>
      <x:c r="G4911" s="1"/>
    </x:row>
    <x:row r="4912">
      <x:c r="F4912" s="1"/>
      <x:c r="G4912" s="1"/>
    </x:row>
    <x:row r="4913">
      <x:c r="F4913" s="1"/>
      <x:c r="G4913" s="1"/>
    </x:row>
    <x:row r="4914">
      <x:c r="F4914" s="1"/>
      <x:c r="G4914" s="1"/>
    </x:row>
    <x:row r="4915">
      <x:c r="F4915" s="1"/>
      <x:c r="G4915" s="1"/>
    </x:row>
    <x:row r="4916">
      <x:c r="F4916" s="1"/>
      <x:c r="G4916" s="1"/>
    </x:row>
    <x:row r="4917">
      <x:c r="F4917" s="1"/>
      <x:c r="G4917" s="1"/>
    </x:row>
    <x:row r="4918">
      <x:c r="F4918" s="1"/>
      <x:c r="G4918" s="1"/>
    </x:row>
    <x:row r="4919">
      <x:c r="F4919" s="1"/>
      <x:c r="G4919" s="1"/>
    </x:row>
    <x:row r="4920">
      <x:c r="F4920" s="1"/>
      <x:c r="G4920" s="1"/>
    </x:row>
    <x:row r="4921">
      <x:c r="F4921" s="1"/>
      <x:c r="G4921" s="1"/>
    </x:row>
    <x:row r="4922">
      <x:c r="F4922" s="1"/>
      <x:c r="G4922" s="1"/>
    </x:row>
    <x:row r="4923">
      <x:c r="F4923" s="1"/>
      <x:c r="G4923" s="1"/>
    </x:row>
    <x:row r="4924">
      <x:c r="F4924" s="1"/>
      <x:c r="G4924" s="1"/>
    </x:row>
    <x:row r="4925">
      <x:c r="F4925" s="1"/>
      <x:c r="G4925" s="1"/>
    </x:row>
    <x:row r="4926">
      <x:c r="F4926" s="1"/>
      <x:c r="G4926" s="1"/>
    </x:row>
    <x:row r="4927">
      <x:c r="F4927" s="1"/>
      <x:c r="G4927" s="1"/>
    </x:row>
    <x:row r="4928">
      <x:c r="F4928" s="1"/>
      <x:c r="G4928" s="1"/>
    </x:row>
    <x:row r="4929">
      <x:c r="F4929" s="1"/>
      <x:c r="G4929" s="1"/>
    </x:row>
    <x:row r="4930">
      <x:c r="F4930" s="1"/>
      <x:c r="G4930" s="1"/>
    </x:row>
    <x:row r="4931">
      <x:c r="F4931" s="1"/>
      <x:c r="G4931" s="1"/>
    </x:row>
    <x:row r="4932">
      <x:c r="F4932" s="1"/>
      <x:c r="G4932" s="1"/>
    </x:row>
    <x:row r="4933">
      <x:c r="F4933" s="1"/>
      <x:c r="G4933" s="1"/>
    </x:row>
    <x:row r="4934">
      <x:c r="F4934" s="1"/>
      <x:c r="G4934" s="1"/>
    </x:row>
    <x:row r="4935">
      <x:c r="F4935" s="1"/>
      <x:c r="G4935" s="1"/>
    </x:row>
    <x:row r="4936">
      <x:c r="F4936" s="1"/>
      <x:c r="G4936" s="1"/>
    </x:row>
    <x:row r="4937">
      <x:c r="F4937" s="1"/>
      <x:c r="G4937" s="1"/>
    </x:row>
    <x:row r="4938">
      <x:c r="F4938" s="1"/>
      <x:c r="G4938" s="1"/>
    </x:row>
    <x:row r="4939">
      <x:c r="F4939" s="1"/>
      <x:c r="G4939" s="1"/>
    </x:row>
    <x:row r="4940">
      <x:c r="F4940" s="1"/>
      <x:c r="G4940" s="1"/>
    </x:row>
    <x:row r="4941">
      <x:c r="F4941" s="1"/>
      <x:c r="G4941" s="1"/>
    </x:row>
    <x:row r="4942">
      <x:c r="F4942" s="1"/>
      <x:c r="G4942" s="1"/>
    </x:row>
    <x:row r="4943">
      <x:c r="F4943" s="1"/>
      <x:c r="G4943" s="1"/>
    </x:row>
    <x:row r="4944">
      <x:c r="F4944" s="1"/>
      <x:c r="G4944" s="1"/>
    </x:row>
    <x:row r="4945">
      <x:c r="F4945" s="1"/>
      <x:c r="G4945" s="1"/>
    </x:row>
    <x:row r="4946">
      <x:c r="F4946" s="1"/>
      <x:c r="G4946" s="1"/>
    </x:row>
    <x:row r="4947">
      <x:c r="F4947" s="1"/>
      <x:c r="G4947" s="1"/>
    </x:row>
    <x:row r="4948">
      <x:c r="F4948" s="1"/>
      <x:c r="G4948" s="1"/>
    </x:row>
    <x:row r="4949">
      <x:c r="F4949" s="1"/>
      <x:c r="G4949" s="1"/>
    </x:row>
    <x:row r="4950">
      <x:c r="F4950" s="1"/>
      <x:c r="G4950" s="1"/>
    </x:row>
    <x:row r="4951">
      <x:c r="F4951" s="1"/>
      <x:c r="G4951" s="1"/>
    </x:row>
    <x:row r="4952">
      <x:c r="F4952" s="1"/>
      <x:c r="G4952" s="1"/>
    </x:row>
    <x:row r="4953">
      <x:c r="F4953" s="1"/>
      <x:c r="G4953" s="1"/>
    </x:row>
    <x:row r="4954">
      <x:c r="F4954" s="1"/>
      <x:c r="G4954" s="1"/>
    </x:row>
    <x:row r="4955">
      <x:c r="F4955" s="1"/>
      <x:c r="G4955" s="1"/>
    </x:row>
    <x:row r="4956">
      <x:c r="F4956" s="1"/>
      <x:c r="G4956" s="1"/>
    </x:row>
    <x:row r="4957">
      <x:c r="F4957" s="1"/>
      <x:c r="G4957" s="1"/>
    </x:row>
    <x:row r="4958">
      <x:c r="F4958" s="1"/>
      <x:c r="G4958" s="1"/>
    </x:row>
    <x:row r="4959">
      <x:c r="F4959" s="1"/>
      <x:c r="G4959" s="1"/>
    </x:row>
    <x:row r="4960">
      <x:c r="F4960" s="1"/>
      <x:c r="G4960" s="1"/>
    </x:row>
    <x:row r="4961">
      <x:c r="F4961" s="1"/>
      <x:c r="G4961" s="1"/>
    </x:row>
    <x:row r="4962">
      <x:c r="F4962" s="1"/>
      <x:c r="G4962" s="1"/>
    </x:row>
    <x:row r="4963">
      <x:c r="F4963" s="1"/>
      <x:c r="G4963" s="1"/>
    </x:row>
    <x:row r="4964">
      <x:c r="F4964" s="1"/>
      <x:c r="G4964" s="1"/>
    </x:row>
    <x:row r="4965">
      <x:c r="F4965" s="1"/>
      <x:c r="G4965" s="1"/>
    </x:row>
    <x:row r="4966">
      <x:c r="F4966" s="1"/>
      <x:c r="G4966" s="1"/>
    </x:row>
    <x:row r="4967">
      <x:c r="F4967" s="1"/>
      <x:c r="G4967" s="1"/>
    </x:row>
    <x:row r="4968">
      <x:c r="F4968" s="1"/>
      <x:c r="G4968" s="1"/>
    </x:row>
    <x:row r="4969">
      <x:c r="F4969" s="1"/>
      <x:c r="G4969" s="1"/>
    </x:row>
    <x:row r="4970">
      <x:c r="F4970" s="1"/>
      <x:c r="G4970" s="1"/>
    </x:row>
    <x:row r="4971">
      <x:c r="F4971" s="1"/>
      <x:c r="G4971" s="1"/>
    </x:row>
    <x:row r="4972">
      <x:c r="F4972" s="1"/>
      <x:c r="G4972" s="1"/>
    </x:row>
    <x:row r="4973">
      <x:c r="F4973" s="1"/>
      <x:c r="G4973" s="1"/>
    </x:row>
    <x:row r="4974">
      <x:c r="F4974" s="1"/>
      <x:c r="G4974" s="1"/>
    </x:row>
    <x:row r="4975">
      <x:c r="F4975" s="1"/>
      <x:c r="G4975" s="1"/>
    </x:row>
    <x:row r="4976">
      <x:c r="F4976" s="1"/>
      <x:c r="G4976" s="1"/>
    </x:row>
    <x:row r="4977">
      <x:c r="F4977" s="1"/>
      <x:c r="G4977" s="1"/>
    </x:row>
    <x:row r="4978">
      <x:c r="F4978" s="1"/>
      <x:c r="G4978" s="1"/>
    </x:row>
    <x:row r="4979">
      <x:c r="F4979" s="1"/>
      <x:c r="G4979" s="1"/>
    </x:row>
    <x:row r="4980">
      <x:c r="F4980" s="1"/>
      <x:c r="G4980" s="1"/>
    </x:row>
    <x:row r="4981">
      <x:c r="F4981" s="1"/>
      <x:c r="G4981" s="1"/>
    </x:row>
    <x:row r="4982">
      <x:c r="F4982" s="1"/>
      <x:c r="G4982" s="1"/>
    </x:row>
    <x:row r="4983">
      <x:c r="F4983" s="1"/>
      <x:c r="G4983" s="1"/>
    </x:row>
    <x:row r="4984">
      <x:c r="F4984" s="1"/>
      <x:c r="G4984" s="1"/>
    </x:row>
    <x:row r="4985">
      <x:c r="F4985" s="1"/>
      <x:c r="G4985" s="1"/>
    </x:row>
    <x:row r="4986">
      <x:c r="F4986" s="1"/>
      <x:c r="G4986" s="1"/>
    </x:row>
    <x:row r="4987">
      <x:c r="F4987" s="1"/>
      <x:c r="G4987" s="1"/>
    </x:row>
    <x:row r="4988">
      <x:c r="F4988" s="1"/>
      <x:c r="G4988" s="1"/>
    </x:row>
    <x:row r="4989">
      <x:c r="F4989" s="1"/>
      <x:c r="G4989" s="1"/>
    </x:row>
    <x:row r="4990">
      <x:c r="F4990" s="1"/>
      <x:c r="G4990" s="1"/>
    </x:row>
    <x:row r="4991">
      <x:c r="F4991" s="1"/>
      <x:c r="G4991" s="1"/>
    </x:row>
    <x:row r="4992">
      <x:c r="F4992" s="1"/>
      <x:c r="G4992" s="1"/>
    </x:row>
    <x:row r="4993">
      <x:c r="F4993" s="1"/>
      <x:c r="G4993" s="1"/>
    </x:row>
    <x:row r="4994">
      <x:c r="F4994" s="1"/>
      <x:c r="G4994" s="1"/>
    </x:row>
    <x:row r="4995">
      <x:c r="F4995" s="1"/>
      <x:c r="G4995" s="1"/>
    </x:row>
    <x:row r="4996">
      <x:c r="F4996" s="1"/>
      <x:c r="G4996" s="1"/>
    </x:row>
    <x:row r="4997">
      <x:c r="F4997" s="1"/>
      <x:c r="G4997" s="1"/>
    </x:row>
    <x:row r="4998">
      <x:c r="F4998" s="1"/>
      <x:c r="G4998" s="1"/>
    </x:row>
    <x:row r="4999">
      <x:c r="F4999" s="1"/>
      <x:c r="G4999" s="1"/>
    </x:row>
    <x:row r="5000">
      <x:c r="F5000" s="1"/>
      <x:c r="G5000" s="1"/>
    </x:row>
    <x:row r="5001">
      <x:c r="F5001" s="1"/>
      <x:c r="G5001" s="1"/>
    </x:row>
    <x:row r="5002">
      <x:c r="F5002" s="1"/>
      <x:c r="G5002" s="1"/>
    </x:row>
    <x:row r="5003">
      <x:c r="F5003" s="1"/>
      <x:c r="G5003" s="1"/>
    </x:row>
    <x:row r="5004">
      <x:c r="F5004" s="1"/>
      <x:c r="G5004" s="1"/>
    </x:row>
    <x:row r="5005">
      <x:c r="F5005" s="1"/>
      <x:c r="G5005" s="1"/>
    </x:row>
    <x:row r="5006">
      <x:c r="F5006" s="1"/>
      <x:c r="G5006" s="1"/>
    </x:row>
    <x:row r="5007">
      <x:c r="F5007" s="1"/>
      <x:c r="G5007" s="1"/>
    </x:row>
    <x:row r="5008">
      <x:c r="F5008" s="1"/>
      <x:c r="G5008" s="1"/>
    </x:row>
    <x:row r="5009">
      <x:c r="F5009" s="1"/>
      <x:c r="G5009" s="1"/>
    </x:row>
    <x:row r="5010">
      <x:c r="F5010" s="1"/>
      <x:c r="G5010" s="1"/>
    </x:row>
    <x:row r="5011">
      <x:c r="F5011" s="1"/>
      <x:c r="G5011" s="1"/>
    </x:row>
    <x:row r="5012">
      <x:c r="F5012" s="1"/>
      <x:c r="G5012" s="1"/>
    </x:row>
    <x:row r="5013">
      <x:c r="F5013" s="1"/>
      <x:c r="G5013" s="1"/>
    </x:row>
    <x:row r="5014">
      <x:c r="F5014" s="1"/>
      <x:c r="G5014" s="1"/>
    </x:row>
    <x:row r="5015">
      <x:c r="F5015" s="1"/>
      <x:c r="G5015" s="1"/>
    </x:row>
    <x:row r="5016">
      <x:c r="F5016" s="1"/>
      <x:c r="G5016" s="1"/>
    </x:row>
    <x:row r="5017">
      <x:c r="F5017" s="1"/>
      <x:c r="G5017" s="1"/>
    </x:row>
    <x:row r="5018">
      <x:c r="F5018" s="1"/>
      <x:c r="G5018" s="1"/>
    </x:row>
    <x:row r="5019">
      <x:c r="F5019" s="1"/>
      <x:c r="G5019" s="1"/>
    </x:row>
    <x:row r="5020">
      <x:c r="F5020" s="1"/>
      <x:c r="G5020" s="1"/>
    </x:row>
    <x:row r="5021">
      <x:c r="F5021" s="1"/>
      <x:c r="G5021" s="1"/>
    </x:row>
    <x:row r="5022">
      <x:c r="F5022" s="1"/>
      <x:c r="G5022" s="1"/>
    </x:row>
    <x:row r="5023">
      <x:c r="F5023" s="1"/>
      <x:c r="G5023" s="1"/>
    </x:row>
    <x:row r="5024">
      <x:c r="F5024" s="1"/>
      <x:c r="G5024" s="1"/>
    </x:row>
    <x:row r="5025">
      <x:c r="F5025" s="1"/>
      <x:c r="G5025" s="1"/>
    </x:row>
    <x:row r="5026">
      <x:c r="F5026" s="1"/>
      <x:c r="G5026" s="1"/>
    </x:row>
    <x:row r="5027">
      <x:c r="F5027" s="1"/>
      <x:c r="G5027" s="1"/>
    </x:row>
    <x:row r="5028">
      <x:c r="F5028" s="1"/>
      <x:c r="G5028" s="1"/>
    </x:row>
    <x:row r="5029">
      <x:c r="F5029" s="1"/>
      <x:c r="G5029" s="1"/>
    </x:row>
    <x:row r="5030">
      <x:c r="F5030" s="1"/>
      <x:c r="G5030" s="1"/>
    </x:row>
    <x:row r="5031">
      <x:c r="F5031" s="1"/>
      <x:c r="G5031" s="1"/>
    </x:row>
    <x:row r="5032">
      <x:c r="F5032" s="1"/>
      <x:c r="G5032" s="1"/>
    </x:row>
    <x:row r="5033">
      <x:c r="F5033" s="1"/>
      <x:c r="G5033" s="1"/>
    </x:row>
    <x:row r="5034">
      <x:c r="F5034" s="1"/>
      <x:c r="G5034" s="1"/>
    </x:row>
    <x:row r="5035">
      <x:c r="F5035" s="1"/>
      <x:c r="G5035" s="1"/>
    </x:row>
    <x:row r="5036">
      <x:c r="F5036" s="1"/>
      <x:c r="G5036" s="1"/>
    </x:row>
    <x:row r="5037">
      <x:c r="F5037" s="1"/>
      <x:c r="G5037" s="1"/>
    </x:row>
    <x:row r="5038">
      <x:c r="F5038" s="1"/>
      <x:c r="G5038" s="1"/>
    </x:row>
    <x:row r="5039">
      <x:c r="F5039" s="1"/>
      <x:c r="G5039" s="1"/>
    </x:row>
    <x:row r="5040">
      <x:c r="F5040" s="1"/>
      <x:c r="G5040" s="1"/>
    </x:row>
    <x:row r="5041">
      <x:c r="F5041" s="1"/>
      <x:c r="G5041" s="1"/>
    </x:row>
    <x:row r="5042">
      <x:c r="F5042" s="1"/>
      <x:c r="G5042" s="1"/>
    </x:row>
    <x:row r="5043">
      <x:c r="F5043" s="1"/>
      <x:c r="G5043" s="1"/>
    </x:row>
    <x:row r="5044">
      <x:c r="F5044" s="1"/>
      <x:c r="G5044" s="1"/>
    </x:row>
    <x:row r="5045">
      <x:c r="F5045" s="1"/>
      <x:c r="G5045" s="1"/>
    </x:row>
    <x:row r="5046">
      <x:c r="F5046" s="1"/>
      <x:c r="G5046" s="1"/>
    </x:row>
    <x:row r="5047">
      <x:c r="F5047" s="1"/>
      <x:c r="G5047" s="1"/>
    </x:row>
    <x:row r="5048">
      <x:c r="F5048" s="1"/>
      <x:c r="G5048" s="1"/>
    </x:row>
    <x:row r="5049">
      <x:c r="F5049" s="1"/>
      <x:c r="G5049" s="1"/>
    </x:row>
    <x:row r="5050">
      <x:c r="F5050" s="1"/>
      <x:c r="G5050" s="1"/>
    </x:row>
    <x:row r="5051">
      <x:c r="F5051" s="1"/>
      <x:c r="G5051" s="1"/>
    </x:row>
    <x:row r="5052">
      <x:c r="F5052" s="1"/>
      <x:c r="G5052" s="1"/>
    </x:row>
    <x:row r="5053">
      <x:c r="F5053" s="1"/>
      <x:c r="G5053" s="1"/>
    </x:row>
    <x:row r="5054">
      <x:c r="F5054" s="1"/>
      <x:c r="G5054" s="1"/>
    </x:row>
    <x:row r="5055">
      <x:c r="F5055" s="1"/>
      <x:c r="G5055" s="1"/>
    </x:row>
    <x:row r="5056">
      <x:c r="F5056" s="1"/>
      <x:c r="G5056" s="1"/>
    </x:row>
    <x:row r="5057">
      <x:c r="F5057" s="1"/>
      <x:c r="G5057" s="1"/>
    </x:row>
    <x:row r="5058">
      <x:c r="F5058" s="1"/>
      <x:c r="G5058" s="1"/>
    </x:row>
    <x:row r="5059">
      <x:c r="F5059" s="1"/>
      <x:c r="G5059" s="1"/>
    </x:row>
    <x:row r="5060">
      <x:c r="F5060" s="1"/>
      <x:c r="G5060" s="1"/>
    </x:row>
    <x:row r="5061">
      <x:c r="F5061" s="1"/>
      <x:c r="G5061" s="1"/>
    </x:row>
    <x:row r="5062">
      <x:c r="F5062" s="1"/>
      <x:c r="G5062" s="1"/>
    </x:row>
    <x:row r="5063">
      <x:c r="F5063" s="1"/>
      <x:c r="G5063" s="1"/>
    </x:row>
    <x:row r="5064">
      <x:c r="F5064" s="1"/>
      <x:c r="G5064" s="1"/>
    </x:row>
    <x:row r="5065">
      <x:c r="F5065" s="1"/>
      <x:c r="G5065" s="1"/>
    </x:row>
    <x:row r="5066">
      <x:c r="F5066" s="1"/>
      <x:c r="G5066" s="1"/>
    </x:row>
    <x:row r="5067">
      <x:c r="F5067" s="1"/>
      <x:c r="G5067" s="1"/>
    </x:row>
    <x:row r="5068">
      <x:c r="F5068" s="1"/>
      <x:c r="G5068" s="1"/>
    </x:row>
    <x:row r="5069">
      <x:c r="F5069" s="1"/>
      <x:c r="G5069" s="1"/>
    </x:row>
    <x:row r="5070">
      <x:c r="F5070" s="1"/>
      <x:c r="G5070" s="1"/>
    </x:row>
    <x:row r="5071">
      <x:c r="F5071" s="1"/>
      <x:c r="G5071" s="1"/>
    </x:row>
    <x:row r="5072">
      <x:c r="F5072" s="1"/>
      <x:c r="G5072" s="1"/>
    </x:row>
    <x:row r="5073">
      <x:c r="F5073" s="1"/>
      <x:c r="G5073" s="1"/>
    </x:row>
    <x:row r="5074">
      <x:c r="F5074" s="1"/>
      <x:c r="G5074" s="1"/>
    </x:row>
    <x:row r="5075">
      <x:c r="F5075" s="1"/>
      <x:c r="G5075" s="1"/>
    </x:row>
    <x:row r="5076">
      <x:c r="F5076" s="1"/>
      <x:c r="G5076" s="1"/>
    </x:row>
    <x:row r="5077">
      <x:c r="F5077" s="1"/>
      <x:c r="G5077" s="1"/>
    </x:row>
    <x:row r="5078">
      <x:c r="F5078" s="1"/>
      <x:c r="G5078" s="1"/>
    </x:row>
    <x:row r="5079">
      <x:c r="F5079" s="1"/>
      <x:c r="G5079" s="1"/>
    </x:row>
    <x:row r="5080">
      <x:c r="F5080" s="1"/>
      <x:c r="G5080" s="1"/>
    </x:row>
    <x:row r="5081">
      <x:c r="F5081" s="1"/>
      <x:c r="G5081" s="1"/>
    </x:row>
    <x:row r="5082">
      <x:c r="F5082" s="1"/>
      <x:c r="G5082" s="1"/>
    </x:row>
    <x:row r="5083">
      <x:c r="F5083" s="1"/>
      <x:c r="G5083" s="1"/>
    </x:row>
    <x:row r="5084">
      <x:c r="F5084" s="1"/>
      <x:c r="G5084" s="1"/>
    </x:row>
    <x:row r="5085">
      <x:c r="F5085" s="1"/>
      <x:c r="G5085" s="1"/>
    </x:row>
    <x:row r="5086">
      <x:c r="F5086" s="1"/>
      <x:c r="G5086" s="1"/>
    </x:row>
    <x:row r="5087">
      <x:c r="F5087" s="1"/>
      <x:c r="G5087" s="1"/>
    </x:row>
    <x:row r="5088">
      <x:c r="F5088" s="1"/>
      <x:c r="G5088" s="1"/>
    </x:row>
    <x:row r="5089">
      <x:c r="F5089" s="1"/>
      <x:c r="G5089" s="1"/>
    </x:row>
    <x:row r="5090">
      <x:c r="F5090" s="1"/>
      <x:c r="G5090" s="1"/>
    </x:row>
    <x:row r="5091">
      <x:c r="F5091" s="1"/>
      <x:c r="G5091" s="1"/>
    </x:row>
    <x:row r="5092">
      <x:c r="F5092" s="1"/>
      <x:c r="G5092" s="1"/>
    </x:row>
    <x:row r="5093">
      <x:c r="F5093" s="1"/>
      <x:c r="G5093" s="1"/>
    </x:row>
    <x:row r="5094">
      <x:c r="F5094" s="1"/>
      <x:c r="G5094" s="1"/>
    </x:row>
    <x:row r="5095">
      <x:c r="F5095" s="1"/>
      <x:c r="G5095" s="1"/>
    </x:row>
    <x:row r="5096">
      <x:c r="F5096" s="1"/>
      <x:c r="G5096" s="1"/>
    </x:row>
    <x:row r="5097">
      <x:c r="F5097" s="1"/>
      <x:c r="G5097" s="1"/>
    </x:row>
    <x:row r="5098">
      <x:c r="F5098" s="1"/>
      <x:c r="G5098" s="1"/>
    </x:row>
    <x:row r="5099">
      <x:c r="F5099" s="1"/>
      <x:c r="G5099" s="1"/>
    </x:row>
    <x:row r="5100">
      <x:c r="F5100" s="1"/>
      <x:c r="G5100" s="1"/>
    </x:row>
    <x:row r="5101">
      <x:c r="F5101" s="1"/>
      <x:c r="G5101" s="1"/>
    </x:row>
    <x:row r="5102">
      <x:c r="F5102" s="1"/>
      <x:c r="G5102" s="1"/>
    </x:row>
    <x:row r="5103">
      <x:c r="F5103" s="1"/>
      <x:c r="G5103" s="1"/>
    </x:row>
    <x:row r="5104">
      <x:c r="F5104" s="1"/>
      <x:c r="G5104" s="1"/>
    </x:row>
    <x:row r="5105">
      <x:c r="F5105" s="1"/>
      <x:c r="G5105" s="1"/>
    </x:row>
    <x:row r="5106">
      <x:c r="F5106" s="1"/>
      <x:c r="G5106" s="1"/>
    </x:row>
    <x:row r="5107">
      <x:c r="F5107" s="1"/>
      <x:c r="G5107" s="1"/>
    </x:row>
    <x:row r="5108">
      <x:c r="F5108" s="1"/>
      <x:c r="G5108" s="1"/>
    </x:row>
    <x:row r="5109">
      <x:c r="F5109" s="1"/>
      <x:c r="G5109" s="1"/>
    </x:row>
    <x:row r="5110">
      <x:c r="F5110" s="1"/>
      <x:c r="G5110" s="1"/>
    </x:row>
    <x:row r="5111">
      <x:c r="F5111" s="1"/>
      <x:c r="G5111" s="1"/>
    </x:row>
    <x:row r="5112">
      <x:c r="F5112" s="1"/>
      <x:c r="G5112" s="1"/>
    </x:row>
    <x:row r="5113">
      <x:c r="F5113" s="1"/>
      <x:c r="G5113" s="1"/>
    </x:row>
    <x:row r="5114">
      <x:c r="F5114" s="1"/>
      <x:c r="G5114" s="1"/>
    </x:row>
    <x:row r="5115">
      <x:c r="F5115" s="1"/>
      <x:c r="G5115" s="1"/>
    </x:row>
    <x:row r="5116">
      <x:c r="F5116" s="1"/>
      <x:c r="G5116" s="1"/>
    </x:row>
    <x:row r="5117">
      <x:c r="F5117" s="1"/>
      <x:c r="G5117" s="1"/>
    </x:row>
    <x:row r="5118">
      <x:c r="F5118" s="1"/>
      <x:c r="G5118" s="1"/>
    </x:row>
    <x:row r="5119">
      <x:c r="F5119" s="1"/>
      <x:c r="G5119" s="1"/>
    </x:row>
    <x:row r="5120">
      <x:c r="F5120" s="1"/>
      <x:c r="G5120" s="1"/>
    </x:row>
    <x:row r="5121">
      <x:c r="F5121" s="1"/>
      <x:c r="G5121" s="1"/>
    </x:row>
    <x:row r="5122">
      <x:c r="F5122" s="1"/>
      <x:c r="G5122" s="1"/>
    </x:row>
    <x:row r="5123">
      <x:c r="F5123" s="1"/>
      <x:c r="G5123" s="1"/>
    </x:row>
    <x:row r="5124">
      <x:c r="F5124" s="1"/>
      <x:c r="G5124" s="1"/>
    </x:row>
    <x:row r="5125">
      <x:c r="F5125" s="1"/>
      <x:c r="G5125" s="1"/>
    </x:row>
    <x:row r="5126">
      <x:c r="F5126" s="1"/>
      <x:c r="G5126" s="1"/>
    </x:row>
    <x:row r="5127">
      <x:c r="F5127" s="1"/>
      <x:c r="G5127" s="1"/>
    </x:row>
    <x:row r="5128">
      <x:c r="F5128" s="1"/>
      <x:c r="G5128" s="1"/>
    </x:row>
    <x:row r="5129">
      <x:c r="F5129" s="1"/>
      <x:c r="G5129" s="1"/>
    </x:row>
    <x:row r="5130">
      <x:c r="F5130" s="1"/>
      <x:c r="G5130" s="1"/>
    </x:row>
    <x:row r="5131">
      <x:c r="F5131" s="1"/>
      <x:c r="G5131" s="1"/>
    </x:row>
    <x:row r="5132">
      <x:c r="F5132" s="1"/>
      <x:c r="G5132" s="1"/>
    </x:row>
    <x:row r="5133">
      <x:c r="F5133" s="1"/>
      <x:c r="G5133" s="1"/>
    </x:row>
    <x:row r="5134">
      <x:c r="F5134" s="1"/>
      <x:c r="G5134" s="1"/>
    </x:row>
    <x:row r="5135">
      <x:c r="F5135" s="1"/>
      <x:c r="G5135" s="1"/>
    </x:row>
    <x:row r="5136">
      <x:c r="F5136" s="1"/>
      <x:c r="G5136" s="1"/>
    </x:row>
    <x:row r="5137">
      <x:c r="F5137" s="1"/>
      <x:c r="G5137" s="1"/>
    </x:row>
    <x:row r="5138">
      <x:c r="F5138" s="1"/>
      <x:c r="G5138" s="1"/>
    </x:row>
    <x:row r="5139">
      <x:c r="F5139" s="1"/>
      <x:c r="G5139" s="1"/>
    </x:row>
    <x:row r="5140">
      <x:c r="F5140" s="1"/>
      <x:c r="G5140" s="1"/>
    </x:row>
    <x:row r="5141">
      <x:c r="F5141" s="1"/>
      <x:c r="G5141" s="1"/>
    </x:row>
    <x:row r="5142">
      <x:c r="F5142" s="1"/>
      <x:c r="G5142" s="1"/>
    </x:row>
    <x:row r="5143">
      <x:c r="F5143" s="1"/>
      <x:c r="G5143" s="1"/>
    </x:row>
    <x:row r="5144">
      <x:c r="F5144" s="1"/>
      <x:c r="G5144" s="1"/>
    </x:row>
    <x:row r="5145">
      <x:c r="F5145" s="1"/>
      <x:c r="G5145" s="1"/>
    </x:row>
    <x:row r="5146">
      <x:c r="F5146" s="1"/>
      <x:c r="G5146" s="1"/>
    </x:row>
    <x:row r="5147">
      <x:c r="F5147" s="1"/>
      <x:c r="G5147" s="1"/>
    </x:row>
    <x:row r="5148">
      <x:c r="F5148" s="1"/>
      <x:c r="G5148" s="1"/>
    </x:row>
    <x:row r="5149">
      <x:c r="F5149" s="1"/>
      <x:c r="G5149" s="1"/>
    </x:row>
    <x:row r="5150">
      <x:c r="F5150" s="1"/>
      <x:c r="G5150" s="1"/>
    </x:row>
    <x:row r="5151">
      <x:c r="F5151" s="1"/>
      <x:c r="G5151" s="1"/>
    </x:row>
    <x:row r="5152">
      <x:c r="F5152" s="1"/>
      <x:c r="G5152" s="1"/>
    </x:row>
    <x:row r="5153">
      <x:c r="F5153" s="1"/>
      <x:c r="G5153" s="1"/>
    </x:row>
    <x:row r="5154">
      <x:c r="F5154" s="1"/>
      <x:c r="G5154" s="1"/>
    </x:row>
    <x:row r="5155">
      <x:c r="F5155" s="1"/>
      <x:c r="G5155" s="1"/>
    </x:row>
    <x:row r="5156">
      <x:c r="F5156" s="1"/>
      <x:c r="G5156" s="1"/>
    </x:row>
    <x:row r="5157">
      <x:c r="F5157" s="1"/>
      <x:c r="G5157" s="1"/>
    </x:row>
    <x:row r="5158">
      <x:c r="F5158" s="1"/>
      <x:c r="G5158" s="1"/>
    </x:row>
    <x:row r="5159">
      <x:c r="F5159" s="1"/>
      <x:c r="G5159" s="1"/>
    </x:row>
    <x:row r="5160">
      <x:c r="F5160" s="1"/>
      <x:c r="G5160" s="1"/>
    </x:row>
    <x:row r="5161">
      <x:c r="F5161" s="1"/>
      <x:c r="G5161" s="1"/>
    </x:row>
    <x:row r="5162">
      <x:c r="F5162" s="1"/>
      <x:c r="G5162" s="1"/>
    </x:row>
    <x:row r="5163">
      <x:c r="F5163" s="1"/>
      <x:c r="G5163" s="1"/>
    </x:row>
    <x:row r="5164">
      <x:c r="F5164" s="1"/>
      <x:c r="G5164" s="1"/>
    </x:row>
    <x:row r="5165">
      <x:c r="F5165" s="1"/>
      <x:c r="G5165" s="1"/>
    </x:row>
    <x:row r="5166">
      <x:c r="F5166" s="1"/>
      <x:c r="G5166" s="1"/>
    </x:row>
    <x:row r="5167">
      <x:c r="F5167" s="1"/>
      <x:c r="G5167" s="1"/>
    </x:row>
    <x:row r="5168">
      <x:c r="F5168" s="1"/>
      <x:c r="G5168" s="1"/>
    </x:row>
    <x:row r="5169">
      <x:c r="F5169" s="1"/>
      <x:c r="G5169" s="1"/>
    </x:row>
    <x:row r="5170">
      <x:c r="F5170" s="1"/>
      <x:c r="G5170" s="1"/>
    </x:row>
    <x:row r="5171">
      <x:c r="F5171" s="1"/>
      <x:c r="G5171" s="1"/>
    </x:row>
    <x:row r="5172">
      <x:c r="F5172" s="1"/>
      <x:c r="G5172" s="1"/>
    </x:row>
    <x:row r="5173">
      <x:c r="F5173" s="1"/>
      <x:c r="G5173" s="1"/>
    </x:row>
    <x:row r="5174">
      <x:c r="F5174" s="1"/>
      <x:c r="G5174" s="1"/>
    </x:row>
    <x:row r="5175">
      <x:c r="F5175" s="1"/>
      <x:c r="G5175" s="1"/>
    </x:row>
    <x:row r="5176">
      <x:c r="F5176" s="1"/>
      <x:c r="G5176" s="1"/>
    </x:row>
    <x:row r="5177">
      <x:c r="F5177" s="1"/>
      <x:c r="G5177" s="1"/>
    </x:row>
    <x:row r="5178">
      <x:c r="F5178" s="1"/>
      <x:c r="G5178" s="1"/>
    </x:row>
    <x:row r="5179">
      <x:c r="F5179" s="1"/>
      <x:c r="G5179" s="1"/>
    </x:row>
    <x:row r="5180">
      <x:c r="F5180" s="1"/>
      <x:c r="G5180" s="1"/>
    </x:row>
    <x:row r="5181">
      <x:c r="F5181" s="1"/>
      <x:c r="G5181" s="1"/>
    </x:row>
    <x:row r="5182">
      <x:c r="F5182" s="1"/>
      <x:c r="G5182" s="1"/>
    </x:row>
    <x:row r="5183">
      <x:c r="F5183" s="1"/>
      <x:c r="G5183" s="1"/>
    </x:row>
    <x:row r="5184">
      <x:c r="F5184" s="1"/>
      <x:c r="G5184" s="1"/>
    </x:row>
    <x:row r="5185">
      <x:c r="F5185" s="1"/>
      <x:c r="G5185" s="1"/>
    </x:row>
    <x:row r="5186">
      <x:c r="F5186" s="1"/>
      <x:c r="G5186" s="1"/>
    </x:row>
    <x:row r="5187">
      <x:c r="F5187" s="1"/>
      <x:c r="G5187" s="1"/>
    </x:row>
    <x:row r="5188">
      <x:c r="F5188" s="1"/>
      <x:c r="G5188" s="1"/>
    </x:row>
    <x:row r="5189">
      <x:c r="F5189" s="1"/>
      <x:c r="G5189" s="1"/>
    </x:row>
    <x:row r="5190">
      <x:c r="F5190" s="1"/>
      <x:c r="G5190" s="1"/>
    </x:row>
    <x:row r="5191">
      <x:c r="F5191" s="1"/>
      <x:c r="G5191" s="1"/>
    </x:row>
    <x:row r="5192">
      <x:c r="F5192" s="1"/>
      <x:c r="G5192" s="1"/>
    </x:row>
    <x:row r="5193">
      <x:c r="F5193" s="1"/>
      <x:c r="G5193" s="1"/>
    </x:row>
    <x:row r="5194">
      <x:c r="F5194" s="1"/>
      <x:c r="G5194" s="1"/>
    </x:row>
    <x:row r="5195">
      <x:c r="F5195" s="1"/>
      <x:c r="G5195" s="1"/>
    </x:row>
    <x:row r="5196">
      <x:c r="F5196" s="1"/>
      <x:c r="G5196" s="1"/>
    </x:row>
    <x:row r="5197">
      <x:c r="F5197" s="1"/>
      <x:c r="G5197" s="1"/>
    </x:row>
    <x:row r="5198">
      <x:c r="F5198" s="1"/>
      <x:c r="G5198" s="1"/>
    </x:row>
    <x:row r="5199">
      <x:c r="F5199" s="1"/>
      <x:c r="G5199" s="1"/>
    </x:row>
    <x:row r="5200">
      <x:c r="F5200" s="1"/>
      <x:c r="G5200" s="1"/>
    </x:row>
    <x:row r="5201">
      <x:c r="F5201" s="1"/>
      <x:c r="G5201" s="1"/>
    </x:row>
    <x:row r="5202">
      <x:c r="F5202" s="1"/>
      <x:c r="G5202" s="1"/>
    </x:row>
    <x:row r="5203">
      <x:c r="F5203" s="1"/>
      <x:c r="G5203" s="1"/>
    </x:row>
    <x:row r="5204">
      <x:c r="F5204" s="1"/>
      <x:c r="G5204" s="1"/>
    </x:row>
    <x:row r="5205">
      <x:c r="F5205" s="1"/>
      <x:c r="G5205" s="1"/>
    </x:row>
    <x:row r="5206">
      <x:c r="F5206" s="1"/>
      <x:c r="G5206" s="1"/>
    </x:row>
    <x:row r="5207">
      <x:c r="F5207" s="1"/>
      <x:c r="G5207" s="1"/>
    </x:row>
    <x:row r="5208">
      <x:c r="F5208" s="1"/>
      <x:c r="G5208" s="1"/>
    </x:row>
    <x:row r="5209">
      <x:c r="F5209" s="1"/>
      <x:c r="G5209" s="1"/>
    </x:row>
    <x:row r="5210">
      <x:c r="F5210" s="1"/>
      <x:c r="G5210" s="1"/>
    </x:row>
    <x:row r="5211">
      <x:c r="F5211" s="1"/>
      <x:c r="G5211" s="1"/>
    </x:row>
    <x:row r="5212">
      <x:c r="F5212" s="1"/>
      <x:c r="G5212" s="1"/>
    </x:row>
    <x:row r="5213">
      <x:c r="F5213" s="1"/>
      <x:c r="G5213" s="1"/>
    </x:row>
    <x:row r="5214">
      <x:c r="F5214" s="1"/>
      <x:c r="G5214" s="1"/>
    </x:row>
    <x:row r="5215">
      <x:c r="F5215" s="1"/>
      <x:c r="G5215" s="1"/>
    </x:row>
    <x:row r="5216">
      <x:c r="F5216" s="1"/>
      <x:c r="G5216" s="1"/>
    </x:row>
    <x:row r="5217">
      <x:c r="F5217" s="1"/>
      <x:c r="G5217" s="1"/>
    </x:row>
    <x:row r="5218">
      <x:c r="F5218" s="1"/>
      <x:c r="G5218" s="1"/>
    </x:row>
    <x:row r="5219">
      <x:c r="F5219" s="1"/>
      <x:c r="G5219" s="1"/>
    </x:row>
    <x:row r="5220">
      <x:c r="F5220" s="1"/>
      <x:c r="G5220" s="1"/>
    </x:row>
    <x:row r="5221">
      <x:c r="F5221" s="1"/>
      <x:c r="G5221" s="1"/>
    </x:row>
    <x:row r="5222">
      <x:c r="F5222" s="1"/>
      <x:c r="G5222" s="1"/>
    </x:row>
    <x:row r="5223">
      <x:c r="F5223" s="1"/>
      <x:c r="G5223" s="1"/>
    </x:row>
    <x:row r="5224">
      <x:c r="F5224" s="1"/>
      <x:c r="G5224" s="1"/>
    </x:row>
    <x:row r="5225">
      <x:c r="F5225" s="1"/>
      <x:c r="G5225" s="1"/>
    </x:row>
    <x:row r="5226">
      <x:c r="F5226" s="1"/>
      <x:c r="G5226" s="1"/>
    </x:row>
    <x:row r="5227">
      <x:c r="F5227" s="1"/>
      <x:c r="G5227" s="1"/>
    </x:row>
    <x:row r="5228">
      <x:c r="F5228" s="1"/>
      <x:c r="G5228" s="1"/>
    </x:row>
    <x:row r="5229">
      <x:c r="F5229" s="1"/>
      <x:c r="G5229" s="1"/>
    </x:row>
    <x:row r="5230">
      <x:c r="F5230" s="1"/>
      <x:c r="G5230" s="1"/>
    </x:row>
    <x:row r="5231">
      <x:c r="F5231" s="1"/>
      <x:c r="G5231" s="1"/>
    </x:row>
    <x:row r="5232">
      <x:c r="F5232" s="1"/>
      <x:c r="G5232" s="1"/>
    </x:row>
    <x:row r="5233">
      <x:c r="F5233" s="1"/>
      <x:c r="G5233" s="1"/>
    </x:row>
    <x:row r="5234">
      <x:c r="F5234" s="1"/>
      <x:c r="G5234" s="1"/>
    </x:row>
    <x:row r="5235">
      <x:c r="F5235" s="1"/>
      <x:c r="G5235" s="1"/>
    </x:row>
    <x:row r="5236">
      <x:c r="F5236" s="1"/>
      <x:c r="G5236" s="1"/>
    </x:row>
    <x:row r="5237">
      <x:c r="F5237" s="1"/>
      <x:c r="G5237" s="1"/>
    </x:row>
    <x:row r="5238">
      <x:c r="F5238" s="1"/>
      <x:c r="G5238" s="1"/>
    </x:row>
    <x:row r="5239">
      <x:c r="F5239" s="1"/>
      <x:c r="G5239" s="1"/>
    </x:row>
    <x:row r="5240">
      <x:c r="F5240" s="1"/>
      <x:c r="G5240" s="1"/>
    </x:row>
    <x:row r="5241">
      <x:c r="F5241" s="1"/>
      <x:c r="G5241" s="1"/>
    </x:row>
    <x:row r="5242">
      <x:c r="F5242" s="1"/>
      <x:c r="G5242" s="1"/>
    </x:row>
    <x:row r="5243">
      <x:c r="F5243" s="1"/>
      <x:c r="G5243" s="1"/>
    </x:row>
    <x:row r="5244">
      <x:c r="F5244" s="1"/>
      <x:c r="G5244" s="1"/>
    </x:row>
    <x:row r="5245">
      <x:c r="F5245" s="1"/>
      <x:c r="G5245" s="1"/>
    </x:row>
    <x:row r="5246">
      <x:c r="F5246" s="1"/>
      <x:c r="G5246" s="1"/>
    </x:row>
    <x:row r="5247">
      <x:c r="F5247" s="1"/>
      <x:c r="G5247" s="1"/>
    </x:row>
    <x:row r="5248">
      <x:c r="F5248" s="1"/>
      <x:c r="G5248" s="1"/>
    </x:row>
    <x:row r="5249">
      <x:c r="F5249" s="1"/>
      <x:c r="G5249" s="1"/>
    </x:row>
    <x:row r="5250">
      <x:c r="F5250" s="1"/>
      <x:c r="G5250" s="1"/>
    </x:row>
    <x:row r="5251">
      <x:c r="F5251" s="1"/>
      <x:c r="G5251" s="1"/>
    </x:row>
    <x:row r="5252">
      <x:c r="F5252" s="1"/>
      <x:c r="G5252" s="1"/>
    </x:row>
    <x:row r="5253">
      <x:c r="F5253" s="1"/>
      <x:c r="G5253" s="1"/>
    </x:row>
    <x:row r="5254">
      <x:c r="F5254" s="1"/>
      <x:c r="G5254" s="1"/>
    </x:row>
    <x:row r="5255">
      <x:c r="F5255" s="1"/>
      <x:c r="G5255" s="1"/>
    </x:row>
    <x:row r="5256">
      <x:c r="F5256" s="1"/>
      <x:c r="G5256" s="1"/>
    </x:row>
    <x:row r="5257">
      <x:c r="F5257" s="1"/>
      <x:c r="G5257" s="1"/>
    </x:row>
    <x:row r="5258">
      <x:c r="F5258" s="1"/>
      <x:c r="G5258" s="1"/>
    </x:row>
    <x:row r="5259">
      <x:c r="F5259" s="1"/>
      <x:c r="G5259" s="1"/>
    </x:row>
    <x:row r="5260">
      <x:c r="F5260" s="1"/>
      <x:c r="G5260" s="1"/>
    </x:row>
    <x:row r="5261">
      <x:c r="F5261" s="1"/>
      <x:c r="G5261" s="1"/>
    </x:row>
    <x:row r="5262">
      <x:c r="F5262" s="1"/>
      <x:c r="G5262" s="1"/>
    </x:row>
    <x:row r="5263">
      <x:c r="F5263" s="1"/>
      <x:c r="G5263" s="1"/>
    </x:row>
    <x:row r="5264">
      <x:c r="F5264" s="1"/>
      <x:c r="G5264" s="1"/>
    </x:row>
    <x:row r="5265">
      <x:c r="F5265" s="1"/>
      <x:c r="G5265" s="1"/>
    </x:row>
    <x:row r="5266">
      <x:c r="F5266" s="1"/>
      <x:c r="G5266" s="1"/>
    </x:row>
    <x:row r="5267">
      <x:c r="F5267" s="1"/>
      <x:c r="G5267" s="1"/>
    </x:row>
    <x:row r="5268">
      <x:c r="F5268" s="1"/>
      <x:c r="G5268" s="1"/>
    </x:row>
    <x:row r="5269">
      <x:c r="F5269" s="1"/>
      <x:c r="G5269" s="1"/>
    </x:row>
    <x:row r="5270">
      <x:c r="F5270" s="1"/>
      <x:c r="G5270" s="1"/>
    </x:row>
    <x:row r="5271">
      <x:c r="F5271" s="1"/>
      <x:c r="G5271" s="1"/>
    </x:row>
    <x:row r="5272">
      <x:c r="F5272" s="1"/>
      <x:c r="G5272" s="1"/>
    </x:row>
    <x:row r="5273">
      <x:c r="F5273" s="1"/>
      <x:c r="G5273" s="1"/>
    </x:row>
    <x:row r="5274">
      <x:c r="F5274" s="1"/>
      <x:c r="G5274" s="1"/>
    </x:row>
    <x:row r="5275">
      <x:c r="F5275" s="1"/>
      <x:c r="G5275" s="1"/>
    </x:row>
    <x:row r="5276">
      <x:c r="F5276" s="1"/>
      <x:c r="G5276" s="1"/>
    </x:row>
    <x:row r="5277">
      <x:c r="F5277" s="1"/>
      <x:c r="G5277" s="1"/>
    </x:row>
    <x:row r="5278">
      <x:c r="F5278" s="1"/>
      <x:c r="G5278" s="1"/>
    </x:row>
    <x:row r="5279">
      <x:c r="F5279" s="1"/>
      <x:c r="G5279" s="1"/>
    </x:row>
    <x:row r="5280">
      <x:c r="F5280" s="1"/>
      <x:c r="G5280" s="1"/>
    </x:row>
    <x:row r="5281">
      <x:c r="F5281" s="1"/>
      <x:c r="G5281" s="1"/>
    </x:row>
    <x:row r="5282">
      <x:c r="F5282" s="1"/>
      <x:c r="G5282" s="1"/>
    </x:row>
    <x:row r="5283">
      <x:c r="F5283" s="1"/>
      <x:c r="G5283" s="1"/>
    </x:row>
    <x:row r="5284">
      <x:c r="F5284" s="1"/>
      <x:c r="G5284" s="1"/>
    </x:row>
    <x:row r="5285">
      <x:c r="F5285" s="1"/>
      <x:c r="G5285" s="1"/>
    </x:row>
    <x:row r="5286">
      <x:c r="F5286" s="1"/>
      <x:c r="G5286" s="1"/>
    </x:row>
    <x:row r="5287">
      <x:c r="F5287" s="1"/>
      <x:c r="G5287" s="1"/>
    </x:row>
    <x:row r="5288">
      <x:c r="F5288" s="1"/>
      <x:c r="G5288" s="1"/>
    </x:row>
    <x:row r="5289">
      <x:c r="F5289" s="1"/>
      <x:c r="G5289" s="1"/>
    </x:row>
    <x:row r="5290">
      <x:c r="F5290" s="1"/>
      <x:c r="G5290" s="1"/>
    </x:row>
    <x:row r="5291">
      <x:c r="F5291" s="1"/>
      <x:c r="G5291" s="1"/>
    </x:row>
    <x:row r="5292">
      <x:c r="F5292" s="1"/>
      <x:c r="G5292" s="1"/>
    </x:row>
    <x:row r="5293">
      <x:c r="F5293" s="1"/>
      <x:c r="G5293" s="1"/>
    </x:row>
    <x:row r="5294">
      <x:c r="F5294" s="1"/>
      <x:c r="G5294" s="1"/>
    </x:row>
    <x:row r="5295">
      <x:c r="F5295" s="1"/>
      <x:c r="G5295" s="1"/>
    </x:row>
    <x:row r="5296">
      <x:c r="F5296" s="1"/>
      <x:c r="G5296" s="1"/>
    </x:row>
    <x:row r="5297">
      <x:c r="F5297" s="1"/>
      <x:c r="G5297" s="1"/>
    </x:row>
    <x:row r="5298">
      <x:c r="F5298" s="1"/>
      <x:c r="G5298" s="1"/>
    </x:row>
    <x:row r="5299">
      <x:c r="F5299" s="1"/>
      <x:c r="G5299" s="1"/>
    </x:row>
    <x:row r="5300">
      <x:c r="F5300" s="1"/>
      <x:c r="G5300" s="1"/>
    </x:row>
    <x:row r="5301">
      <x:c r="F5301" s="1"/>
      <x:c r="G5301" s="1"/>
    </x:row>
    <x:row r="5302">
      <x:c r="F5302" s="1"/>
      <x:c r="G5302" s="1"/>
    </x:row>
    <x:row r="5303">
      <x:c r="F5303" s="1"/>
      <x:c r="G5303" s="1"/>
    </x:row>
    <x:row r="5304">
      <x:c r="F5304" s="1"/>
      <x:c r="G5304" s="1"/>
    </x:row>
    <x:row r="5305">
      <x:c r="F5305" s="1"/>
      <x:c r="G5305" s="1"/>
    </x:row>
    <x:row r="5306">
      <x:c r="F5306" s="1"/>
      <x:c r="G5306" s="1"/>
    </x:row>
    <x:row r="5307">
      <x:c r="F5307" s="1"/>
      <x:c r="G5307" s="1"/>
    </x:row>
    <x:row r="5308">
      <x:c r="F5308" s="1"/>
      <x:c r="G5308" s="1"/>
    </x:row>
    <x:row r="5309">
      <x:c r="F5309" s="1"/>
      <x:c r="G5309" s="1"/>
    </x:row>
    <x:row r="5310">
      <x:c r="F5310" s="1"/>
      <x:c r="G5310" s="1"/>
    </x:row>
    <x:row r="5311">
      <x:c r="F5311" s="1"/>
      <x:c r="G5311" s="1"/>
    </x:row>
    <x:row r="5312">
      <x:c r="F5312" s="1"/>
      <x:c r="G5312" s="1"/>
    </x:row>
    <x:row r="5313">
      <x:c r="F5313" s="1"/>
      <x:c r="G5313" s="1"/>
    </x:row>
    <x:row r="5314">
      <x:c r="F5314" s="1"/>
      <x:c r="G5314" s="1"/>
    </x:row>
    <x:row r="5315">
      <x:c r="F5315" s="1"/>
      <x:c r="G5315" s="1"/>
    </x:row>
    <x:row r="5316">
      <x:c r="F5316" s="1"/>
      <x:c r="G5316" s="1"/>
    </x:row>
    <x:row r="5317">
      <x:c r="F5317" s="1"/>
      <x:c r="G5317" s="1"/>
    </x:row>
    <x:row r="5318">
      <x:c r="F5318" s="1"/>
      <x:c r="G5318" s="1"/>
    </x:row>
    <x:row r="5319">
      <x:c r="F5319" s="1"/>
      <x:c r="G5319" s="1"/>
    </x:row>
    <x:row r="5320">
      <x:c r="F5320" s="1"/>
      <x:c r="G5320" s="1"/>
    </x:row>
    <x:row r="5321">
      <x:c r="F5321" s="1"/>
      <x:c r="G5321" s="1"/>
    </x:row>
    <x:row r="5322">
      <x:c r="F5322" s="1"/>
      <x:c r="G5322" s="1"/>
    </x:row>
    <x:row r="5323">
      <x:c r="F5323" s="1"/>
      <x:c r="G5323" s="1"/>
    </x:row>
    <x:row r="5324">
      <x:c r="F5324" s="1"/>
      <x:c r="G5324" s="1"/>
    </x:row>
    <x:row r="5325">
      <x:c r="F5325" s="1"/>
      <x:c r="G5325" s="1"/>
    </x:row>
    <x:row r="5326">
      <x:c r="F5326" s="1"/>
      <x:c r="G5326" s="1"/>
    </x:row>
    <x:row r="5327">
      <x:c r="F5327" s="1"/>
      <x:c r="G5327" s="1"/>
    </x:row>
    <x:row r="5328">
      <x:c r="F5328" s="1"/>
      <x:c r="G5328" s="1"/>
    </x:row>
    <x:row r="5329">
      <x:c r="F5329" s="1"/>
      <x:c r="G5329" s="1"/>
    </x:row>
    <x:row r="5330">
      <x:c r="F5330" s="1"/>
      <x:c r="G5330" s="1"/>
    </x:row>
    <x:row r="5331">
      <x:c r="F5331" s="1"/>
      <x:c r="G5331" s="1"/>
    </x:row>
    <x:row r="5332">
      <x:c r="F5332" s="1"/>
      <x:c r="G5332" s="1"/>
    </x:row>
    <x:row r="5333">
      <x:c r="F5333" s="1"/>
      <x:c r="G5333" s="1"/>
    </x:row>
    <x:row r="5334">
      <x:c r="F5334" s="1"/>
      <x:c r="G5334" s="1"/>
    </x:row>
    <x:row r="5335">
      <x:c r="F5335" s="1"/>
      <x:c r="G5335" s="1"/>
    </x:row>
    <x:row r="5336">
      <x:c r="F5336" s="1"/>
      <x:c r="G5336" s="1"/>
    </x:row>
    <x:row r="5337">
      <x:c r="F5337" s="1"/>
      <x:c r="G5337" s="1"/>
    </x:row>
    <x:row r="5338">
      <x:c r="F5338" s="1"/>
      <x:c r="G5338" s="1"/>
    </x:row>
    <x:row r="5339">
      <x:c r="F5339" s="1"/>
      <x:c r="G5339" s="1"/>
    </x:row>
    <x:row r="5340">
      <x:c r="F5340" s="1"/>
      <x:c r="G5340" s="1"/>
    </x:row>
    <x:row r="5341">
      <x:c r="F5341" s="1"/>
      <x:c r="G5341" s="1"/>
    </x:row>
    <x:row r="5342">
      <x:c r="F5342" s="1"/>
      <x:c r="G5342" s="1"/>
    </x:row>
    <x:row r="5343">
      <x:c r="F5343" s="1"/>
      <x:c r="G5343" s="1"/>
    </x:row>
    <x:row r="5344">
      <x:c r="F5344" s="1"/>
      <x:c r="G5344" s="1"/>
    </x:row>
    <x:row r="5345">
      <x:c r="F5345" s="1"/>
      <x:c r="G5345" s="1"/>
    </x:row>
    <x:row r="5346">
      <x:c r="F5346" s="1"/>
      <x:c r="G5346" s="1"/>
    </x:row>
    <x:row r="5347">
      <x:c r="F5347" s="1"/>
      <x:c r="G5347" s="1"/>
    </x:row>
    <x:row r="5348">
      <x:c r="F5348" s="1"/>
      <x:c r="G5348" s="1"/>
    </x:row>
    <x:row r="5349">
      <x:c r="F5349" s="1"/>
      <x:c r="G5349" s="1"/>
    </x:row>
    <x:row r="5350">
      <x:c r="F5350" s="1"/>
      <x:c r="G5350" s="1"/>
    </x:row>
    <x:row r="5351">
      <x:c r="F5351" s="1"/>
      <x:c r="G5351" s="1"/>
    </x:row>
    <x:row r="5352">
      <x:c r="F5352" s="1"/>
      <x:c r="G5352" s="1"/>
    </x:row>
    <x:row r="5353">
      <x:c r="F5353" s="1"/>
      <x:c r="G5353" s="1"/>
    </x:row>
    <x:row r="5354">
      <x:c r="F5354" s="1"/>
      <x:c r="G5354" s="1"/>
    </x:row>
    <x:row r="5355">
      <x:c r="F5355" s="1"/>
      <x:c r="G5355" s="1"/>
    </x:row>
    <x:row r="5356">
      <x:c r="F5356" s="1"/>
      <x:c r="G5356" s="1"/>
    </x:row>
    <x:row r="5357">
      <x:c r="F5357" s="1"/>
      <x:c r="G5357" s="1"/>
    </x:row>
    <x:row r="5358">
      <x:c r="F5358" s="1"/>
      <x:c r="G5358" s="1"/>
    </x:row>
    <x:row r="5359">
      <x:c r="F5359" s="1"/>
      <x:c r="G5359" s="1"/>
    </x:row>
    <x:row r="5360">
      <x:c r="F5360" s="1"/>
      <x:c r="G5360" s="1"/>
    </x:row>
    <x:row r="5361">
      <x:c r="F5361" s="1"/>
      <x:c r="G5361" s="1"/>
    </x:row>
    <x:row r="5362">
      <x:c r="F5362" s="1"/>
      <x:c r="G5362" s="1"/>
    </x:row>
    <x:row r="5363">
      <x:c r="F5363" s="1"/>
      <x:c r="G5363" s="1"/>
    </x:row>
    <x:row r="5364">
      <x:c r="F5364" s="1"/>
      <x:c r="G5364" s="1"/>
    </x:row>
    <x:row r="5365">
      <x:c r="F5365" s="1"/>
      <x:c r="G5365" s="1"/>
    </x:row>
    <x:row r="5366">
      <x:c r="F5366" s="1"/>
      <x:c r="G5366" s="1"/>
    </x:row>
    <x:row r="5367">
      <x:c r="F5367" s="1"/>
      <x:c r="G5367" s="1"/>
    </x:row>
    <x:row r="5368">
      <x:c r="F5368" s="1"/>
      <x:c r="G5368" s="1"/>
    </x:row>
    <x:row r="5369">
      <x:c r="F5369" s="1"/>
      <x:c r="G5369" s="1"/>
    </x:row>
    <x:row r="5370">
      <x:c r="F5370" s="1"/>
      <x:c r="G5370" s="1"/>
    </x:row>
    <x:row r="5371">
      <x:c r="F5371" s="1"/>
      <x:c r="G5371" s="1"/>
    </x:row>
    <x:row r="5372">
      <x:c r="F5372" s="1"/>
      <x:c r="G5372" s="1"/>
    </x:row>
    <x:row r="5373">
      <x:c r="F5373" s="1"/>
      <x:c r="G5373" s="1"/>
    </x:row>
    <x:row r="5374">
      <x:c r="F5374" s="1"/>
      <x:c r="G5374" s="1"/>
    </x:row>
    <x:row r="5375">
      <x:c r="F5375" s="1"/>
      <x:c r="G5375" s="1"/>
    </x:row>
    <x:row r="5376">
      <x:c r="F5376" s="1"/>
      <x:c r="G5376" s="1"/>
    </x:row>
    <x:row r="5377">
      <x:c r="F5377" s="1"/>
      <x:c r="G5377" s="1"/>
    </x:row>
    <x:row r="5378">
      <x:c r="F5378" s="1"/>
      <x:c r="G5378" s="1"/>
    </x:row>
    <x:row r="5379">
      <x:c r="F5379" s="1"/>
      <x:c r="G5379" s="1"/>
    </x:row>
    <x:row r="5380">
      <x:c r="F5380" s="1"/>
      <x:c r="G5380" s="1"/>
    </x:row>
    <x:row r="5381">
      <x:c r="F5381" s="1"/>
      <x:c r="G5381" s="1"/>
    </x:row>
    <x:row r="5382">
      <x:c r="F5382" s="1"/>
      <x:c r="G5382" s="1"/>
    </x:row>
    <x:row r="5383">
      <x:c r="F5383" s="1"/>
      <x:c r="G5383" s="1"/>
    </x:row>
    <x:row r="5384">
      <x:c r="F5384" s="1"/>
      <x:c r="G5384" s="1"/>
    </x:row>
    <x:row r="5385">
      <x:c r="F5385" s="1"/>
      <x:c r="G5385" s="1"/>
    </x:row>
    <x:row r="5386">
      <x:c r="F5386" s="1"/>
      <x:c r="G5386" s="1"/>
    </x:row>
    <x:row r="5387">
      <x:c r="F5387" s="1"/>
      <x:c r="G5387" s="1"/>
    </x:row>
    <x:row r="5388">
      <x:c r="F5388" s="1"/>
      <x:c r="G5388" s="1"/>
    </x:row>
    <x:row r="5389">
      <x:c r="F5389" s="1"/>
      <x:c r="G5389" s="1"/>
    </x:row>
    <x:row r="5390">
      <x:c r="F5390" s="1"/>
      <x:c r="G5390" s="1"/>
    </x:row>
    <x:row r="5391">
      <x:c r="F5391" s="1"/>
      <x:c r="G5391" s="1"/>
    </x:row>
    <x:row r="5392">
      <x:c r="F5392" s="1"/>
      <x:c r="G5392" s="1"/>
    </x:row>
    <x:row r="5393">
      <x:c r="F5393" s="1"/>
      <x:c r="G5393" s="1"/>
    </x:row>
    <x:row r="5394">
      <x:c r="F5394" s="1"/>
      <x:c r="G5394" s="1"/>
    </x:row>
    <x:row r="5395">
      <x:c r="F5395" s="1"/>
      <x:c r="G5395" s="1"/>
    </x:row>
    <x:row r="5396">
      <x:c r="F5396" s="1"/>
      <x:c r="G5396" s="1"/>
    </x:row>
    <x:row r="5397">
      <x:c r="F5397" s="1"/>
      <x:c r="G5397" s="1"/>
    </x:row>
    <x:row r="5398">
      <x:c r="F5398" s="1"/>
      <x:c r="G5398" s="1"/>
    </x:row>
    <x:row r="5399">
      <x:c r="F5399" s="1"/>
      <x:c r="G5399" s="1"/>
    </x:row>
    <x:row r="5400">
      <x:c r="F5400" s="1"/>
      <x:c r="G5400" s="1"/>
    </x:row>
    <x:row r="5401">
      <x:c r="F5401" s="1"/>
      <x:c r="G5401" s="1"/>
    </x:row>
    <x:row r="5402">
      <x:c r="F5402" s="1"/>
      <x:c r="G5402" s="1"/>
    </x:row>
    <x:row r="5403">
      <x:c r="F5403" s="1"/>
      <x:c r="G5403" s="1"/>
    </x:row>
    <x:row r="5404">
      <x:c r="F5404" s="1"/>
      <x:c r="G5404" s="1"/>
    </x:row>
    <x:row r="5405">
      <x:c r="F5405" s="1"/>
      <x:c r="G5405" s="1"/>
    </x:row>
    <x:row r="5406">
      <x:c r="F5406" s="1"/>
      <x:c r="G5406" s="1"/>
    </x:row>
    <x:row r="5407">
      <x:c r="F5407" s="1"/>
      <x:c r="G5407" s="1"/>
    </x:row>
    <x:row r="5408">
      <x:c r="F5408" s="1"/>
      <x:c r="G5408" s="1"/>
    </x:row>
    <x:row r="5409">
      <x:c r="F5409" s="1"/>
      <x:c r="G5409" s="1"/>
    </x:row>
    <x:row r="5410">
      <x:c r="F5410" s="1"/>
      <x:c r="G5410" s="1"/>
    </x:row>
    <x:row r="5411">
      <x:c r="F5411" s="1"/>
      <x:c r="G5411" s="1"/>
    </x:row>
    <x:row r="5412">
      <x:c r="F5412" s="1"/>
      <x:c r="G5412" s="1"/>
    </x:row>
    <x:row r="5413">
      <x:c r="F5413" s="1"/>
      <x:c r="G5413" s="1"/>
    </x:row>
    <x:row r="5414">
      <x:c r="F5414" s="1"/>
      <x:c r="G5414" s="1"/>
    </x:row>
    <x:row r="5415">
      <x:c r="F5415" s="1"/>
      <x:c r="G5415" s="1"/>
    </x:row>
    <x:row r="5416">
      <x:c r="F5416" s="1"/>
      <x:c r="G5416" s="1"/>
    </x:row>
    <x:row r="5417">
      <x:c r="F5417" s="1"/>
      <x:c r="G5417" s="1"/>
    </x:row>
    <x:row r="5418">
      <x:c r="F5418" s="1"/>
      <x:c r="G5418" s="1"/>
    </x:row>
    <x:row r="5419">
      <x:c r="F5419" s="1"/>
      <x:c r="G5419" s="1"/>
    </x:row>
    <x:row r="5420">
      <x:c r="F5420" s="1"/>
      <x:c r="G5420" s="1"/>
    </x:row>
    <x:row r="5421">
      <x:c r="F5421" s="1"/>
      <x:c r="G5421" s="1"/>
    </x:row>
    <x:row r="5422">
      <x:c r="F5422" s="1"/>
      <x:c r="G5422" s="1"/>
    </x:row>
    <x:row r="5423">
      <x:c r="F5423" s="1"/>
      <x:c r="G5423" s="1"/>
    </x:row>
    <x:row r="5424">
      <x:c r="F5424" s="1"/>
      <x:c r="G5424" s="1"/>
    </x:row>
    <x:row r="5425">
      <x:c r="F5425" s="1"/>
      <x:c r="G5425" s="1"/>
    </x:row>
    <x:row r="5426">
      <x:c r="F5426" s="1"/>
      <x:c r="G5426" s="1"/>
    </x:row>
    <x:row r="5427">
      <x:c r="F5427" s="1"/>
      <x:c r="G5427" s="1"/>
    </x:row>
    <x:row r="5428">
      <x:c r="F5428" s="1"/>
      <x:c r="G5428" s="1"/>
    </x:row>
    <x:row r="5429">
      <x:c r="F5429" s="1"/>
      <x:c r="G5429" s="1"/>
    </x:row>
    <x:row r="5430">
      <x:c r="F5430" s="1"/>
      <x:c r="G5430" s="1"/>
    </x:row>
    <x:row r="5431">
      <x:c r="F5431" s="1"/>
      <x:c r="G5431" s="1"/>
    </x:row>
    <x:row r="5432">
      <x:c r="F5432" s="1"/>
      <x:c r="G5432" s="1"/>
    </x:row>
    <x:row r="5433">
      <x:c r="F5433" s="1"/>
      <x:c r="G5433" s="1"/>
    </x:row>
    <x:row r="5434">
      <x:c r="F5434" s="1"/>
      <x:c r="G5434" s="1"/>
    </x:row>
    <x:row r="5435">
      <x:c r="F5435" s="1"/>
      <x:c r="G5435" s="1"/>
    </x:row>
    <x:row r="5436">
      <x:c r="F5436" s="1"/>
      <x:c r="G5436" s="1"/>
    </x:row>
    <x:row r="5437">
      <x:c r="F5437" s="1"/>
      <x:c r="G5437" s="1"/>
    </x:row>
    <x:row r="5438">
      <x:c r="F5438" s="1"/>
      <x:c r="G5438" s="1"/>
    </x:row>
    <x:row r="5439">
      <x:c r="F5439" s="1"/>
      <x:c r="G5439" s="1"/>
    </x:row>
    <x:row r="5440">
      <x:c r="F5440" s="1"/>
      <x:c r="G5440" s="1"/>
    </x:row>
    <x:row r="5441">
      <x:c r="F5441" s="1"/>
      <x:c r="G5441" s="1"/>
    </x:row>
    <x:row r="5442">
      <x:c r="F5442" s="1"/>
      <x:c r="G5442" s="1"/>
    </x:row>
    <x:row r="5443">
      <x:c r="F5443" s="1"/>
      <x:c r="G5443" s="1"/>
    </x:row>
    <x:row r="5444">
      <x:c r="F5444" s="1"/>
      <x:c r="G5444" s="1"/>
    </x:row>
    <x:row r="5445">
      <x:c r="F5445" s="1"/>
      <x:c r="G5445" s="1"/>
    </x:row>
    <x:row r="5446">
      <x:c r="F5446" s="1"/>
      <x:c r="G5446" s="1"/>
    </x:row>
    <x:row r="5447">
      <x:c r="F5447" s="1"/>
      <x:c r="G5447" s="1"/>
    </x:row>
    <x:row r="5448">
      <x:c r="F5448" s="1"/>
      <x:c r="G5448" s="1"/>
    </x:row>
    <x:row r="5449">
      <x:c r="F5449" s="1"/>
      <x:c r="G5449" s="1"/>
    </x:row>
    <x:row r="5450">
      <x:c r="F5450" s="1"/>
      <x:c r="G5450" s="1"/>
    </x:row>
    <x:row r="5451">
      <x:c r="F5451" s="1"/>
      <x:c r="G5451" s="1"/>
    </x:row>
    <x:row r="5452">
      <x:c r="F5452" s="1"/>
      <x:c r="G5452" s="1"/>
    </x:row>
    <x:row r="5453">
      <x:c r="F5453" s="1"/>
      <x:c r="G5453" s="1"/>
    </x:row>
    <x:row r="5454">
      <x:c r="F5454" s="1"/>
      <x:c r="G5454" s="1"/>
    </x:row>
    <x:row r="5455">
      <x:c r="F5455" s="1"/>
      <x:c r="G5455" s="1"/>
    </x:row>
    <x:row r="5456">
      <x:c r="F5456" s="1"/>
      <x:c r="G5456" s="1"/>
    </x:row>
    <x:row r="5457">
      <x:c r="F5457" s="1"/>
      <x:c r="G5457" s="1"/>
    </x:row>
    <x:row r="5458">
      <x:c r="F5458" s="1"/>
      <x:c r="G5458" s="1"/>
    </x:row>
    <x:row r="5459">
      <x:c r="F5459" s="1"/>
      <x:c r="G5459" s="1"/>
    </x:row>
    <x:row r="5460">
      <x:c r="F5460" s="1"/>
      <x:c r="G5460" s="1"/>
    </x:row>
    <x:row r="5461">
      <x:c r="F5461" s="1"/>
      <x:c r="G5461" s="1"/>
    </x:row>
    <x:row r="5462">
      <x:c r="F5462" s="1"/>
      <x:c r="G5462" s="1"/>
    </x:row>
    <x:row r="5463">
      <x:c r="F5463" s="1"/>
      <x:c r="G5463" s="1"/>
    </x:row>
    <x:row r="5464">
      <x:c r="F5464" s="1"/>
      <x:c r="G5464" s="1"/>
    </x:row>
    <x:row r="5465">
      <x:c r="F5465" s="1"/>
      <x:c r="G5465" s="1"/>
    </x:row>
    <x:row r="5466">
      <x:c r="F5466" s="1"/>
      <x:c r="G5466" s="1"/>
    </x:row>
    <x:row r="5467">
      <x:c r="F5467" s="1"/>
      <x:c r="G5467" s="1"/>
    </x:row>
    <x:row r="5468">
      <x:c r="F5468" s="1"/>
      <x:c r="G5468" s="1"/>
    </x:row>
    <x:row r="5469">
      <x:c r="F5469" s="1"/>
      <x:c r="G5469" s="1"/>
    </x:row>
    <x:row r="5470">
      <x:c r="F5470" s="1"/>
      <x:c r="G5470" s="1"/>
    </x:row>
    <x:row r="5471">
      <x:c r="F5471" s="1"/>
      <x:c r="G5471" s="1"/>
    </x:row>
    <x:row r="5472">
      <x:c r="F5472" s="1"/>
      <x:c r="G5472" s="1"/>
    </x:row>
    <x:row r="5473">
      <x:c r="F5473" s="1"/>
      <x:c r="G5473" s="1"/>
    </x:row>
    <x:row r="5474">
      <x:c r="F5474" s="1"/>
      <x:c r="G5474" s="1"/>
    </x:row>
    <x:row r="5475">
      <x:c r="F5475" s="1"/>
      <x:c r="G5475" s="1"/>
    </x:row>
    <x:row r="5476">
      <x:c r="F5476" s="1"/>
      <x:c r="G5476" s="1"/>
    </x:row>
    <x:row r="5477">
      <x:c r="F5477" s="1"/>
      <x:c r="G5477" s="1"/>
    </x:row>
    <x:row r="5478">
      <x:c r="F5478" s="1"/>
      <x:c r="G5478" s="1"/>
    </x:row>
    <x:row r="5479">
      <x:c r="F5479" s="1"/>
      <x:c r="G5479" s="1"/>
    </x:row>
    <x:row r="5480">
      <x:c r="F5480" s="1"/>
      <x:c r="G5480" s="1"/>
    </x:row>
    <x:row r="5481">
      <x:c r="F5481" s="1"/>
      <x:c r="G5481" s="1"/>
    </x:row>
    <x:row r="5482">
      <x:c r="F5482" s="1"/>
      <x:c r="G5482" s="1"/>
    </x:row>
    <x:row r="5483">
      <x:c r="F5483" s="1"/>
      <x:c r="G5483" s="1"/>
    </x:row>
    <x:row r="5484">
      <x:c r="F5484" s="1"/>
      <x:c r="G5484" s="1"/>
    </x:row>
    <x:row r="5485">
      <x:c r="F5485" s="1"/>
      <x:c r="G5485" s="1"/>
    </x:row>
    <x:row r="5486">
      <x:c r="F5486" s="1"/>
      <x:c r="G5486" s="1"/>
    </x:row>
    <x:row r="5487">
      <x:c r="F5487" s="1"/>
      <x:c r="G5487" s="1"/>
    </x:row>
    <x:row r="5488">
      <x:c r="F5488" s="1"/>
      <x:c r="G5488" s="1"/>
    </x:row>
    <x:row r="5489">
      <x:c r="F5489" s="1"/>
      <x:c r="G5489" s="1"/>
    </x:row>
    <x:row r="5490">
      <x:c r="F5490" s="1"/>
      <x:c r="G5490" s="1"/>
    </x:row>
    <x:row r="5491">
      <x:c r="F5491" s="1"/>
      <x:c r="G5491" s="1"/>
    </x:row>
    <x:row r="5492">
      <x:c r="F5492" s="1"/>
      <x:c r="G5492" s="1"/>
    </x:row>
    <x:row r="5493">
      <x:c r="F5493" s="1"/>
      <x:c r="G5493" s="1"/>
    </x:row>
    <x:row r="5494">
      <x:c r="F5494" s="1"/>
      <x:c r="G5494" s="1"/>
    </x:row>
    <x:row r="5495">
      <x:c r="F5495" s="1"/>
      <x:c r="G5495" s="1"/>
    </x:row>
    <x:row r="5496">
      <x:c r="F5496" s="1"/>
      <x:c r="G5496" s="1"/>
    </x:row>
    <x:row r="5497">
      <x:c r="F5497" s="1"/>
      <x:c r="G5497" s="1"/>
    </x:row>
    <x:row r="5498">
      <x:c r="F5498" s="1"/>
      <x:c r="G5498" s="1"/>
    </x:row>
    <x:row r="5499">
      <x:c r="F5499" s="1"/>
      <x:c r="G5499" s="1"/>
    </x:row>
    <x:row r="5500">
      <x:c r="F5500" s="1"/>
      <x:c r="G5500" s="1"/>
    </x:row>
    <x:row r="5501">
      <x:c r="F5501" s="1"/>
      <x:c r="G5501" s="1"/>
    </x:row>
    <x:row r="5502">
      <x:c r="F5502" s="1"/>
      <x:c r="G5502" s="1"/>
    </x:row>
    <x:row r="5503">
      <x:c r="F5503" s="1"/>
      <x:c r="G5503" s="1"/>
    </x:row>
    <x:row r="5504">
      <x:c r="F5504" s="1"/>
      <x:c r="G5504" s="1"/>
    </x:row>
    <x:row r="5505">
      <x:c r="F5505" s="1"/>
      <x:c r="G5505" s="1"/>
    </x:row>
    <x:row r="5506">
      <x:c r="F5506" s="1"/>
      <x:c r="G5506" s="1"/>
    </x:row>
    <x:row r="5507">
      <x:c r="F5507" s="1"/>
      <x:c r="G5507" s="1"/>
    </x:row>
    <x:row r="5508">
      <x:c r="F5508" s="1"/>
      <x:c r="G5508" s="1"/>
    </x:row>
    <x:row r="5509">
      <x:c r="F5509" s="1"/>
      <x:c r="G5509" s="1"/>
    </x:row>
    <x:row r="5510">
      <x:c r="F5510" s="1"/>
      <x:c r="G5510" s="1"/>
    </x:row>
    <x:row r="5511">
      <x:c r="F5511" s="1"/>
      <x:c r="G5511" s="1"/>
    </x:row>
    <x:row r="5512">
      <x:c r="F5512" s="1"/>
      <x:c r="G5512" s="1"/>
    </x:row>
    <x:row r="5513">
      <x:c r="F5513" s="1"/>
      <x:c r="G5513" s="1"/>
    </x:row>
    <x:row r="5514">
      <x:c r="F5514" s="1"/>
      <x:c r="G5514" s="1"/>
    </x:row>
    <x:row r="5515">
      <x:c r="F5515" s="1"/>
      <x:c r="G5515" s="1"/>
    </x:row>
    <x:row r="5516">
      <x:c r="F5516" s="1"/>
      <x:c r="G5516" s="1"/>
    </x:row>
    <x:row r="5517">
      <x:c r="F5517" s="1"/>
      <x:c r="G5517" s="1"/>
    </x:row>
    <x:row r="5518">
      <x:c r="F5518" s="1"/>
      <x:c r="G5518" s="1"/>
    </x:row>
    <x:row r="5519">
      <x:c r="F5519" s="1"/>
      <x:c r="G5519" s="1"/>
    </x:row>
    <x:row r="5520">
      <x:c r="F5520" s="1"/>
      <x:c r="G5520" s="1"/>
    </x:row>
    <x:row r="5521">
      <x:c r="F5521" s="1"/>
      <x:c r="G5521" s="1"/>
    </x:row>
    <x:row r="5522">
      <x:c r="F5522" s="1"/>
      <x:c r="G5522" s="1"/>
    </x:row>
    <x:row r="5523">
      <x:c r="F5523" s="1"/>
      <x:c r="G5523" s="1"/>
    </x:row>
    <x:row r="5524">
      <x:c r="F5524" s="1"/>
      <x:c r="G5524" s="1"/>
    </x:row>
    <x:row r="5525">
      <x:c r="F5525" s="1"/>
      <x:c r="G5525" s="1"/>
    </x:row>
    <x:row r="5526">
      <x:c r="F5526" s="1"/>
      <x:c r="G5526" s="1"/>
    </x:row>
    <x:row r="5527">
      <x:c r="F5527" s="1"/>
      <x:c r="G5527" s="1"/>
    </x:row>
    <x:row r="5528">
      <x:c r="F5528" s="1"/>
      <x:c r="G5528" s="1"/>
    </x:row>
    <x:row r="5529">
      <x:c r="F5529" s="1"/>
      <x:c r="G5529" s="1"/>
    </x:row>
    <x:row r="5530">
      <x:c r="F5530" s="1"/>
      <x:c r="G5530" s="1"/>
    </x:row>
    <x:row r="5531">
      <x:c r="F5531" s="1"/>
      <x:c r="G5531" s="1"/>
    </x:row>
    <x:row r="5532">
      <x:c r="F5532" s="1"/>
      <x:c r="G5532" s="1"/>
    </x:row>
    <x:row r="5533">
      <x:c r="F5533" s="1"/>
      <x:c r="G5533" s="1"/>
    </x:row>
    <x:row r="5534">
      <x:c r="F5534" s="1"/>
      <x:c r="G5534" s="1"/>
    </x:row>
    <x:row r="5535">
      <x:c r="F5535" s="1"/>
      <x:c r="G5535" s="1"/>
    </x:row>
    <x:row r="5536">
      <x:c r="F5536" s="1"/>
      <x:c r="G5536" s="1"/>
    </x:row>
    <x:row r="5537">
      <x:c r="F5537" s="1"/>
      <x:c r="G5537" s="1"/>
    </x:row>
    <x:row r="5538">
      <x:c r="F5538" s="1"/>
      <x:c r="G5538" s="1"/>
    </x:row>
    <x:row r="5539">
      <x:c r="F5539" s="1"/>
      <x:c r="G5539" s="1"/>
    </x:row>
    <x:row r="5540">
      <x:c r="F5540" s="1"/>
      <x:c r="G5540" s="1"/>
    </x:row>
    <x:row r="5541">
      <x:c r="F5541" s="1"/>
      <x:c r="G5541" s="1"/>
    </x:row>
    <x:row r="5542">
      <x:c r="F5542" s="1"/>
      <x:c r="G5542" s="1"/>
    </x:row>
    <x:row r="5543">
      <x:c r="F5543" s="1"/>
      <x:c r="G5543" s="1"/>
    </x:row>
    <x:row r="5544">
      <x:c r="F5544" s="1"/>
      <x:c r="G5544" s="1"/>
    </x:row>
    <x:row r="5545">
      <x:c r="F5545" s="1"/>
      <x:c r="G5545" s="1"/>
    </x:row>
    <x:row r="5546">
      <x:c r="F5546" s="1"/>
      <x:c r="G5546" s="1"/>
    </x:row>
    <x:row r="5547">
      <x:c r="F5547" s="1"/>
      <x:c r="G5547" s="1"/>
    </x:row>
    <x:row r="5548">
      <x:c r="F5548" s="1"/>
      <x:c r="G5548" s="1"/>
    </x:row>
    <x:row r="5549">
      <x:c r="F5549" s="1"/>
      <x:c r="G5549" s="1"/>
    </x:row>
    <x:row r="5550">
      <x:c r="F5550" s="1"/>
      <x:c r="G5550" s="1"/>
    </x:row>
    <x:row r="5551">
      <x:c r="F5551" s="1"/>
      <x:c r="G5551" s="1"/>
    </x:row>
    <x:row r="5552">
      <x:c r="F5552" s="1"/>
      <x:c r="G5552" s="1"/>
    </x:row>
    <x:row r="5553">
      <x:c r="F5553" s="1"/>
      <x:c r="G5553" s="1"/>
    </x:row>
    <x:row r="5554">
      <x:c r="F5554" s="1"/>
      <x:c r="G5554" s="1"/>
    </x:row>
    <x:row r="5555">
      <x:c r="F5555" s="1"/>
      <x:c r="G5555" s="1"/>
    </x:row>
    <x:row r="5556">
      <x:c r="F5556" s="1"/>
      <x:c r="G5556" s="1"/>
    </x:row>
    <x:row r="5557">
      <x:c r="F5557" s="1"/>
      <x:c r="G5557" s="1"/>
    </x:row>
    <x:row r="5558">
      <x:c r="F5558" s="1"/>
      <x:c r="G5558" s="1"/>
    </x:row>
    <x:row r="5559">
      <x:c r="F5559" s="1"/>
      <x:c r="G5559" s="1"/>
    </x:row>
    <x:row r="5560">
      <x:c r="F5560" s="1"/>
      <x:c r="G5560" s="1"/>
    </x:row>
    <x:row r="5561">
      <x:c r="F5561" s="1"/>
      <x:c r="G5561" s="1"/>
    </x:row>
    <x:row r="5562">
      <x:c r="F5562" s="1"/>
      <x:c r="G5562" s="1"/>
    </x:row>
    <x:row r="5563">
      <x:c r="F5563" s="1"/>
      <x:c r="G5563" s="1"/>
    </x:row>
    <x:row r="5564">
      <x:c r="F5564" s="1"/>
      <x:c r="G5564" s="1"/>
    </x:row>
    <x:row r="5565">
      <x:c r="F5565" s="1"/>
      <x:c r="G5565" s="1"/>
    </x:row>
    <x:row r="5566">
      <x:c r="F5566" s="1"/>
      <x:c r="G5566" s="1"/>
    </x:row>
    <x:row r="5567">
      <x:c r="F5567" s="1"/>
      <x:c r="G5567" s="1"/>
    </x:row>
    <x:row r="5568">
      <x:c r="F5568" s="1"/>
      <x:c r="G5568" s="1"/>
    </x:row>
    <x:row r="5569">
      <x:c r="F5569" s="1"/>
      <x:c r="G5569" s="1"/>
    </x:row>
    <x:row r="5570">
      <x:c r="F5570" s="1"/>
      <x:c r="G5570" s="1"/>
    </x:row>
    <x:row r="5571">
      <x:c r="F5571" s="1"/>
      <x:c r="G5571" s="1"/>
    </x:row>
    <x:row r="5572">
      <x:c r="F5572" s="1"/>
      <x:c r="G5572" s="1"/>
    </x:row>
    <x:row r="5573">
      <x:c r="F5573" s="1"/>
      <x:c r="G5573" s="1"/>
    </x:row>
    <x:row r="5574">
      <x:c r="F5574" s="1"/>
      <x:c r="G5574" s="1"/>
    </x:row>
    <x:row r="5575">
      <x:c r="F5575" s="1"/>
      <x:c r="G5575" s="1"/>
    </x:row>
    <x:row r="5576">
      <x:c r="F5576" s="1"/>
      <x:c r="G5576" s="1"/>
    </x:row>
    <x:row r="5577">
      <x:c r="F5577" s="1"/>
      <x:c r="G5577" s="1"/>
    </x:row>
    <x:row r="5578">
      <x:c r="F5578" s="1"/>
      <x:c r="G5578" s="1"/>
    </x:row>
    <x:row r="5579">
      <x:c r="F5579" s="1"/>
      <x:c r="G5579" s="1"/>
    </x:row>
    <x:row r="5580">
      <x:c r="F5580" s="1"/>
      <x:c r="G5580" s="1"/>
    </x:row>
    <x:row r="5581">
      <x:c r="F5581" s="1"/>
      <x:c r="G5581" s="1"/>
    </x:row>
    <x:row r="5582">
      <x:c r="F5582" s="1"/>
      <x:c r="G5582" s="1"/>
    </x:row>
    <x:row r="5583">
      <x:c r="F5583" s="1"/>
      <x:c r="G5583" s="1"/>
    </x:row>
    <x:row r="5584">
      <x:c r="F5584" s="1"/>
      <x:c r="G5584" s="1"/>
    </x:row>
    <x:row r="5585">
      <x:c r="F5585" s="1"/>
      <x:c r="G5585" s="1"/>
    </x:row>
    <x:row r="5586">
      <x:c r="F5586" s="1"/>
      <x:c r="G5586" s="1"/>
    </x:row>
    <x:row r="5587">
      <x:c r="F5587" s="1"/>
      <x:c r="G5587" s="1"/>
    </x:row>
    <x:row r="5588">
      <x:c r="F5588" s="1"/>
      <x:c r="G5588" s="1"/>
    </x:row>
    <x:row r="5589">
      <x:c r="F5589" s="1"/>
      <x:c r="G5589" s="1"/>
    </x:row>
    <x:row r="5590">
      <x:c r="F5590" s="1"/>
      <x:c r="G5590" s="1"/>
    </x:row>
    <x:row r="5591">
      <x:c r="F5591" s="1"/>
      <x:c r="G5591" s="1"/>
    </x:row>
    <x:row r="5592">
      <x:c r="F5592" s="1"/>
      <x:c r="G5592" s="1"/>
    </x:row>
    <x:row r="5593">
      <x:c r="F5593" s="1"/>
      <x:c r="G5593" s="1"/>
    </x:row>
    <x:row r="5594">
      <x:c r="F5594" s="1"/>
      <x:c r="G5594" s="1"/>
    </x:row>
    <x:row r="5595">
      <x:c r="F5595" s="1"/>
      <x:c r="G5595" s="1"/>
    </x:row>
    <x:row r="5596">
      <x:c r="F5596" s="1"/>
      <x:c r="G5596" s="1"/>
    </x:row>
    <x:row r="5597">
      <x:c r="F5597" s="1"/>
      <x:c r="G5597" s="1"/>
    </x:row>
    <x:row r="5598">
      <x:c r="F5598" s="1"/>
      <x:c r="G5598" s="1"/>
    </x:row>
    <x:row r="5599">
      <x:c r="F5599" s="1"/>
      <x:c r="G5599" s="1"/>
    </x:row>
    <x:row r="5600">
      <x:c r="F5600" s="1"/>
      <x:c r="G5600" s="1"/>
    </x:row>
    <x:row r="5601">
      <x:c r="F5601" s="1"/>
      <x:c r="G5601" s="1"/>
    </x:row>
    <x:row r="5602">
      <x:c r="F5602" s="1"/>
      <x:c r="G5602" s="1"/>
    </x:row>
    <x:row r="5603">
      <x:c r="F5603" s="1"/>
      <x:c r="G5603" s="1"/>
    </x:row>
    <x:row r="5604">
      <x:c r="F5604" s="1"/>
      <x:c r="G5604" s="1"/>
    </x:row>
    <x:row r="5605">
      <x:c r="F5605" s="1"/>
      <x:c r="G5605" s="1"/>
    </x:row>
    <x:row r="5606">
      <x:c r="F5606" s="1"/>
      <x:c r="G5606" s="1"/>
    </x:row>
    <x:row r="5607">
      <x:c r="F5607" s="1"/>
      <x:c r="G5607" s="1"/>
    </x:row>
    <x:row r="5608">
      <x:c r="F5608" s="1"/>
      <x:c r="G5608" s="1"/>
    </x:row>
    <x:row r="5609">
      <x:c r="F5609" s="1"/>
      <x:c r="G5609" s="1"/>
    </x:row>
    <x:row r="5610">
      <x:c r="F5610" s="1"/>
      <x:c r="G5610" s="1"/>
    </x:row>
    <x:row r="5611">
      <x:c r="F5611" s="1"/>
      <x:c r="G5611" s="1"/>
    </x:row>
    <x:row r="5612">
      <x:c r="F5612" s="1"/>
      <x:c r="G5612" s="1"/>
    </x:row>
    <x:row r="5613">
      <x:c r="F5613" s="1"/>
      <x:c r="G5613" s="1"/>
    </x:row>
    <x:row r="5614">
      <x:c r="F5614" s="1"/>
      <x:c r="G5614" s="1"/>
    </x:row>
    <x:row r="5615">
      <x:c r="F5615" s="1"/>
      <x:c r="G5615" s="1"/>
    </x:row>
    <x:row r="5616">
      <x:c r="F5616" s="1"/>
      <x:c r="G5616" s="1"/>
    </x:row>
    <x:row r="5617">
      <x:c r="F5617" s="1"/>
      <x:c r="G5617" s="1"/>
    </x:row>
    <x:row r="5618">
      <x:c r="F5618" s="1"/>
      <x:c r="G5618" s="1"/>
    </x:row>
    <x:row r="5619">
      <x:c r="F5619" s="1"/>
      <x:c r="G5619" s="1"/>
    </x:row>
    <x:row r="5620">
      <x:c r="F5620" s="1"/>
      <x:c r="G5620" s="1"/>
    </x:row>
    <x:row r="5621">
      <x:c r="F5621" s="1"/>
      <x:c r="G5621" s="1"/>
    </x:row>
    <x:row r="5622">
      <x:c r="F5622" s="1"/>
      <x:c r="G5622" s="1"/>
    </x:row>
    <x:row r="5623">
      <x:c r="F5623" s="1"/>
      <x:c r="G5623" s="1"/>
    </x:row>
    <x:row r="5624">
      <x:c r="F5624" s="1"/>
      <x:c r="G5624" s="1"/>
    </x:row>
    <x:row r="5625">
      <x:c r="F5625" s="1"/>
      <x:c r="G5625" s="1"/>
    </x:row>
    <x:row r="5626">
      <x:c r="F5626" s="1"/>
      <x:c r="G5626" s="1"/>
    </x:row>
    <x:row r="5627">
      <x:c r="F5627" s="1"/>
      <x:c r="G5627" s="1"/>
    </x:row>
    <x:row r="5628">
      <x:c r="F5628" s="1"/>
      <x:c r="G5628" s="1"/>
    </x:row>
    <x:row r="5629">
      <x:c r="F5629" s="1"/>
      <x:c r="G5629" s="1"/>
    </x:row>
    <x:row r="5630">
      <x:c r="F5630" s="1"/>
      <x:c r="G5630" s="1"/>
    </x:row>
    <x:row r="5631">
      <x:c r="F5631" s="1"/>
      <x:c r="G5631" s="1"/>
    </x:row>
    <x:row r="5632">
      <x:c r="F5632" s="1"/>
      <x:c r="G5632" s="1"/>
    </x:row>
    <x:row r="5633">
      <x:c r="F5633" s="1"/>
      <x:c r="G5633" s="1"/>
    </x:row>
    <x:row r="5634">
      <x:c r="F5634" s="1"/>
      <x:c r="G5634" s="1"/>
    </x:row>
    <x:row r="5635">
      <x:c r="F5635" s="1"/>
      <x:c r="G5635" s="1"/>
    </x:row>
    <x:row r="5636">
      <x:c r="F5636" s="1"/>
      <x:c r="G5636" s="1"/>
    </x:row>
    <x:row r="5637">
      <x:c r="F5637" s="1"/>
      <x:c r="G5637" s="1"/>
    </x:row>
    <x:row r="5638">
      <x:c r="F5638" s="1"/>
      <x:c r="G5638" s="1"/>
    </x:row>
    <x:row r="5639">
      <x:c r="F5639" s="1"/>
      <x:c r="G5639" s="1"/>
    </x:row>
    <x:row r="5640">
      <x:c r="F5640" s="1"/>
      <x:c r="G5640" s="1"/>
    </x:row>
    <x:row r="5641">
      <x:c r="F5641" s="1"/>
      <x:c r="G5641" s="1"/>
    </x:row>
    <x:row r="5642">
      <x:c r="F5642" s="1"/>
      <x:c r="G5642" s="1"/>
    </x:row>
    <x:row r="5643">
      <x:c r="F5643" s="1"/>
      <x:c r="G5643" s="1"/>
    </x:row>
    <x:row r="5644">
      <x:c r="F5644" s="1"/>
      <x:c r="G5644" s="1"/>
    </x:row>
    <x:row r="5645">
      <x:c r="F5645" s="1"/>
      <x:c r="G5645" s="1"/>
    </x:row>
    <x:row r="5646">
      <x:c r="F5646" s="1"/>
      <x:c r="G5646" s="1"/>
    </x:row>
    <x:row r="5647">
      <x:c r="F5647" s="1"/>
      <x:c r="G5647" s="1"/>
    </x:row>
    <x:row r="5648">
      <x:c r="F5648" s="1"/>
      <x:c r="G5648" s="1"/>
    </x:row>
    <x:row r="5649">
      <x:c r="F5649" s="1"/>
      <x:c r="G5649" s="1"/>
    </x:row>
    <x:row r="5650">
      <x:c r="F5650" s="1"/>
      <x:c r="G5650" s="1"/>
    </x:row>
    <x:row r="5651">
      <x:c r="F5651" s="1"/>
      <x:c r="G5651" s="1"/>
    </x:row>
    <x:row r="5652">
      <x:c r="F5652" s="1"/>
      <x:c r="G5652" s="1"/>
    </x:row>
    <x:row r="5653">
      <x:c r="F5653" s="1"/>
      <x:c r="G5653" s="1"/>
    </x:row>
    <x:row r="5654">
      <x:c r="F5654" s="1"/>
      <x:c r="G5654" s="1"/>
    </x:row>
    <x:row r="5655">
      <x:c r="F5655" s="1"/>
      <x:c r="G5655" s="1"/>
    </x:row>
    <x:row r="5656">
      <x:c r="F5656" s="1"/>
      <x:c r="G5656" s="1"/>
    </x:row>
    <x:row r="5657">
      <x:c r="F5657" s="1"/>
      <x:c r="G5657" s="1"/>
    </x:row>
    <x:row r="5658">
      <x:c r="F5658" s="1"/>
      <x:c r="G5658" s="1"/>
    </x:row>
    <x:row r="5659">
      <x:c r="F5659" s="1"/>
      <x:c r="G5659" s="1"/>
    </x:row>
    <x:row r="5660">
      <x:c r="F5660" s="1"/>
      <x:c r="G5660" s="1"/>
    </x:row>
    <x:row r="5661">
      <x:c r="F5661" s="1"/>
      <x:c r="G5661" s="1"/>
    </x:row>
    <x:row r="5662">
      <x:c r="F5662" s="1"/>
      <x:c r="G5662" s="1"/>
    </x:row>
    <x:row r="5663">
      <x:c r="F5663" s="1"/>
      <x:c r="G5663" s="1"/>
    </x:row>
    <x:row r="5664">
      <x:c r="F5664" s="1"/>
      <x:c r="G5664" s="1"/>
    </x:row>
    <x:row r="5665">
      <x:c r="F5665" s="1"/>
      <x:c r="G5665" s="1"/>
    </x:row>
    <x:row r="5666">
      <x:c r="F5666" s="1"/>
      <x:c r="G5666" s="1"/>
    </x:row>
    <x:row r="5667">
      <x:c r="F5667" s="1"/>
      <x:c r="G5667" s="1"/>
    </x:row>
    <x:row r="5668">
      <x:c r="F5668" s="1"/>
      <x:c r="G5668" s="1"/>
    </x:row>
    <x:row r="5669">
      <x:c r="F5669" s="1"/>
      <x:c r="G5669" s="1"/>
    </x:row>
    <x:row r="5670">
      <x:c r="F5670" s="1"/>
      <x:c r="G5670" s="1"/>
    </x:row>
    <x:row r="5671">
      <x:c r="F5671" s="1"/>
      <x:c r="G5671" s="1"/>
    </x:row>
    <x:row r="5672">
      <x:c r="F5672" s="1"/>
      <x:c r="G5672" s="1"/>
    </x:row>
    <x:row r="5673">
      <x:c r="F5673" s="1"/>
      <x:c r="G5673" s="1"/>
    </x:row>
    <x:row r="5674">
      <x:c r="F5674" s="1"/>
      <x:c r="G5674" s="1"/>
    </x:row>
    <x:row r="5675">
      <x:c r="F5675" s="1"/>
      <x:c r="G5675" s="1"/>
    </x:row>
    <x:row r="5676">
      <x:c r="F5676" s="1"/>
      <x:c r="G5676" s="1"/>
    </x:row>
    <x:row r="5677">
      <x:c r="F5677" s="1"/>
      <x:c r="G5677" s="1"/>
    </x:row>
    <x:row r="5678">
      <x:c r="F5678" s="1"/>
      <x:c r="G5678" s="1"/>
    </x:row>
    <x:row r="5679">
      <x:c r="F5679" s="1"/>
      <x:c r="G5679" s="1"/>
    </x:row>
    <x:row r="5680">
      <x:c r="F5680" s="1"/>
      <x:c r="G5680" s="1"/>
    </x:row>
    <x:row r="5681">
      <x:c r="F5681" s="1"/>
      <x:c r="G5681" s="1"/>
    </x:row>
    <x:row r="5682">
      <x:c r="F5682" s="1"/>
      <x:c r="G5682" s="1"/>
    </x:row>
    <x:row r="5683">
      <x:c r="F5683" s="1"/>
      <x:c r="G5683" s="1"/>
    </x:row>
    <x:row r="5684">
      <x:c r="F5684" s="1"/>
      <x:c r="G5684" s="1"/>
    </x:row>
    <x:row r="5685">
      <x:c r="F5685" s="1"/>
      <x:c r="G5685" s="1"/>
    </x:row>
    <x:row r="5686">
      <x:c r="F5686" s="1"/>
      <x:c r="G5686" s="1"/>
    </x:row>
    <x:row r="5687">
      <x:c r="F5687" s="1"/>
      <x:c r="G5687" s="1"/>
    </x:row>
    <x:row r="5688">
      <x:c r="F5688" s="1"/>
      <x:c r="G5688" s="1"/>
    </x:row>
    <x:row r="5689">
      <x:c r="F5689" s="1"/>
      <x:c r="G5689" s="1"/>
    </x:row>
    <x:row r="5690">
      <x:c r="F5690" s="1"/>
      <x:c r="G5690" s="1"/>
    </x:row>
    <x:row r="5691">
      <x:c r="F5691" s="1"/>
      <x:c r="G5691" s="1"/>
    </x:row>
    <x:row r="5692">
      <x:c r="F5692" s="1"/>
      <x:c r="G5692" s="1"/>
    </x:row>
    <x:row r="5693">
      <x:c r="F5693" s="1"/>
      <x:c r="G5693" s="1"/>
    </x:row>
    <x:row r="5694">
      <x:c r="F5694" s="1"/>
      <x:c r="G5694" s="1"/>
    </x:row>
    <x:row r="5695">
      <x:c r="F5695" s="1"/>
      <x:c r="G5695" s="1"/>
    </x:row>
    <x:row r="5696">
      <x:c r="F5696" s="1"/>
      <x:c r="G5696" s="1"/>
    </x:row>
    <x:row r="5697">
      <x:c r="F5697" s="1"/>
      <x:c r="G5697" s="1"/>
    </x:row>
    <x:row r="5698">
      <x:c r="F5698" s="1"/>
      <x:c r="G5698" s="1"/>
    </x:row>
    <x:row r="5699">
      <x:c r="F5699" s="1"/>
      <x:c r="G5699" s="1"/>
    </x:row>
    <x:row r="5700">
      <x:c r="F5700" s="1"/>
      <x:c r="G5700" s="1"/>
    </x:row>
    <x:row r="5701">
      <x:c r="F5701" s="1"/>
      <x:c r="G5701" s="1"/>
    </x:row>
    <x:row r="5702">
      <x:c r="F5702" s="1"/>
      <x:c r="G5702" s="1"/>
    </x:row>
    <x:row r="5703">
      <x:c r="F5703" s="1"/>
      <x:c r="G5703" s="1"/>
    </x:row>
    <x:row r="5704">
      <x:c r="F5704" s="1"/>
      <x:c r="G5704" s="1"/>
    </x:row>
    <x:row r="5705">
      <x:c r="F5705" s="1"/>
      <x:c r="G5705" s="1"/>
    </x:row>
    <x:row r="5706">
      <x:c r="F5706" s="1"/>
      <x:c r="G5706" s="1"/>
    </x:row>
    <x:row r="5707">
      <x:c r="F5707" s="1"/>
      <x:c r="G5707" s="1"/>
    </x:row>
    <x:row r="5708">
      <x:c r="F5708" s="1"/>
      <x:c r="G5708" s="1"/>
    </x:row>
    <x:row r="5709">
      <x:c r="F5709" s="1"/>
      <x:c r="G5709" s="1"/>
    </x:row>
    <x:row r="5710">
      <x:c r="F5710" s="1"/>
      <x:c r="G5710" s="1"/>
    </x:row>
    <x:row r="5711">
      <x:c r="F5711" s="1"/>
      <x:c r="G5711" s="1"/>
    </x:row>
    <x:row r="5712">
      <x:c r="F5712" s="1"/>
      <x:c r="G5712" s="1"/>
    </x:row>
    <x:row r="5713">
      <x:c r="F5713" s="1"/>
      <x:c r="G5713" s="1"/>
    </x:row>
    <x:row r="5714">
      <x:c r="F5714" s="1"/>
      <x:c r="G5714" s="1"/>
    </x:row>
    <x:row r="5715">
      <x:c r="F5715" s="1"/>
      <x:c r="G5715" s="1"/>
    </x:row>
    <x:row r="5716">
      <x:c r="F5716" s="1"/>
      <x:c r="G5716" s="1"/>
    </x:row>
    <x:row r="5717">
      <x:c r="F5717" s="1"/>
      <x:c r="G5717" s="1"/>
    </x:row>
    <x:row r="5718">
      <x:c r="F5718" s="1"/>
      <x:c r="G5718" s="1"/>
    </x:row>
    <x:row r="5719">
      <x:c r="F5719" s="1"/>
      <x:c r="G5719" s="1"/>
    </x:row>
    <x:row r="5720">
      <x:c r="F5720" s="1"/>
      <x:c r="G5720" s="1"/>
    </x:row>
    <x:row r="5721">
      <x:c r="F5721" s="1"/>
      <x:c r="G5721" s="1"/>
    </x:row>
    <x:row r="5722">
      <x:c r="F5722" s="1"/>
      <x:c r="G5722" s="1"/>
    </x:row>
    <x:row r="5723">
      <x:c r="F5723" s="1"/>
      <x:c r="G5723" s="1"/>
    </x:row>
    <x:row r="5724">
      <x:c r="F5724" s="1"/>
      <x:c r="G5724" s="1"/>
    </x:row>
    <x:row r="5725">
      <x:c r="F5725" s="1"/>
      <x:c r="G5725" s="1"/>
    </x:row>
    <x:row r="5726">
      <x:c r="F5726" s="1"/>
      <x:c r="G5726" s="1"/>
    </x:row>
    <x:row r="5727">
      <x:c r="F5727" s="1"/>
      <x:c r="G5727" s="1"/>
    </x:row>
    <x:row r="5728">
      <x:c r="F5728" s="1"/>
      <x:c r="G5728" s="1"/>
    </x:row>
    <x:row r="5729">
      <x:c r="F5729" s="1"/>
      <x:c r="G5729" s="1"/>
    </x:row>
    <x:row r="5730">
      <x:c r="F5730" s="1"/>
      <x:c r="G5730" s="1"/>
    </x:row>
    <x:row r="5731">
      <x:c r="F5731" s="1"/>
      <x:c r="G5731" s="1"/>
    </x:row>
    <x:row r="5732">
      <x:c r="F5732" s="1"/>
      <x:c r="G5732" s="1"/>
    </x:row>
    <x:row r="5733">
      <x:c r="F5733" s="1"/>
      <x:c r="G5733" s="1"/>
    </x:row>
    <x:row r="5734">
      <x:c r="F5734" s="1"/>
      <x:c r="G5734" s="1"/>
    </x:row>
    <x:row r="5735">
      <x:c r="F5735" s="1"/>
      <x:c r="G5735" s="1"/>
    </x:row>
    <x:row r="5736">
      <x:c r="F5736" s="1"/>
      <x:c r="G5736" s="1"/>
    </x:row>
    <x:row r="5737">
      <x:c r="F5737" s="1"/>
      <x:c r="G5737" s="1"/>
    </x:row>
    <x:row r="5738">
      <x:c r="F5738" s="1"/>
      <x:c r="G5738" s="1"/>
    </x:row>
    <x:row r="5739">
      <x:c r="F5739" s="1"/>
      <x:c r="G5739" s="1"/>
    </x:row>
    <x:row r="5740">
      <x:c r="F5740" s="1"/>
      <x:c r="G5740" s="1"/>
    </x:row>
    <x:row r="5741">
      <x:c r="F5741" s="1"/>
      <x:c r="G5741" s="1"/>
    </x:row>
    <x:row r="5742">
      <x:c r="F5742" s="1"/>
      <x:c r="G5742" s="1"/>
    </x:row>
    <x:row r="5743">
      <x:c r="F5743" s="1"/>
      <x:c r="G5743" s="1"/>
    </x:row>
    <x:row r="5744">
      <x:c r="F5744" s="1"/>
      <x:c r="G5744" s="1"/>
    </x:row>
    <x:row r="5745">
      <x:c r="F5745" s="1"/>
      <x:c r="G5745" s="1"/>
    </x:row>
    <x:row r="5746">
      <x:c r="F5746" s="1"/>
      <x:c r="G5746" s="1"/>
    </x:row>
    <x:row r="5747">
      <x:c r="F5747" s="1"/>
      <x:c r="G5747" s="1"/>
    </x:row>
    <x:row r="5748">
      <x:c r="F5748" s="1"/>
      <x:c r="G5748" s="1"/>
    </x:row>
    <x:row r="5749">
      <x:c r="F5749" s="1"/>
      <x:c r="G5749" s="1"/>
    </x:row>
    <x:row r="5750">
      <x:c r="F5750" s="1"/>
      <x:c r="G5750" s="1"/>
    </x:row>
    <x:row r="5751">
      <x:c r="F5751" s="1"/>
      <x:c r="G5751" s="1"/>
    </x:row>
    <x:row r="5752">
      <x:c r="F5752" s="1"/>
      <x:c r="G5752" s="1"/>
    </x:row>
    <x:row r="5753">
      <x:c r="F5753" s="1"/>
      <x:c r="G5753" s="1"/>
    </x:row>
    <x:row r="5754">
      <x:c r="F5754" s="1"/>
      <x:c r="G5754" s="1"/>
    </x:row>
    <x:row r="5755">
      <x:c r="F5755" s="1"/>
      <x:c r="G5755" s="1"/>
    </x:row>
    <x:row r="5756">
      <x:c r="F5756" s="1"/>
      <x:c r="G5756" s="1"/>
    </x:row>
    <x:row r="5757">
      <x:c r="F5757" s="1"/>
      <x:c r="G5757" s="1"/>
    </x:row>
    <x:row r="5758">
      <x:c r="F5758" s="1"/>
      <x:c r="G5758" s="1"/>
    </x:row>
    <x:row r="5759">
      <x:c r="F5759" s="1"/>
      <x:c r="G5759" s="1"/>
    </x:row>
    <x:row r="5760">
      <x:c r="F5760" s="1"/>
      <x:c r="G5760" s="1"/>
    </x:row>
    <x:row r="5761">
      <x:c r="F5761" s="1"/>
      <x:c r="G5761" s="1"/>
    </x:row>
    <x:row r="5762">
      <x:c r="F5762" s="1"/>
      <x:c r="G5762" s="1"/>
    </x:row>
    <x:row r="5763">
      <x:c r="F5763" s="1"/>
      <x:c r="G5763" s="1"/>
    </x:row>
    <x:row r="5764">
      <x:c r="F5764" s="1"/>
      <x:c r="G5764" s="1"/>
    </x:row>
    <x:row r="5765">
      <x:c r="F5765" s="1"/>
      <x:c r="G5765" s="1"/>
    </x:row>
    <x:row r="5766">
      <x:c r="F5766" s="1"/>
      <x:c r="G5766" s="1"/>
    </x:row>
    <x:row r="5767">
      <x:c r="F5767" s="1"/>
      <x:c r="G5767" s="1"/>
    </x:row>
    <x:row r="5768">
      <x:c r="F5768" s="1"/>
      <x:c r="G5768" s="1"/>
    </x:row>
    <x:row r="5769">
      <x:c r="F5769" s="1"/>
      <x:c r="G5769" s="1"/>
    </x:row>
    <x:row r="5770">
      <x:c r="F5770" s="1"/>
      <x:c r="G5770" s="1"/>
    </x:row>
    <x:row r="5771">
      <x:c r="F5771" s="1"/>
      <x:c r="G5771" s="1"/>
    </x:row>
    <x:row r="5772">
      <x:c r="F5772" s="1"/>
      <x:c r="G5772" s="1"/>
    </x:row>
    <x:row r="5773">
      <x:c r="F5773" s="1"/>
      <x:c r="G5773" s="1"/>
    </x:row>
    <x:row r="5774">
      <x:c r="F5774" s="1"/>
      <x:c r="G5774" s="1"/>
    </x:row>
    <x:row r="5775">
      <x:c r="F5775" s="1"/>
      <x:c r="G5775" s="1"/>
    </x:row>
    <x:row r="5776">
      <x:c r="F5776" s="1"/>
      <x:c r="G5776" s="1"/>
    </x:row>
    <x:row r="5777">
      <x:c r="F5777" s="1"/>
      <x:c r="G5777" s="1"/>
    </x:row>
    <x:row r="5778">
      <x:c r="F5778" s="1"/>
      <x:c r="G5778" s="1"/>
    </x:row>
    <x:row r="5779">
      <x:c r="F5779" s="1"/>
      <x:c r="G5779" s="1"/>
    </x:row>
    <x:row r="5780">
      <x:c r="F5780" s="1"/>
      <x:c r="G5780" s="1"/>
    </x:row>
    <x:row r="5781">
      <x:c r="F5781" s="1"/>
      <x:c r="G5781" s="1"/>
    </x:row>
    <x:row r="5782">
      <x:c r="F5782" s="1"/>
      <x:c r="G5782" s="1"/>
    </x:row>
    <x:row r="5783">
      <x:c r="F5783" s="1"/>
      <x:c r="G5783" s="1"/>
    </x:row>
    <x:row r="5784">
      <x:c r="F5784" s="1"/>
      <x:c r="G5784" s="1"/>
    </x:row>
    <x:row r="5785">
      <x:c r="F5785" s="1"/>
      <x:c r="G5785" s="1"/>
    </x:row>
    <x:row r="5786">
      <x:c r="F5786" s="1"/>
      <x:c r="G5786" s="1"/>
    </x:row>
    <x:row r="5787">
      <x:c r="F5787" s="1"/>
      <x:c r="G5787" s="1"/>
    </x:row>
    <x:row r="5788">
      <x:c r="F5788" s="1"/>
      <x:c r="G5788" s="1"/>
    </x:row>
    <x:row r="5789">
      <x:c r="F5789" s="1"/>
      <x:c r="G5789" s="1"/>
    </x:row>
    <x:row r="5790">
      <x:c r="F5790" s="1"/>
      <x:c r="G5790" s="1"/>
    </x:row>
    <x:row r="5791">
      <x:c r="F5791" s="1"/>
      <x:c r="G5791" s="1"/>
    </x:row>
    <x:row r="5792">
      <x:c r="F5792" s="1"/>
      <x:c r="G5792" s="1"/>
    </x:row>
    <x:row r="5793">
      <x:c r="F5793" s="1"/>
      <x:c r="G5793" s="1"/>
    </x:row>
    <x:row r="5794">
      <x:c r="F5794" s="1"/>
      <x:c r="G5794" s="1"/>
    </x:row>
    <x:row r="5795">
      <x:c r="F5795" s="1"/>
      <x:c r="G5795" s="1"/>
    </x:row>
    <x:row r="5796">
      <x:c r="F5796" s="1"/>
      <x:c r="G5796" s="1"/>
    </x:row>
    <x:row r="5797">
      <x:c r="F5797" s="1"/>
      <x:c r="G5797" s="1"/>
    </x:row>
    <x:row r="5798">
      <x:c r="F5798" s="1"/>
      <x:c r="G5798" s="1"/>
    </x:row>
    <x:row r="5799">
      <x:c r="F5799" s="1"/>
      <x:c r="G5799" s="1"/>
    </x:row>
    <x:row r="5800">
      <x:c r="F5800" s="1"/>
      <x:c r="G5800" s="1"/>
    </x:row>
    <x:row r="5801">
      <x:c r="F5801" s="1"/>
      <x:c r="G5801" s="1"/>
    </x:row>
    <x:row r="5802">
      <x:c r="F5802" s="1"/>
      <x:c r="G5802" s="1"/>
    </x:row>
    <x:row r="5803">
      <x:c r="F5803" s="1"/>
      <x:c r="G5803" s="1"/>
    </x:row>
    <x:row r="5804">
      <x:c r="F5804" s="1"/>
      <x:c r="G5804" s="1"/>
    </x:row>
    <x:row r="5805">
      <x:c r="F5805" s="1"/>
      <x:c r="G5805" s="1"/>
    </x:row>
    <x:row r="5806">
      <x:c r="F5806" s="1"/>
      <x:c r="G5806" s="1"/>
    </x:row>
    <x:row r="5807">
      <x:c r="F5807" s="1"/>
      <x:c r="G5807" s="1"/>
    </x:row>
    <x:row r="5808">
      <x:c r="F5808" s="1"/>
      <x:c r="G5808" s="1"/>
    </x:row>
    <x:row r="5809">
      <x:c r="F5809" s="1"/>
      <x:c r="G5809" s="1"/>
    </x:row>
    <x:row r="5810">
      <x:c r="F5810" s="1"/>
      <x:c r="G5810" s="1"/>
    </x:row>
    <x:row r="5811">
      <x:c r="F5811" s="1"/>
      <x:c r="G5811" s="1"/>
    </x:row>
    <x:row r="5812">
      <x:c r="F5812" s="1"/>
      <x:c r="G5812" s="1"/>
    </x:row>
    <x:row r="5813">
      <x:c r="F5813" s="1"/>
      <x:c r="G5813" s="1"/>
    </x:row>
    <x:row r="5814">
      <x:c r="F5814" s="1"/>
      <x:c r="G5814" s="1"/>
    </x:row>
    <x:row r="5815">
      <x:c r="F5815" s="1"/>
      <x:c r="G5815" s="1"/>
    </x:row>
    <x:row r="5816">
      <x:c r="F5816" s="1"/>
      <x:c r="G5816" s="1"/>
    </x:row>
    <x:row r="5817">
      <x:c r="F5817" s="1"/>
      <x:c r="G5817" s="1"/>
    </x:row>
    <x:row r="5818">
      <x:c r="F5818" s="1"/>
      <x:c r="G5818" s="1"/>
    </x:row>
    <x:row r="5819">
      <x:c r="F5819" s="1"/>
      <x:c r="G5819" s="1"/>
    </x:row>
    <x:row r="5820">
      <x:c r="F5820" s="1"/>
      <x:c r="G5820" s="1"/>
    </x:row>
    <x:row r="5821">
      <x:c r="F5821" s="1"/>
      <x:c r="G5821" s="1"/>
    </x:row>
    <x:row r="5822">
      <x:c r="F5822" s="1"/>
      <x:c r="G5822" s="1"/>
    </x:row>
    <x:row r="5823">
      <x:c r="F5823" s="1"/>
      <x:c r="G5823" s="1"/>
    </x:row>
    <x:row r="5824">
      <x:c r="F5824" s="1"/>
      <x:c r="G5824" s="1"/>
    </x:row>
    <x:row r="5825">
      <x:c r="F5825" s="1"/>
      <x:c r="G5825" s="1"/>
    </x:row>
    <x:row r="5826">
      <x:c r="F5826" s="1"/>
      <x:c r="G5826" s="1"/>
    </x:row>
    <x:row r="5827">
      <x:c r="F5827" s="1"/>
      <x:c r="G5827" s="1"/>
    </x:row>
    <x:row r="5828">
      <x:c r="F5828" s="1"/>
      <x:c r="G5828" s="1"/>
    </x:row>
    <x:row r="5829">
      <x:c r="F5829" s="1"/>
      <x:c r="G5829" s="1"/>
    </x:row>
    <x:row r="5830">
      <x:c r="F5830" s="1"/>
      <x:c r="G5830" s="1"/>
    </x:row>
    <x:row r="5831">
      <x:c r="F5831" s="1"/>
      <x:c r="G5831" s="1"/>
    </x:row>
    <x:row r="5832">
      <x:c r="F5832" s="1"/>
      <x:c r="G5832" s="1"/>
    </x:row>
    <x:row r="5833">
      <x:c r="F5833" s="1"/>
      <x:c r="G5833" s="1"/>
    </x:row>
    <x:row r="5834">
      <x:c r="F5834" s="1"/>
      <x:c r="G5834" s="1"/>
    </x:row>
    <x:row r="5835">
      <x:c r="F5835" s="1"/>
      <x:c r="G5835" s="1"/>
    </x:row>
    <x:row r="5836">
      <x:c r="F5836" s="1"/>
      <x:c r="G5836" s="1"/>
    </x:row>
    <x:row r="5837">
      <x:c r="F5837" s="1"/>
      <x:c r="G5837" s="1"/>
    </x:row>
    <x:row r="5838">
      <x:c r="F5838" s="1"/>
      <x:c r="G5838" s="1"/>
    </x:row>
    <x:row r="5839">
      <x:c r="F5839" s="1"/>
      <x:c r="G5839" s="1"/>
    </x:row>
    <x:row r="5840">
      <x:c r="F5840" s="1"/>
      <x:c r="G5840" s="1"/>
    </x:row>
    <x:row r="5841">
      <x:c r="F5841" s="1"/>
      <x:c r="G5841" s="1"/>
    </x:row>
    <x:row r="5842">
      <x:c r="F5842" s="1"/>
      <x:c r="G5842" s="1"/>
    </x:row>
    <x:row r="5843">
      <x:c r="F5843" s="1"/>
      <x:c r="G5843" s="1"/>
    </x:row>
    <x:row r="5844">
      <x:c r="F5844" s="1"/>
      <x:c r="G5844" s="1"/>
    </x:row>
    <x:row r="5845">
      <x:c r="F5845" s="1"/>
      <x:c r="G5845" s="1"/>
    </x:row>
    <x:row r="5846">
      <x:c r="F5846" s="1"/>
      <x:c r="G5846" s="1"/>
    </x:row>
    <x:row r="5847">
      <x:c r="F5847" s="1"/>
      <x:c r="G5847" s="1"/>
    </x:row>
    <x:row r="5848">
      <x:c r="F5848" s="1"/>
      <x:c r="G5848" s="1"/>
    </x:row>
    <x:row r="5849">
      <x:c r="F5849" s="1"/>
      <x:c r="G5849" s="1"/>
    </x:row>
    <x:row r="5850">
      <x:c r="F5850" s="1"/>
      <x:c r="G5850" s="1"/>
    </x:row>
    <x:row r="5851">
      <x:c r="F5851" s="1"/>
      <x:c r="G5851" s="1"/>
    </x:row>
    <x:row r="5852">
      <x:c r="F5852" s="1"/>
      <x:c r="G5852" s="1"/>
    </x:row>
    <x:row r="5853">
      <x:c r="F5853" s="1"/>
      <x:c r="G5853" s="1"/>
    </x:row>
    <x:row r="5854">
      <x:c r="F5854" s="1"/>
      <x:c r="G5854" s="1"/>
    </x:row>
    <x:row r="5855">
      <x:c r="F5855" s="1"/>
      <x:c r="G5855" s="1"/>
    </x:row>
    <x:row r="5856">
      <x:c r="F5856" s="1"/>
      <x:c r="G5856" s="1"/>
    </x:row>
    <x:row r="5857">
      <x:c r="F5857" s="1"/>
      <x:c r="G5857" s="1"/>
    </x:row>
    <x:row r="5858">
      <x:c r="F5858" s="1"/>
      <x:c r="G5858" s="1"/>
    </x:row>
    <x:row r="5859">
      <x:c r="F5859" s="1"/>
      <x:c r="G5859" s="1"/>
    </x:row>
    <x:row r="5860">
      <x:c r="F5860" s="1"/>
      <x:c r="G5860" s="1"/>
    </x:row>
    <x:row r="5861">
      <x:c r="F5861" s="1"/>
      <x:c r="G5861" s="1"/>
    </x:row>
    <x:row r="5862">
      <x:c r="F5862" s="1"/>
      <x:c r="G5862" s="1"/>
    </x:row>
    <x:row r="5863">
      <x:c r="F5863" s="1"/>
      <x:c r="G5863" s="1"/>
    </x:row>
    <x:row r="5864">
      <x:c r="F5864" s="1"/>
      <x:c r="G5864" s="1"/>
    </x:row>
    <x:row r="5865">
      <x:c r="F5865" s="1"/>
      <x:c r="G5865" s="1"/>
    </x:row>
    <x:row r="5866">
      <x:c r="F5866" s="1"/>
      <x:c r="G5866" s="1"/>
    </x:row>
    <x:row r="5867">
      <x:c r="F5867" s="1"/>
      <x:c r="G5867" s="1"/>
    </x:row>
    <x:row r="5868">
      <x:c r="F5868" s="1"/>
      <x:c r="G5868" s="1"/>
    </x:row>
    <x:row r="5869">
      <x:c r="F5869" s="1"/>
      <x:c r="G5869" s="1"/>
    </x:row>
    <x:row r="5870">
      <x:c r="F5870" s="1"/>
      <x:c r="G5870" s="1"/>
    </x:row>
    <x:row r="5871">
      <x:c r="F5871" s="1"/>
      <x:c r="G5871" s="1"/>
    </x:row>
    <x:row r="5872">
      <x:c r="F5872" s="1"/>
      <x:c r="G5872" s="1"/>
    </x:row>
    <x:row r="5873">
      <x:c r="F5873" s="1"/>
      <x:c r="G5873" s="1"/>
    </x:row>
    <x:row r="5874">
      <x:c r="F5874" s="1"/>
      <x:c r="G5874" s="1"/>
    </x:row>
    <x:row r="5875">
      <x:c r="F5875" s="1"/>
      <x:c r="G5875" s="1"/>
    </x:row>
    <x:row r="5876">
      <x:c r="F5876" s="1"/>
      <x:c r="G5876" s="1"/>
    </x:row>
    <x:row r="5877">
      <x:c r="F5877" s="1"/>
      <x:c r="G5877" s="1"/>
    </x:row>
    <x:row r="5878">
      <x:c r="F5878" s="1"/>
      <x:c r="G5878" s="1"/>
    </x:row>
    <x:row r="5879">
      <x:c r="F5879" s="1"/>
      <x:c r="G5879" s="1"/>
    </x:row>
    <x:row r="5880">
      <x:c r="F5880" s="1"/>
      <x:c r="G5880" s="1"/>
    </x:row>
    <x:row r="5881">
      <x:c r="F5881" s="1"/>
      <x:c r="G5881" s="1"/>
    </x:row>
    <x:row r="5882">
      <x:c r="F5882" s="1"/>
      <x:c r="G5882" s="1"/>
    </x:row>
    <x:row r="5883">
      <x:c r="F5883" s="1"/>
      <x:c r="G5883" s="1"/>
    </x:row>
    <x:row r="5884">
      <x:c r="F5884" s="1"/>
      <x:c r="G5884" s="1"/>
    </x:row>
    <x:row r="5885">
      <x:c r="F5885" s="1"/>
      <x:c r="G5885" s="1"/>
    </x:row>
    <x:row r="5886">
      <x:c r="F5886" s="1"/>
      <x:c r="G5886" s="1"/>
    </x:row>
    <x:row r="5887">
      <x:c r="F5887" s="1"/>
      <x:c r="G5887" s="1"/>
    </x:row>
    <x:row r="5888">
      <x:c r="F5888" s="1"/>
      <x:c r="G5888" s="1"/>
    </x:row>
    <x:row r="5889">
      <x:c r="F5889" s="1"/>
      <x:c r="G5889" s="1"/>
    </x:row>
    <x:row r="5890">
      <x:c r="F5890" s="1"/>
      <x:c r="G5890" s="1"/>
    </x:row>
    <x:row r="5891">
      <x:c r="F5891" s="1"/>
      <x:c r="G5891" s="1"/>
    </x:row>
    <x:row r="5892">
      <x:c r="F5892" s="1"/>
      <x:c r="G5892" s="1"/>
    </x:row>
    <x:row r="5893">
      <x:c r="F5893" s="1"/>
      <x:c r="G5893" s="1"/>
    </x:row>
    <x:row r="5894">
      <x:c r="F5894" s="1"/>
      <x:c r="G5894" s="1"/>
    </x:row>
    <x:row r="5895">
      <x:c r="F5895" s="1"/>
      <x:c r="G5895" s="1"/>
    </x:row>
    <x:row r="5896">
      <x:c r="F5896" s="1"/>
      <x:c r="G5896" s="1"/>
    </x:row>
    <x:row r="5897">
      <x:c r="F5897" s="1"/>
      <x:c r="G5897" s="1"/>
    </x:row>
    <x:row r="5898">
      <x:c r="F5898" s="1"/>
      <x:c r="G5898" s="1"/>
    </x:row>
    <x:row r="5899">
      <x:c r="F5899" s="1"/>
      <x:c r="G5899" s="1"/>
    </x:row>
    <x:row r="5900">
      <x:c r="F5900" s="1"/>
      <x:c r="G5900" s="1"/>
    </x:row>
    <x:row r="5901">
      <x:c r="F5901" s="1"/>
      <x:c r="G5901" s="1"/>
    </x:row>
    <x:row r="5902">
      <x:c r="F5902" s="1"/>
      <x:c r="G5902" s="1"/>
    </x:row>
    <x:row r="5903">
      <x:c r="F5903" s="1"/>
      <x:c r="G5903" s="1"/>
    </x:row>
    <x:row r="5904">
      <x:c r="F5904" s="1"/>
      <x:c r="G5904" s="1"/>
    </x:row>
    <x:row r="5905">
      <x:c r="F5905" s="1"/>
      <x:c r="G5905" s="1"/>
    </x:row>
    <x:row r="5906">
      <x:c r="F5906" s="1"/>
      <x:c r="G5906" s="1"/>
    </x:row>
    <x:row r="5907">
      <x:c r="F5907" s="1"/>
      <x:c r="G5907" s="1"/>
    </x:row>
    <x:row r="5908">
      <x:c r="F5908" s="1"/>
      <x:c r="G5908" s="1"/>
    </x:row>
    <x:row r="5909">
      <x:c r="F5909" s="1"/>
      <x:c r="G5909" s="1"/>
    </x:row>
    <x:row r="5910">
      <x:c r="F5910" s="1"/>
      <x:c r="G5910" s="1"/>
    </x:row>
    <x:row r="5911">
      <x:c r="F5911" s="1"/>
      <x:c r="G5911" s="1"/>
    </x:row>
    <x:row r="5912">
      <x:c r="F5912" s="1"/>
      <x:c r="G5912" s="1"/>
    </x:row>
    <x:row r="5913">
      <x:c r="F5913" s="1"/>
      <x:c r="G5913" s="1"/>
    </x:row>
    <x:row r="5914">
      <x:c r="F5914" s="1"/>
      <x:c r="G5914" s="1"/>
    </x:row>
    <x:row r="5915">
      <x:c r="F5915" s="1"/>
      <x:c r="G5915" s="1"/>
    </x:row>
    <x:row r="5916">
      <x:c r="F5916" s="1"/>
      <x:c r="G5916" s="1"/>
    </x:row>
    <x:row r="5917">
      <x:c r="F5917" s="1"/>
      <x:c r="G5917" s="1"/>
    </x:row>
    <x:row r="5918">
      <x:c r="F5918" s="1"/>
      <x:c r="G5918" s="1"/>
    </x:row>
    <x:row r="5919">
      <x:c r="F5919" s="1"/>
      <x:c r="G5919" s="1"/>
    </x:row>
    <x:row r="5920">
      <x:c r="F5920" s="1"/>
      <x:c r="G5920" s="1"/>
    </x:row>
    <x:row r="5921">
      <x:c r="F5921" s="1"/>
      <x:c r="G5921" s="1"/>
    </x:row>
    <x:row r="5922">
      <x:c r="F5922" s="1"/>
      <x:c r="G5922" s="1"/>
    </x:row>
    <x:row r="5923">
      <x:c r="F5923" s="1"/>
      <x:c r="G5923" s="1"/>
    </x:row>
    <x:row r="5924">
      <x:c r="F5924" s="1"/>
      <x:c r="G5924" s="1"/>
    </x:row>
    <x:row r="5925">
      <x:c r="F5925" s="1"/>
      <x:c r="G5925" s="1"/>
    </x:row>
    <x:row r="5926">
      <x:c r="F5926" s="1"/>
      <x:c r="G5926" s="1"/>
    </x:row>
    <x:row r="5927">
      <x:c r="F5927" s="1"/>
      <x:c r="G5927" s="1"/>
    </x:row>
    <x:row r="5928">
      <x:c r="F5928" s="1"/>
      <x:c r="G5928" s="1"/>
    </x:row>
    <x:row r="5929">
      <x:c r="F5929" s="1"/>
      <x:c r="G5929" s="1"/>
    </x:row>
    <x:row r="5930">
      <x:c r="F5930" s="1"/>
      <x:c r="G5930" s="1"/>
    </x:row>
    <x:row r="5931">
      <x:c r="F5931" s="1"/>
      <x:c r="G5931" s="1"/>
    </x:row>
    <x:row r="5932">
      <x:c r="F5932" s="1"/>
      <x:c r="G5932" s="1"/>
    </x:row>
    <x:row r="5933">
      <x:c r="F5933" s="1"/>
      <x:c r="G5933" s="1"/>
    </x:row>
    <x:row r="5934">
      <x:c r="F5934" s="1"/>
      <x:c r="G5934" s="1"/>
    </x:row>
    <x:row r="5935">
      <x:c r="F5935" s="1"/>
      <x:c r="G5935" s="1"/>
    </x:row>
    <x:row r="5936">
      <x:c r="F5936" s="1"/>
      <x:c r="G5936" s="1"/>
    </x:row>
    <x:row r="5937">
      <x:c r="F5937" s="1"/>
      <x:c r="G5937" s="1"/>
    </x:row>
    <x:row r="5938">
      <x:c r="F5938" s="1"/>
      <x:c r="G5938" s="1"/>
    </x:row>
    <x:row r="5939">
      <x:c r="F5939" s="1"/>
      <x:c r="G5939" s="1"/>
    </x:row>
    <x:row r="5940">
      <x:c r="F5940" s="1"/>
      <x:c r="G5940" s="1"/>
    </x:row>
    <x:row r="5941">
      <x:c r="F5941" s="1"/>
      <x:c r="G5941" s="1"/>
    </x:row>
    <x:row r="5942">
      <x:c r="F5942" s="1"/>
      <x:c r="G5942" s="1"/>
    </x:row>
    <x:row r="5943">
      <x:c r="F5943" s="1"/>
      <x:c r="G5943" s="1"/>
    </x:row>
    <x:row r="5944">
      <x:c r="F5944" s="1"/>
      <x:c r="G5944" s="1"/>
    </x:row>
    <x:row r="5945">
      <x:c r="F5945" s="1"/>
      <x:c r="G5945" s="1"/>
    </x:row>
    <x:row r="5946">
      <x:c r="F5946" s="1"/>
      <x:c r="G5946" s="1"/>
    </x:row>
    <x:row r="5947">
      <x:c r="F5947" s="1"/>
      <x:c r="G5947" s="1"/>
    </x:row>
    <x:row r="5948">
      <x:c r="F5948" s="1"/>
      <x:c r="G5948" s="1"/>
    </x:row>
    <x:row r="5949">
      <x:c r="F5949" s="1"/>
      <x:c r="G5949" s="1"/>
    </x:row>
    <x:row r="5950">
      <x:c r="F5950" s="1"/>
      <x:c r="G5950" s="1"/>
    </x:row>
    <x:row r="5951">
      <x:c r="F5951" s="1"/>
      <x:c r="G5951" s="1"/>
    </x:row>
    <x:row r="5952">
      <x:c r="F5952" s="1"/>
      <x:c r="G5952" s="1"/>
    </x:row>
    <x:row r="5953">
      <x:c r="F5953" s="1"/>
      <x:c r="G5953" s="1"/>
    </x:row>
    <x:row r="5954">
      <x:c r="F5954" s="1"/>
      <x:c r="G5954" s="1"/>
    </x:row>
    <x:row r="5955">
      <x:c r="F5955" s="1"/>
      <x:c r="G5955" s="1"/>
    </x:row>
    <x:row r="5956">
      <x:c r="F5956" s="1"/>
      <x:c r="G5956" s="1"/>
    </x:row>
    <x:row r="5957">
      <x:c r="F5957" s="1"/>
      <x:c r="G5957" s="1"/>
    </x:row>
    <x:row r="5958">
      <x:c r="F5958" s="1"/>
      <x:c r="G5958" s="1"/>
    </x:row>
    <x:row r="5959">
      <x:c r="F5959" s="1"/>
      <x:c r="G5959" s="1"/>
    </x:row>
    <x:row r="5960">
      <x:c r="F5960" s="1"/>
      <x:c r="G5960" s="1"/>
    </x:row>
    <x:row r="5961">
      <x:c r="F5961" s="1"/>
      <x:c r="G5961" s="1"/>
    </x:row>
    <x:row r="5962">
      <x:c r="F5962" s="1"/>
      <x:c r="G5962" s="1"/>
    </x:row>
    <x:row r="5963">
      <x:c r="F5963" s="1"/>
      <x:c r="G5963" s="1"/>
    </x:row>
    <x:row r="5964">
      <x:c r="F5964" s="1"/>
      <x:c r="G5964" s="1"/>
    </x:row>
    <x:row r="5965">
      <x:c r="F5965" s="1"/>
      <x:c r="G5965" s="1"/>
    </x:row>
    <x:row r="5966">
      <x:c r="F5966" s="1"/>
      <x:c r="G5966" s="1"/>
    </x:row>
    <x:row r="5967">
      <x:c r="F5967" s="1"/>
      <x:c r="G5967" s="1"/>
    </x:row>
    <x:row r="5968">
      <x:c r="F5968" s="1"/>
      <x:c r="G5968" s="1"/>
    </x:row>
    <x:row r="5969">
      <x:c r="F5969" s="1"/>
      <x:c r="G5969" s="1"/>
    </x:row>
    <x:row r="5970">
      <x:c r="F5970" s="1"/>
      <x:c r="G5970" s="1"/>
    </x:row>
    <x:row r="5971">
      <x:c r="F5971" s="1"/>
      <x:c r="G5971" s="1"/>
    </x:row>
    <x:row r="5972">
      <x:c r="F5972" s="1"/>
      <x:c r="G5972" s="1"/>
    </x:row>
    <x:row r="5973">
      <x:c r="F5973" s="1"/>
      <x:c r="G5973" s="1"/>
    </x:row>
    <x:row r="5974">
      <x:c r="F5974" s="1"/>
      <x:c r="G5974" s="1"/>
    </x:row>
    <x:row r="5975">
      <x:c r="F5975" s="1"/>
      <x:c r="G5975" s="1"/>
    </x:row>
    <x:row r="5976">
      <x:c r="F5976" s="1"/>
      <x:c r="G5976" s="1"/>
    </x:row>
    <x:row r="5977">
      <x:c r="F5977" s="1"/>
      <x:c r="G5977" s="1"/>
    </x:row>
    <x:row r="5978">
      <x:c r="F5978" s="1"/>
      <x:c r="G5978" s="1"/>
    </x:row>
    <x:row r="5979">
      <x:c r="F5979" s="1"/>
      <x:c r="G5979" s="1"/>
    </x:row>
    <x:row r="5980">
      <x:c r="F5980" s="1"/>
      <x:c r="G5980" s="1"/>
    </x:row>
    <x:row r="5981">
      <x:c r="F5981" s="1"/>
      <x:c r="G5981" s="1"/>
    </x:row>
    <x:row r="5982">
      <x:c r="F5982" s="1"/>
      <x:c r="G5982" s="1"/>
    </x:row>
    <x:row r="5983">
      <x:c r="F5983" s="1"/>
      <x:c r="G5983" s="1"/>
    </x:row>
    <x:row r="5984">
      <x:c r="F5984" s="1"/>
      <x:c r="G5984" s="1"/>
    </x:row>
    <x:row r="5985">
      <x:c r="F5985" s="1"/>
      <x:c r="G5985" s="1"/>
    </x:row>
    <x:row r="5986">
      <x:c r="F5986" s="1"/>
      <x:c r="G5986" s="1"/>
    </x:row>
    <x:row r="5987">
      <x:c r="F5987" s="1"/>
      <x:c r="G5987" s="1"/>
    </x:row>
    <x:row r="5988">
      <x:c r="F5988" s="1"/>
      <x:c r="G5988" s="1"/>
    </x:row>
    <x:row r="5989">
      <x:c r="F5989" s="1"/>
      <x:c r="G5989" s="1"/>
    </x:row>
    <x:row r="5990">
      <x:c r="F5990" s="1"/>
      <x:c r="G5990" s="1"/>
    </x:row>
    <x:row r="5991">
      <x:c r="F5991" s="1"/>
      <x:c r="G5991" s="1"/>
    </x:row>
    <x:row r="5992">
      <x:c r="F5992" s="1"/>
      <x:c r="G5992" s="1"/>
    </x:row>
    <x:row r="5993">
      <x:c r="F5993" s="1"/>
      <x:c r="G5993" s="1"/>
    </x:row>
    <x:row r="5994">
      <x:c r="F5994" s="1"/>
      <x:c r="G5994" s="1"/>
    </x:row>
    <x:row r="5995">
      <x:c r="F5995" s="1"/>
      <x:c r="G5995" s="1"/>
    </x:row>
    <x:row r="5996">
      <x:c r="F5996" s="1"/>
      <x:c r="G5996" s="1"/>
    </x:row>
    <x:row r="5997">
      <x:c r="F5997" s="1"/>
      <x:c r="G5997" s="1"/>
    </x:row>
    <x:row r="5998">
      <x:c r="F5998" s="1"/>
      <x:c r="G5998" s="1"/>
    </x:row>
    <x:row r="5999">
      <x:c r="F5999" s="1"/>
      <x:c r="G5999" s="1"/>
    </x:row>
    <x:row r="6000">
      <x:c r="F6000" s="1"/>
      <x:c r="G6000" s="1"/>
    </x:row>
    <x:row r="6001">
      <x:c r="F6001" s="1"/>
      <x:c r="G6001" s="1"/>
    </x:row>
    <x:row r="6002">
      <x:c r="F6002" s="1"/>
      <x:c r="G6002" s="1"/>
    </x:row>
    <x:row r="6003">
      <x:c r="F6003" s="1"/>
      <x:c r="G6003" s="1"/>
    </x:row>
    <x:row r="6004">
      <x:c r="F6004" s="1"/>
      <x:c r="G6004" s="1"/>
    </x:row>
    <x:row r="6005">
      <x:c r="F6005" s="1"/>
      <x:c r="G6005" s="1"/>
    </x:row>
    <x:row r="6006">
      <x:c r="F6006" s="1"/>
      <x:c r="G6006" s="1"/>
    </x:row>
    <x:row r="6007">
      <x:c r="F6007" s="1"/>
      <x:c r="G6007" s="1"/>
    </x:row>
    <x:row r="6008">
      <x:c r="F6008" s="1"/>
      <x:c r="G6008" s="1"/>
    </x:row>
    <x:row r="6009">
      <x:c r="F6009" s="1"/>
      <x:c r="G6009" s="1"/>
    </x:row>
    <x:row r="6010">
      <x:c r="F6010" s="1"/>
      <x:c r="G6010" s="1"/>
    </x:row>
    <x:row r="6011">
      <x:c r="F6011" s="1"/>
      <x:c r="G6011" s="1"/>
    </x:row>
    <x:row r="6012">
      <x:c r="F6012" s="1"/>
      <x:c r="G6012" s="1"/>
    </x:row>
    <x:row r="6013">
      <x:c r="F6013" s="1"/>
      <x:c r="G6013" s="1"/>
    </x:row>
    <x:row r="6014">
      <x:c r="F6014" s="1"/>
      <x:c r="G6014" s="1"/>
    </x:row>
    <x:row r="6015">
      <x:c r="F6015" s="1"/>
      <x:c r="G6015" s="1"/>
    </x:row>
    <x:row r="6016">
      <x:c r="F6016" s="1"/>
      <x:c r="G6016" s="1"/>
    </x:row>
    <x:row r="6017">
      <x:c r="F6017" s="1"/>
      <x:c r="G6017" s="1"/>
    </x:row>
    <x:row r="6018">
      <x:c r="F6018" s="1"/>
      <x:c r="G6018" s="1"/>
    </x:row>
    <x:row r="6019">
      <x:c r="F6019" s="1"/>
      <x:c r="G6019" s="1"/>
    </x:row>
    <x:row r="6020">
      <x:c r="F6020" s="1"/>
      <x:c r="G6020" s="1"/>
    </x:row>
    <x:row r="6021">
      <x:c r="F6021" s="1"/>
      <x:c r="G6021" s="1"/>
    </x:row>
    <x:row r="6022">
      <x:c r="F6022" s="1"/>
      <x:c r="G6022" s="1"/>
    </x:row>
    <x:row r="6023">
      <x:c r="F6023" s="1"/>
      <x:c r="G6023" s="1"/>
    </x:row>
    <x:row r="6024">
      <x:c r="F6024" s="1"/>
      <x:c r="G6024" s="1"/>
    </x:row>
    <x:row r="6025">
      <x:c r="F6025" s="1"/>
      <x:c r="G6025" s="1"/>
    </x:row>
    <x:row r="6026">
      <x:c r="F6026" s="1"/>
      <x:c r="G6026" s="1"/>
    </x:row>
    <x:row r="6027">
      <x:c r="F6027" s="1"/>
      <x:c r="G6027" s="1"/>
    </x:row>
    <x:row r="6028">
      <x:c r="F6028" s="1"/>
      <x:c r="G6028" s="1"/>
    </x:row>
    <x:row r="6029">
      <x:c r="F6029" s="1"/>
      <x:c r="G6029" s="1"/>
    </x:row>
    <x:row r="6030">
      <x:c r="F6030" s="1"/>
      <x:c r="G6030" s="1"/>
    </x:row>
    <x:row r="6031">
      <x:c r="F6031" s="1"/>
      <x:c r="G6031" s="1"/>
    </x:row>
    <x:row r="6032">
      <x:c r="F6032" s="1"/>
      <x:c r="G6032" s="1"/>
    </x:row>
    <x:row r="6033">
      <x:c r="F6033" s="1"/>
      <x:c r="G6033" s="1"/>
    </x:row>
    <x:row r="6034">
      <x:c r="F6034" s="1"/>
      <x:c r="G6034" s="1"/>
    </x:row>
    <x:row r="6035">
      <x:c r="F6035" s="1"/>
      <x:c r="G6035" s="1"/>
    </x:row>
    <x:row r="6036">
      <x:c r="F6036" s="1"/>
      <x:c r="G6036" s="1"/>
    </x:row>
    <x:row r="6037">
      <x:c r="F6037" s="1"/>
      <x:c r="G6037" s="1"/>
    </x:row>
    <x:row r="6038">
      <x:c r="F6038" s="1"/>
      <x:c r="G6038" s="1"/>
    </x:row>
    <x:row r="6039">
      <x:c r="F6039" s="1"/>
      <x:c r="G6039" s="1"/>
    </x:row>
    <x:row r="6040">
      <x:c r="F6040" s="1"/>
      <x:c r="G6040" s="1"/>
    </x:row>
    <x:row r="6041">
      <x:c r="F6041" s="1"/>
      <x:c r="G6041" s="1"/>
    </x:row>
    <x:row r="6042">
      <x:c r="F6042" s="1"/>
      <x:c r="G6042" s="1"/>
    </x:row>
    <x:row r="6043">
      <x:c r="F6043" s="1"/>
      <x:c r="G6043" s="1"/>
    </x:row>
    <x:row r="6044">
      <x:c r="F6044" s="1"/>
      <x:c r="G6044" s="1"/>
    </x:row>
    <x:row r="6045">
      <x:c r="F6045" s="1"/>
      <x:c r="G6045" s="1"/>
    </x:row>
    <x:row r="6046">
      <x:c r="F6046" s="1"/>
      <x:c r="G6046" s="1"/>
    </x:row>
    <x:row r="6047">
      <x:c r="F6047" s="1"/>
      <x:c r="G6047" s="1"/>
    </x:row>
    <x:row r="6048">
      <x:c r="F6048" s="1"/>
      <x:c r="G6048" s="1"/>
    </x:row>
    <x:row r="6049">
      <x:c r="F6049" s="1"/>
      <x:c r="G6049" s="1"/>
    </x:row>
    <x:row r="6050">
      <x:c r="F6050" s="1"/>
      <x:c r="G6050" s="1"/>
    </x:row>
    <x:row r="6051">
      <x:c r="F6051" s="1"/>
      <x:c r="G6051" s="1"/>
    </x:row>
    <x:row r="6052">
      <x:c r="F6052" s="1"/>
      <x:c r="G6052" s="1"/>
    </x:row>
    <x:row r="6053">
      <x:c r="F6053" s="1"/>
      <x:c r="G6053" s="1"/>
    </x:row>
    <x:row r="6054">
      <x:c r="F6054" s="1"/>
      <x:c r="G6054" s="1"/>
    </x:row>
    <x:row r="6055">
      <x:c r="F6055" s="1"/>
      <x:c r="G6055" s="1"/>
    </x:row>
    <x:row r="6056">
      <x:c r="F6056" s="1"/>
      <x:c r="G6056" s="1"/>
    </x:row>
    <x:row r="6057">
      <x:c r="F6057" s="1"/>
      <x:c r="G6057" s="1"/>
    </x:row>
    <x:row r="6058">
      <x:c r="F6058" s="1"/>
      <x:c r="G6058" s="1"/>
    </x:row>
    <x:row r="6059">
      <x:c r="F6059" s="1"/>
      <x:c r="G6059" s="1"/>
    </x:row>
    <x:row r="6060">
      <x:c r="F6060" s="1"/>
      <x:c r="G6060" s="1"/>
    </x:row>
    <x:row r="6061">
      <x:c r="F6061" s="1"/>
      <x:c r="G6061" s="1"/>
    </x:row>
    <x:row r="6062">
      <x:c r="F6062" s="1"/>
      <x:c r="G6062" s="1"/>
    </x:row>
    <x:row r="6063">
      <x:c r="F6063" s="1"/>
      <x:c r="G6063" s="1"/>
    </x:row>
    <x:row r="6064">
      <x:c r="F6064" s="1"/>
      <x:c r="G6064" s="1"/>
    </x:row>
    <x:row r="6065">
      <x:c r="F6065" s="1"/>
      <x:c r="G6065" s="1"/>
    </x:row>
    <x:row r="6066">
      <x:c r="F6066" s="1"/>
      <x:c r="G6066" s="1"/>
    </x:row>
    <x:row r="6067">
      <x:c r="F6067" s="1"/>
      <x:c r="G6067" s="1"/>
    </x:row>
    <x:row r="6068">
      <x:c r="F6068" s="1"/>
      <x:c r="G6068" s="1"/>
    </x:row>
    <x:row r="6069">
      <x:c r="F6069" s="1"/>
      <x:c r="G6069" s="1"/>
    </x:row>
    <x:row r="6070">
      <x:c r="F6070" s="1"/>
      <x:c r="G6070" s="1"/>
    </x:row>
    <x:row r="6071">
      <x:c r="F6071" s="1"/>
      <x:c r="G6071" s="1"/>
    </x:row>
    <x:row r="6072">
      <x:c r="F6072" s="1"/>
      <x:c r="G6072" s="1"/>
    </x:row>
    <x:row r="6073">
      <x:c r="F6073" s="1"/>
      <x:c r="G6073" s="1"/>
    </x:row>
    <x:row r="6074">
      <x:c r="F6074" s="1"/>
      <x:c r="G6074" s="1"/>
    </x:row>
    <x:row r="6075">
      <x:c r="F6075" s="1"/>
      <x:c r="G6075" s="1"/>
    </x:row>
    <x:row r="6076">
      <x:c r="F6076" s="1"/>
      <x:c r="G6076" s="1"/>
    </x:row>
    <x:row r="6077">
      <x:c r="F6077" s="1"/>
      <x:c r="G6077" s="1"/>
    </x:row>
    <x:row r="6078">
      <x:c r="F6078" s="1"/>
      <x:c r="G6078" s="1"/>
    </x:row>
    <x:row r="6079">
      <x:c r="F6079" s="1"/>
      <x:c r="G6079" s="1"/>
    </x:row>
    <x:row r="6080">
      <x:c r="F6080" s="1"/>
      <x:c r="G6080" s="1"/>
    </x:row>
    <x:row r="6081">
      <x:c r="F6081" s="1"/>
      <x:c r="G6081" s="1"/>
    </x:row>
    <x:row r="6082">
      <x:c r="F6082" s="1"/>
      <x:c r="G6082" s="1"/>
    </x:row>
    <x:row r="6083">
      <x:c r="F6083" s="1"/>
      <x:c r="G6083" s="1"/>
    </x:row>
    <x:row r="6084">
      <x:c r="F6084" s="1"/>
      <x:c r="G6084" s="1"/>
    </x:row>
    <x:row r="6085">
      <x:c r="F6085" s="1"/>
      <x:c r="G6085" s="1"/>
    </x:row>
    <x:row r="6086">
      <x:c r="F6086" s="1"/>
      <x:c r="G6086" s="1"/>
    </x:row>
    <x:row r="6087">
      <x:c r="F6087" s="1"/>
      <x:c r="G6087" s="1"/>
    </x:row>
    <x:row r="6088">
      <x:c r="F6088" s="1"/>
      <x:c r="G6088" s="1"/>
    </x:row>
    <x:row r="6089">
      <x:c r="F6089" s="1"/>
      <x:c r="G6089" s="1"/>
    </x:row>
    <x:row r="6090">
      <x:c r="F6090" s="1"/>
      <x:c r="G6090" s="1"/>
    </x:row>
    <x:row r="6091">
      <x:c r="F6091" s="1"/>
      <x:c r="G6091" s="1"/>
    </x:row>
    <x:row r="6092">
      <x:c r="F6092" s="1"/>
      <x:c r="G6092" s="1"/>
    </x:row>
    <x:row r="6093">
      <x:c r="F6093" s="1"/>
      <x:c r="G6093" s="1"/>
    </x:row>
    <x:row r="6094">
      <x:c r="F6094" s="1"/>
      <x:c r="G6094" s="1"/>
    </x:row>
    <x:row r="6095">
      <x:c r="F6095" s="1"/>
      <x:c r="G6095" s="1"/>
    </x:row>
    <x:row r="6096">
      <x:c r="F6096" s="1"/>
      <x:c r="G6096" s="1"/>
    </x:row>
    <x:row r="6097">
      <x:c r="F6097" s="1"/>
      <x:c r="G6097" s="1"/>
    </x:row>
    <x:row r="6098">
      <x:c r="F6098" s="1"/>
      <x:c r="G6098" s="1"/>
    </x:row>
    <x:row r="6099">
      <x:c r="F6099" s="1"/>
      <x:c r="G6099" s="1"/>
    </x:row>
    <x:row r="6100">
      <x:c r="F6100" s="1"/>
      <x:c r="G6100" s="1"/>
    </x:row>
    <x:row r="6101">
      <x:c r="F6101" s="1"/>
      <x:c r="G6101" s="1"/>
    </x:row>
    <x:row r="6102">
      <x:c r="F6102" s="1"/>
      <x:c r="G6102" s="1"/>
    </x:row>
    <x:row r="6103">
      <x:c r="F6103" s="1"/>
      <x:c r="G6103" s="1"/>
    </x:row>
    <x:row r="6104">
      <x:c r="F6104" s="1"/>
      <x:c r="G6104" s="1"/>
    </x:row>
    <x:row r="6105">
      <x:c r="F6105" s="1"/>
      <x:c r="G6105" s="1"/>
    </x:row>
    <x:row r="6106">
      <x:c r="F6106" s="1"/>
      <x:c r="G6106" s="1"/>
    </x:row>
    <x:row r="6107">
      <x:c r="F6107" s="1"/>
      <x:c r="G6107" s="1"/>
    </x:row>
    <x:row r="6108">
      <x:c r="F6108" s="1"/>
      <x:c r="G6108" s="1"/>
    </x:row>
    <x:row r="6109">
      <x:c r="F6109" s="1"/>
      <x:c r="G6109" s="1"/>
    </x:row>
    <x:row r="6110">
      <x:c r="F6110" s="1"/>
      <x:c r="G6110" s="1"/>
    </x:row>
    <x:row r="6111">
      <x:c r="F6111" s="1"/>
      <x:c r="G6111" s="1"/>
    </x:row>
    <x:row r="6112">
      <x:c r="F6112" s="1"/>
      <x:c r="G6112" s="1"/>
    </x:row>
    <x:row r="6113">
      <x:c r="F6113" s="1"/>
      <x:c r="G6113" s="1"/>
    </x:row>
    <x:row r="6114">
      <x:c r="F6114" s="1"/>
      <x:c r="G6114" s="1"/>
    </x:row>
    <x:row r="6115">
      <x:c r="F6115" s="1"/>
      <x:c r="G6115" s="1"/>
    </x:row>
    <x:row r="6116">
      <x:c r="F6116" s="1"/>
      <x:c r="G6116" s="1"/>
    </x:row>
    <x:row r="6117">
      <x:c r="F6117" s="1"/>
      <x:c r="G6117" s="1"/>
    </x:row>
    <x:row r="6118">
      <x:c r="F6118" s="1"/>
      <x:c r="G6118" s="1"/>
    </x:row>
    <x:row r="6119">
      <x:c r="F6119" s="1"/>
      <x:c r="G6119" s="1"/>
    </x:row>
    <x:row r="6120">
      <x:c r="F6120" s="1"/>
      <x:c r="G6120" s="1"/>
    </x:row>
    <x:row r="6121">
      <x:c r="F6121" s="1"/>
      <x:c r="G6121" s="1"/>
    </x:row>
    <x:row r="6122">
      <x:c r="F6122" s="1"/>
      <x:c r="G6122" s="1"/>
    </x:row>
    <x:row r="6123">
      <x:c r="F6123" s="1"/>
      <x:c r="G6123" s="1"/>
    </x:row>
    <x:row r="6124">
      <x:c r="F6124" s="1"/>
      <x:c r="G6124" s="1"/>
    </x:row>
    <x:row r="6125">
      <x:c r="F6125" s="1"/>
      <x:c r="G6125" s="1"/>
    </x:row>
    <x:row r="6126">
      <x:c r="F6126" s="1"/>
      <x:c r="G6126" s="1"/>
    </x:row>
    <x:row r="6127">
      <x:c r="F6127" s="1"/>
      <x:c r="G6127" s="1"/>
    </x:row>
    <x:row r="6128">
      <x:c r="F6128" s="1"/>
      <x:c r="G6128" s="1"/>
    </x:row>
    <x:row r="6129">
      <x:c r="F6129" s="1"/>
      <x:c r="G6129" s="1"/>
    </x:row>
    <x:row r="6130">
      <x:c r="F6130" s="1"/>
      <x:c r="G6130" s="1"/>
    </x:row>
    <x:row r="6131">
      <x:c r="F6131" s="1"/>
      <x:c r="G6131" s="1"/>
    </x:row>
    <x:row r="6132">
      <x:c r="F6132" s="1"/>
      <x:c r="G6132" s="1"/>
    </x:row>
    <x:row r="6133">
      <x:c r="F6133" s="1"/>
      <x:c r="G6133" s="1"/>
    </x:row>
    <x:row r="6134">
      <x:c r="F6134" s="1"/>
      <x:c r="G6134" s="1"/>
    </x:row>
    <x:row r="6135">
      <x:c r="F6135" s="1"/>
      <x:c r="G6135" s="1"/>
    </x:row>
    <x:row r="6136">
      <x:c r="F6136" s="1"/>
      <x:c r="G6136" s="1"/>
    </x:row>
    <x:row r="6137">
      <x:c r="F6137" s="1"/>
      <x:c r="G6137" s="1"/>
    </x:row>
    <x:row r="6138">
      <x:c r="F6138" s="1"/>
      <x:c r="G6138" s="1"/>
    </x:row>
    <x:row r="6139">
      <x:c r="F6139" s="1"/>
      <x:c r="G6139" s="1"/>
    </x:row>
    <x:row r="6140">
      <x:c r="F6140" s="1"/>
      <x:c r="G6140" s="1"/>
    </x:row>
    <x:row r="6141">
      <x:c r="F6141" s="1"/>
      <x:c r="G6141" s="1"/>
    </x:row>
    <x:row r="6142">
      <x:c r="F6142" s="1"/>
      <x:c r="G6142" s="1"/>
    </x:row>
    <x:row r="6143">
      <x:c r="F6143" s="1"/>
      <x:c r="G6143" s="1"/>
    </x:row>
    <x:row r="6144">
      <x:c r="F6144" s="1"/>
      <x:c r="G6144" s="1"/>
    </x:row>
    <x:row r="6145">
      <x:c r="F6145" s="1"/>
      <x:c r="G6145" s="1"/>
    </x:row>
    <x:row r="6146">
      <x:c r="F6146" s="1"/>
      <x:c r="G6146" s="1"/>
    </x:row>
    <x:row r="6147">
      <x:c r="F6147" s="1"/>
      <x:c r="G6147" s="1"/>
    </x:row>
    <x:row r="6148">
      <x:c r="F6148" s="1"/>
      <x:c r="G6148" s="1"/>
    </x:row>
    <x:row r="6149">
      <x:c r="F6149" s="1"/>
      <x:c r="G6149" s="1"/>
    </x:row>
    <x:row r="6150">
      <x:c r="F6150" s="1"/>
      <x:c r="G6150" s="1"/>
    </x:row>
    <x:row r="6151">
      <x:c r="F6151" s="1"/>
      <x:c r="G6151" s="1"/>
    </x:row>
    <x:row r="6152">
      <x:c r="F6152" s="1"/>
      <x:c r="G6152" s="1"/>
    </x:row>
    <x:row r="6153">
      <x:c r="F6153" s="1"/>
      <x:c r="G6153" s="1"/>
    </x:row>
    <x:row r="6154">
      <x:c r="F6154" s="1"/>
      <x:c r="G6154" s="1"/>
    </x:row>
    <x:row r="6155">
      <x:c r="F6155" s="1"/>
      <x:c r="G6155" s="1"/>
    </x:row>
    <x:row r="6156">
      <x:c r="F6156" s="1"/>
      <x:c r="G6156" s="1"/>
    </x:row>
    <x:row r="6157">
      <x:c r="F6157" s="1"/>
      <x:c r="G6157" s="1"/>
    </x:row>
    <x:row r="6158">
      <x:c r="F6158" s="1"/>
      <x:c r="G6158" s="1"/>
    </x:row>
    <x:row r="6159">
      <x:c r="F6159" s="1"/>
      <x:c r="G6159" s="1"/>
    </x:row>
    <x:row r="6160">
      <x:c r="F6160" s="1"/>
      <x:c r="G6160" s="1"/>
    </x:row>
    <x:row r="6161">
      <x:c r="F6161" s="1"/>
      <x:c r="G6161" s="1"/>
    </x:row>
    <x:row r="6162">
      <x:c r="F6162" s="1"/>
      <x:c r="G6162" s="1"/>
    </x:row>
    <x:row r="6163">
      <x:c r="F6163" s="1"/>
      <x:c r="G6163" s="1"/>
    </x:row>
    <x:row r="6164">
      <x:c r="F6164" s="1"/>
      <x:c r="G6164" s="1"/>
    </x:row>
    <x:row r="6165">
      <x:c r="F6165" s="1"/>
      <x:c r="G6165" s="1"/>
    </x:row>
    <x:row r="6166">
      <x:c r="F6166" s="1"/>
      <x:c r="G6166" s="1"/>
    </x:row>
    <x:row r="6167">
      <x:c r="F6167" s="1"/>
      <x:c r="G6167" s="1"/>
    </x:row>
    <x:row r="6168">
      <x:c r="F6168" s="1"/>
      <x:c r="G6168" s="1"/>
    </x:row>
    <x:row r="6169">
      <x:c r="F6169" s="1"/>
      <x:c r="G6169" s="1"/>
    </x:row>
    <x:row r="6170">
      <x:c r="F6170" s="1"/>
      <x:c r="G6170" s="1"/>
    </x:row>
    <x:row r="6171">
      <x:c r="F6171" s="1"/>
      <x:c r="G6171" s="1"/>
    </x:row>
    <x:row r="6172">
      <x:c r="F6172" s="1"/>
      <x:c r="G6172" s="1"/>
    </x:row>
    <x:row r="6173">
      <x:c r="F6173" s="1"/>
      <x:c r="G6173" s="1"/>
    </x:row>
    <x:row r="6174">
      <x:c r="F6174" s="1"/>
      <x:c r="G6174" s="1"/>
    </x:row>
    <x:row r="6175">
      <x:c r="F6175" s="1"/>
      <x:c r="G6175" s="1"/>
    </x:row>
    <x:row r="6176">
      <x:c r="F6176" s="1"/>
      <x:c r="G6176" s="1"/>
    </x:row>
    <x:row r="6177">
      <x:c r="F6177" s="1"/>
      <x:c r="G6177" s="1"/>
    </x:row>
    <x:row r="6178">
      <x:c r="F6178" s="1"/>
      <x:c r="G6178" s="1"/>
    </x:row>
    <x:row r="6179">
      <x:c r="F6179" s="1"/>
      <x:c r="G6179" s="1"/>
    </x:row>
    <x:row r="6180">
      <x:c r="F6180" s="1"/>
      <x:c r="G6180" s="1"/>
    </x:row>
    <x:row r="6181">
      <x:c r="F6181" s="1"/>
      <x:c r="G6181" s="1"/>
    </x:row>
    <x:row r="6182">
      <x:c r="F6182" s="1"/>
      <x:c r="G6182" s="1"/>
    </x:row>
    <x:row r="6183">
      <x:c r="F6183" s="1"/>
      <x:c r="G6183" s="1"/>
    </x:row>
    <x:row r="6184">
      <x:c r="F6184" s="1"/>
      <x:c r="G6184" s="1"/>
    </x:row>
    <x:row r="6185">
      <x:c r="F6185" s="1"/>
      <x:c r="G6185" s="1"/>
    </x:row>
    <x:row r="6186">
      <x:c r="F6186" s="1"/>
      <x:c r="G6186" s="1"/>
    </x:row>
    <x:row r="6187">
      <x:c r="F6187" s="1"/>
      <x:c r="G6187" s="1"/>
    </x:row>
    <x:row r="6188">
      <x:c r="F6188" s="1"/>
      <x:c r="G6188" s="1"/>
    </x:row>
    <x:row r="6189">
      <x:c r="F6189" s="1"/>
      <x:c r="G6189" s="1"/>
    </x:row>
    <x:row r="6190">
      <x:c r="F6190" s="1"/>
      <x:c r="G6190" s="1"/>
    </x:row>
    <x:row r="6191">
      <x:c r="F6191" s="1"/>
      <x:c r="G6191" s="1"/>
    </x:row>
    <x:row r="6192">
      <x:c r="F6192" s="1"/>
      <x:c r="G6192" s="1"/>
    </x:row>
    <x:row r="6193">
      <x:c r="F6193" s="1"/>
      <x:c r="G6193" s="1"/>
    </x:row>
    <x:row r="6194">
      <x:c r="F6194" s="1"/>
      <x:c r="G6194" s="1"/>
    </x:row>
    <x:row r="6195">
      <x:c r="F6195" s="1"/>
      <x:c r="G6195" s="1"/>
    </x:row>
    <x:row r="6196">
      <x:c r="F6196" s="1"/>
      <x:c r="G6196" s="1"/>
    </x:row>
    <x:row r="6197">
      <x:c r="F6197" s="1"/>
      <x:c r="G6197" s="1"/>
    </x:row>
    <x:row r="6198">
      <x:c r="F6198" s="1"/>
      <x:c r="G6198" s="1"/>
    </x:row>
    <x:row r="6199">
      <x:c r="F6199" s="1"/>
      <x:c r="G6199" s="1"/>
    </x:row>
    <x:row r="6200">
      <x:c r="F6200" s="1"/>
      <x:c r="G6200" s="1"/>
    </x:row>
    <x:row r="6201">
      <x:c r="F6201" s="1"/>
      <x:c r="G6201" s="1"/>
    </x:row>
    <x:row r="6202">
      <x:c r="F6202" s="1"/>
      <x:c r="G6202" s="1"/>
    </x:row>
    <x:row r="6203">
      <x:c r="F6203" s="1"/>
      <x:c r="G6203" s="1"/>
    </x:row>
    <x:row r="6204">
      <x:c r="F6204" s="1"/>
      <x:c r="G6204" s="1"/>
    </x:row>
    <x:row r="6205">
      <x:c r="F6205" s="1"/>
      <x:c r="G6205" s="1"/>
    </x:row>
    <x:row r="6206">
      <x:c r="F6206" s="1"/>
      <x:c r="G6206" s="1"/>
    </x:row>
    <x:row r="6207">
      <x:c r="F6207" s="1"/>
      <x:c r="G6207" s="1"/>
    </x:row>
    <x:row r="6208">
      <x:c r="F6208" s="1"/>
      <x:c r="G6208" s="1"/>
    </x:row>
    <x:row r="6209">
      <x:c r="F6209" s="1"/>
      <x:c r="G6209" s="1"/>
    </x:row>
    <x:row r="6210">
      <x:c r="F6210" s="1"/>
      <x:c r="G6210" s="1"/>
    </x:row>
    <x:row r="6211">
      <x:c r="F6211" s="1"/>
      <x:c r="G6211" s="1"/>
    </x:row>
    <x:row r="6212">
      <x:c r="F6212" s="1"/>
      <x:c r="G6212" s="1"/>
    </x:row>
    <x:row r="6213">
      <x:c r="F6213" s="1"/>
      <x:c r="G6213" s="1"/>
    </x:row>
    <x:row r="6214">
      <x:c r="F6214" s="1"/>
      <x:c r="G6214" s="1"/>
    </x:row>
    <x:row r="6215">
      <x:c r="F6215" s="1"/>
      <x:c r="G6215" s="1"/>
    </x:row>
    <x:row r="6216">
      <x:c r="F6216" s="1"/>
      <x:c r="G6216" s="1"/>
    </x:row>
    <x:row r="6217">
      <x:c r="F6217" s="1"/>
      <x:c r="G6217" s="1"/>
    </x:row>
    <x:row r="6218">
      <x:c r="F6218" s="1"/>
      <x:c r="G6218" s="1"/>
    </x:row>
    <x:row r="6219">
      <x:c r="F6219" s="1"/>
      <x:c r="G6219" s="1"/>
    </x:row>
    <x:row r="6220">
      <x:c r="F6220" s="1"/>
      <x:c r="G6220" s="1"/>
    </x:row>
    <x:row r="6221">
      <x:c r="F6221" s="1"/>
      <x:c r="G6221" s="1"/>
    </x:row>
    <x:row r="6222">
      <x:c r="F6222" s="1"/>
      <x:c r="G6222" s="1"/>
    </x:row>
    <x:row r="6223">
      <x:c r="F6223" s="1"/>
      <x:c r="G6223" s="1"/>
    </x:row>
    <x:row r="6224">
      <x:c r="F6224" s="1"/>
      <x:c r="G6224" s="1"/>
    </x:row>
    <x:row r="6225">
      <x:c r="F6225" s="1"/>
      <x:c r="G6225" s="1"/>
    </x:row>
    <x:row r="6226">
      <x:c r="F6226" s="1"/>
      <x:c r="G6226" s="1"/>
    </x:row>
    <x:row r="6227">
      <x:c r="F6227" s="1"/>
      <x:c r="G6227" s="1"/>
    </x:row>
    <x:row r="6228">
      <x:c r="F6228" s="1"/>
      <x:c r="G6228" s="1"/>
    </x:row>
    <x:row r="6229">
      <x:c r="F6229" s="1"/>
      <x:c r="G6229" s="1"/>
    </x:row>
    <x:row r="6230">
      <x:c r="F6230" s="1"/>
      <x:c r="G6230" s="1"/>
    </x:row>
    <x:row r="6231">
      <x:c r="F6231" s="1"/>
      <x:c r="G6231" s="1"/>
    </x:row>
    <x:row r="6232">
      <x:c r="F6232" s="1"/>
      <x:c r="G6232" s="1"/>
    </x:row>
    <x:row r="6233">
      <x:c r="F6233" s="1"/>
      <x:c r="G6233" s="1"/>
    </x:row>
    <x:row r="6234">
      <x:c r="F6234" s="1"/>
      <x:c r="G6234" s="1"/>
    </x:row>
    <x:row r="6235">
      <x:c r="F6235" s="1"/>
      <x:c r="G6235" s="1"/>
    </x:row>
    <x:row r="6236">
      <x:c r="F6236" s="1"/>
      <x:c r="G6236" s="1"/>
    </x:row>
    <x:row r="6237">
      <x:c r="F6237" s="1"/>
      <x:c r="G6237" s="1"/>
    </x:row>
    <x:row r="6238">
      <x:c r="F6238" s="1"/>
      <x:c r="G6238" s="1"/>
    </x:row>
    <x:row r="6239">
      <x:c r="F6239" s="1"/>
      <x:c r="G6239" s="1"/>
    </x:row>
    <x:row r="6240">
      <x:c r="F6240" s="1"/>
      <x:c r="G6240" s="1"/>
    </x:row>
    <x:row r="6241">
      <x:c r="F6241" s="1"/>
      <x:c r="G6241" s="1"/>
    </x:row>
    <x:row r="6242">
      <x:c r="F6242" s="1"/>
      <x:c r="G6242" s="1"/>
    </x:row>
    <x:row r="6243">
      <x:c r="F6243" s="1"/>
      <x:c r="G6243" s="1"/>
    </x:row>
    <x:row r="6244">
      <x:c r="F6244" s="1"/>
      <x:c r="G6244" s="1"/>
    </x:row>
    <x:row r="6245">
      <x:c r="F6245" s="1"/>
      <x:c r="G6245" s="1"/>
    </x:row>
    <x:row r="6246">
      <x:c r="F6246" s="1"/>
      <x:c r="G6246" s="1"/>
    </x:row>
    <x:row r="6247">
      <x:c r="F6247" s="1"/>
      <x:c r="G6247" s="1"/>
    </x:row>
    <x:row r="6248">
      <x:c r="F6248" s="1"/>
      <x:c r="G6248" s="1"/>
    </x:row>
    <x:row r="6249">
      <x:c r="F6249" s="1"/>
      <x:c r="G6249" s="1"/>
    </x:row>
    <x:row r="6250">
      <x:c r="F6250" s="1"/>
      <x:c r="G6250" s="1"/>
    </x:row>
    <x:row r="6251">
      <x:c r="F6251" s="1"/>
      <x:c r="G6251" s="1"/>
    </x:row>
    <x:row r="6252">
      <x:c r="F6252" s="1"/>
      <x:c r="G6252" s="1"/>
    </x:row>
    <x:row r="6253">
      <x:c r="F6253" s="1"/>
      <x:c r="G6253" s="1"/>
    </x:row>
    <x:row r="6254">
      <x:c r="F6254" s="1"/>
      <x:c r="G6254" s="1"/>
    </x:row>
    <x:row r="6255">
      <x:c r="F6255" s="1"/>
      <x:c r="G6255" s="1"/>
    </x:row>
    <x:row r="6256">
      <x:c r="F6256" s="1"/>
      <x:c r="G6256" s="1"/>
    </x:row>
    <x:row r="6257">
      <x:c r="F6257" s="1"/>
      <x:c r="G6257" s="1"/>
    </x:row>
    <x:row r="6258">
      <x:c r="F6258" s="1"/>
      <x:c r="G6258" s="1"/>
    </x:row>
    <x:row r="6259">
      <x:c r="F6259" s="1"/>
      <x:c r="G6259" s="1"/>
    </x:row>
    <x:row r="6260">
      <x:c r="F6260" s="1"/>
      <x:c r="G6260" s="1"/>
    </x:row>
    <x:row r="6261">
      <x:c r="F6261" s="1"/>
      <x:c r="G6261" s="1"/>
    </x:row>
    <x:row r="6262">
      <x:c r="F6262" s="1"/>
      <x:c r="G6262" s="1"/>
    </x:row>
    <x:row r="6263">
      <x:c r="F6263" s="1"/>
      <x:c r="G6263" s="1"/>
    </x:row>
    <x:row r="6264">
      <x:c r="F6264" s="1"/>
      <x:c r="G6264" s="1"/>
    </x:row>
    <x:row r="6265">
      <x:c r="F6265" s="1"/>
      <x:c r="G6265" s="1"/>
    </x:row>
    <x:row r="6266">
      <x:c r="F6266" s="1"/>
      <x:c r="G6266" s="1"/>
    </x:row>
    <x:row r="6267">
      <x:c r="F6267" s="1"/>
      <x:c r="G6267" s="1"/>
    </x:row>
    <x:row r="6268">
      <x:c r="F6268" s="1"/>
      <x:c r="G6268" s="1"/>
    </x:row>
    <x:row r="6269">
      <x:c r="F6269" s="1"/>
      <x:c r="G6269" s="1"/>
    </x:row>
    <x:row r="6270">
      <x:c r="F6270" s="1"/>
      <x:c r="G6270" s="1"/>
    </x:row>
    <x:row r="6271">
      <x:c r="F6271" s="1"/>
      <x:c r="G6271" s="1"/>
    </x:row>
    <x:row r="6272">
      <x:c r="F6272" s="1"/>
      <x:c r="G6272" s="1"/>
    </x:row>
    <x:row r="6273">
      <x:c r="F6273" s="1"/>
      <x:c r="G6273" s="1"/>
    </x:row>
    <x:row r="6274">
      <x:c r="F6274" s="1"/>
      <x:c r="G6274" s="1"/>
    </x:row>
    <x:row r="6275">
      <x:c r="F6275" s="1"/>
      <x:c r="G6275" s="1"/>
    </x:row>
    <x:row r="6276">
      <x:c r="F6276" s="1"/>
      <x:c r="G6276" s="1"/>
    </x:row>
    <x:row r="6277">
      <x:c r="F6277" s="1"/>
      <x:c r="G6277" s="1"/>
    </x:row>
    <x:row r="6278">
      <x:c r="F6278" s="1"/>
      <x:c r="G6278" s="1"/>
    </x:row>
    <x:row r="6279">
      <x:c r="F6279" s="1"/>
      <x:c r="G6279" s="1"/>
    </x:row>
    <x:row r="6280">
      <x:c r="F6280" s="1"/>
      <x:c r="G6280" s="1"/>
    </x:row>
    <x:row r="6281">
      <x:c r="F6281" s="1"/>
      <x:c r="G6281" s="1"/>
    </x:row>
    <x:row r="6282">
      <x:c r="F6282" s="1"/>
      <x:c r="G6282" s="1"/>
    </x:row>
    <x:row r="6283">
      <x:c r="F6283" s="1"/>
      <x:c r="G6283" s="1"/>
    </x:row>
    <x:row r="6284">
      <x:c r="F6284" s="1"/>
      <x:c r="G6284" s="1"/>
    </x:row>
    <x:row r="6285">
      <x:c r="F6285" s="1"/>
      <x:c r="G6285" s="1"/>
    </x:row>
    <x:row r="6286">
      <x:c r="F6286" s="1"/>
      <x:c r="G6286" s="1"/>
    </x:row>
    <x:row r="6287">
      <x:c r="F6287" s="1"/>
      <x:c r="G6287" s="1"/>
    </x:row>
    <x:row r="6288">
      <x:c r="F6288" s="1"/>
      <x:c r="G6288" s="1"/>
    </x:row>
    <x:row r="6289">
      <x:c r="F6289" s="1"/>
      <x:c r="G6289" s="1"/>
    </x:row>
    <x:row r="6290">
      <x:c r="F6290" s="1"/>
      <x:c r="G6290" s="1"/>
    </x:row>
    <x:row r="6291">
      <x:c r="F6291" s="1"/>
      <x:c r="G6291" s="1"/>
    </x:row>
    <x:row r="6292">
      <x:c r="F6292" s="1"/>
      <x:c r="G6292" s="1"/>
    </x:row>
    <x:row r="6293">
      <x:c r="F6293" s="1"/>
      <x:c r="G6293" s="1"/>
    </x:row>
    <x:row r="6294">
      <x:c r="F6294" s="1"/>
      <x:c r="G6294" s="1"/>
    </x:row>
    <x:row r="6295">
      <x:c r="F6295" s="1"/>
      <x:c r="G6295" s="1"/>
    </x:row>
    <x:row r="6296">
      <x:c r="F6296" s="1"/>
      <x:c r="G6296" s="1"/>
    </x:row>
    <x:row r="6297">
      <x:c r="F6297" s="1"/>
      <x:c r="G6297" s="1"/>
    </x:row>
    <x:row r="6298">
      <x:c r="F6298" s="1"/>
      <x:c r="G6298" s="1"/>
    </x:row>
    <x:row r="6299">
      <x:c r="F6299" s="1"/>
      <x:c r="G6299" s="1"/>
    </x:row>
    <x:row r="6300">
      <x:c r="F6300" s="1"/>
      <x:c r="G6300" s="1"/>
    </x:row>
    <x:row r="6301">
      <x:c r="F6301" s="1"/>
      <x:c r="G6301" s="1"/>
    </x:row>
    <x:row r="6302">
      <x:c r="F6302" s="1"/>
      <x:c r="G6302" s="1"/>
    </x:row>
    <x:row r="6303">
      <x:c r="F6303" s="1"/>
      <x:c r="G6303" s="1"/>
    </x:row>
    <x:row r="6304">
      <x:c r="F6304" s="1"/>
      <x:c r="G6304" s="1"/>
    </x:row>
    <x:row r="6305">
      <x:c r="F6305" s="1"/>
      <x:c r="G6305" s="1"/>
    </x:row>
    <x:row r="6306">
      <x:c r="F6306" s="1"/>
      <x:c r="G6306" s="1"/>
    </x:row>
    <x:row r="6307">
      <x:c r="F6307" s="1"/>
      <x:c r="G6307" s="1"/>
    </x:row>
    <x:row r="6308">
      <x:c r="F6308" s="1"/>
      <x:c r="G6308" s="1"/>
    </x:row>
    <x:row r="6309">
      <x:c r="F6309" s="1"/>
      <x:c r="G6309" s="1"/>
    </x:row>
    <x:row r="6310">
      <x:c r="F6310" s="1"/>
      <x:c r="G6310" s="1"/>
    </x:row>
    <x:row r="6311">
      <x:c r="F6311" s="1"/>
      <x:c r="G6311" s="1"/>
    </x:row>
    <x:row r="6312">
      <x:c r="F6312" s="1"/>
      <x:c r="G6312" s="1"/>
    </x:row>
    <x:row r="6313">
      <x:c r="F6313" s="1"/>
      <x:c r="G6313" s="1"/>
    </x:row>
    <x:row r="6314">
      <x:c r="F6314" s="1"/>
      <x:c r="G6314" s="1"/>
    </x:row>
    <x:row r="6315">
      <x:c r="F6315" s="1"/>
      <x:c r="G6315" s="1"/>
    </x:row>
    <x:row r="6316">
      <x:c r="F6316" s="1"/>
      <x:c r="G6316" s="1"/>
    </x:row>
    <x:row r="6317">
      <x:c r="F6317" s="1"/>
      <x:c r="G6317" s="1"/>
    </x:row>
    <x:row r="6318">
      <x:c r="F6318" s="1"/>
      <x:c r="G6318" s="1"/>
    </x:row>
    <x:row r="6319">
      <x:c r="F6319" s="1"/>
      <x:c r="G6319" s="1"/>
    </x:row>
    <x:row r="6320">
      <x:c r="F6320" s="1"/>
      <x:c r="G6320" s="1"/>
    </x:row>
    <x:row r="6321">
      <x:c r="F6321" s="1"/>
      <x:c r="G6321" s="1"/>
    </x:row>
    <x:row r="6322">
      <x:c r="F6322" s="1"/>
      <x:c r="G6322" s="1"/>
    </x:row>
    <x:row r="6323">
      <x:c r="F6323" s="1"/>
      <x:c r="G6323" s="1"/>
    </x:row>
    <x:row r="6324">
      <x:c r="F6324" s="1"/>
      <x:c r="G6324" s="1"/>
    </x:row>
    <x:row r="6325">
      <x:c r="F6325" s="1"/>
      <x:c r="G6325" s="1"/>
    </x:row>
    <x:row r="6326">
      <x:c r="F6326" s="1"/>
      <x:c r="G6326" s="1"/>
    </x:row>
    <x:row r="6327">
      <x:c r="F6327" s="1"/>
      <x:c r="G6327" s="1"/>
    </x:row>
    <x:row r="6328">
      <x:c r="F6328" s="1"/>
      <x:c r="G6328" s="1"/>
    </x:row>
    <x:row r="6329">
      <x:c r="F6329" s="1"/>
      <x:c r="G6329" s="1"/>
    </x:row>
    <x:row r="6330">
      <x:c r="F6330" s="1"/>
      <x:c r="G6330" s="1"/>
    </x:row>
    <x:row r="6331">
      <x:c r="F6331" s="1"/>
      <x:c r="G6331" s="1"/>
    </x:row>
    <x:row r="6332">
      <x:c r="F6332" s="1"/>
      <x:c r="G6332" s="1"/>
    </x:row>
    <x:row r="6333">
      <x:c r="F6333" s="1"/>
      <x:c r="G6333" s="1"/>
    </x:row>
    <x:row r="6334">
      <x:c r="F6334" s="1"/>
      <x:c r="G6334" s="1"/>
    </x:row>
    <x:row r="6335">
      <x:c r="F6335" s="1"/>
      <x:c r="G6335" s="1"/>
    </x:row>
    <x:row r="6336">
      <x:c r="F6336" s="1"/>
      <x:c r="G6336" s="1"/>
    </x:row>
    <x:row r="6337">
      <x:c r="F6337" s="1"/>
      <x:c r="G6337" s="1"/>
    </x:row>
    <x:row r="6338">
      <x:c r="F6338" s="1"/>
      <x:c r="G6338" s="1"/>
    </x:row>
    <x:row r="6339">
      <x:c r="F6339" s="1"/>
      <x:c r="G6339" s="1"/>
    </x:row>
    <x:row r="6340">
      <x:c r="F6340" s="1"/>
      <x:c r="G6340" s="1"/>
    </x:row>
    <x:row r="6341">
      <x:c r="F6341" s="1"/>
      <x:c r="G6341" s="1"/>
    </x:row>
    <x:row r="6342">
      <x:c r="F6342" s="1"/>
      <x:c r="G6342" s="1"/>
    </x:row>
    <x:row r="6343">
      <x:c r="F6343" s="1"/>
      <x:c r="G6343" s="1"/>
    </x:row>
    <x:row r="6344">
      <x:c r="F6344" s="1"/>
      <x:c r="G6344" s="1"/>
    </x:row>
    <x:row r="6345">
      <x:c r="F6345" s="1"/>
      <x:c r="G6345" s="1"/>
    </x:row>
    <x:row r="6346">
      <x:c r="F6346" s="1"/>
      <x:c r="G6346" s="1"/>
    </x:row>
    <x:row r="6347">
      <x:c r="F6347" s="1"/>
      <x:c r="G6347" s="1"/>
    </x:row>
    <x:row r="6348">
      <x:c r="F6348" s="1"/>
      <x:c r="G6348" s="1"/>
    </x:row>
    <x:row r="6349">
      <x:c r="F6349" s="1"/>
      <x:c r="G6349" s="1"/>
    </x:row>
    <x:row r="6350">
      <x:c r="F6350" s="1"/>
      <x:c r="G6350" s="1"/>
    </x:row>
    <x:row r="6351">
      <x:c r="F6351" s="1"/>
      <x:c r="G6351" s="1"/>
    </x:row>
    <x:row r="6352">
      <x:c r="F6352" s="1"/>
      <x:c r="G6352" s="1"/>
    </x:row>
    <x:row r="6353">
      <x:c r="F6353" s="1"/>
      <x:c r="G6353" s="1"/>
    </x:row>
    <x:row r="6354">
      <x:c r="F6354" s="1"/>
      <x:c r="G6354" s="1"/>
    </x:row>
    <x:row r="6355">
      <x:c r="F6355" s="1"/>
      <x:c r="G6355" s="1"/>
    </x:row>
    <x:row r="6356">
      <x:c r="F6356" s="1"/>
      <x:c r="G6356" s="1"/>
    </x:row>
    <x:row r="6357">
      <x:c r="F6357" s="1"/>
      <x:c r="G6357" s="1"/>
    </x:row>
    <x:row r="6358">
      <x:c r="F6358" s="1"/>
      <x:c r="G6358" s="1"/>
    </x:row>
    <x:row r="6359">
      <x:c r="F6359" s="1"/>
      <x:c r="G6359" s="1"/>
    </x:row>
    <x:row r="6360">
      <x:c r="F6360" s="1"/>
      <x:c r="G6360" s="1"/>
    </x:row>
    <x:row r="6361">
      <x:c r="F6361" s="1"/>
      <x:c r="G6361" s="1"/>
    </x:row>
    <x:row r="6362">
      <x:c r="F6362" s="1"/>
      <x:c r="G6362" s="1"/>
    </x:row>
    <x:row r="6363">
      <x:c r="F6363" s="1"/>
      <x:c r="G6363" s="1"/>
    </x:row>
    <x:row r="6364">
      <x:c r="F6364" s="1"/>
      <x:c r="G6364" s="1"/>
    </x:row>
    <x:row r="6365">
      <x:c r="F6365" s="1"/>
      <x:c r="G6365" s="1"/>
    </x:row>
    <x:row r="6366">
      <x:c r="F6366" s="1"/>
      <x:c r="G6366" s="1"/>
    </x:row>
    <x:row r="6367">
      <x:c r="F6367" s="1"/>
      <x:c r="G6367" s="1"/>
    </x:row>
    <x:row r="6368">
      <x:c r="F6368" s="1"/>
      <x:c r="G6368" s="1"/>
    </x:row>
    <x:row r="6369">
      <x:c r="F6369" s="1"/>
      <x:c r="G6369" s="1"/>
    </x:row>
    <x:row r="6370">
      <x:c r="F6370" s="1"/>
      <x:c r="G6370" s="1"/>
    </x:row>
    <x:row r="6371">
      <x:c r="F6371" s="1"/>
      <x:c r="G6371" s="1"/>
    </x:row>
    <x:row r="6372">
      <x:c r="F6372" s="1"/>
      <x:c r="G6372" s="1"/>
    </x:row>
    <x:row r="6373">
      <x:c r="F6373" s="1"/>
      <x:c r="G6373" s="1"/>
    </x:row>
    <x:row r="6374">
      <x:c r="F6374" s="1"/>
      <x:c r="G6374" s="1"/>
    </x:row>
    <x:row r="6375">
      <x:c r="F6375" s="1"/>
      <x:c r="G6375" s="1"/>
    </x:row>
    <x:row r="6376">
      <x:c r="F6376" s="1"/>
      <x:c r="G6376" s="1"/>
    </x:row>
    <x:row r="6377">
      <x:c r="F6377" s="1"/>
      <x:c r="G6377" s="1"/>
    </x:row>
    <x:row r="6378">
      <x:c r="F6378" s="1"/>
      <x:c r="G6378" s="1"/>
    </x:row>
    <x:row r="6379">
      <x:c r="F6379" s="1"/>
      <x:c r="G6379" s="1"/>
    </x:row>
    <x:row r="6380">
      <x:c r="F6380" s="1"/>
      <x:c r="G6380" s="1"/>
    </x:row>
    <x:row r="6381">
      <x:c r="F6381" s="1"/>
      <x:c r="G6381" s="1"/>
    </x:row>
    <x:row r="6382">
      <x:c r="F6382" s="1"/>
      <x:c r="G6382" s="1"/>
    </x:row>
    <x:row r="6383">
      <x:c r="F6383" s="1"/>
      <x:c r="G6383" s="1"/>
    </x:row>
    <x:row r="6384">
      <x:c r="F6384" s="1"/>
      <x:c r="G6384" s="1"/>
    </x:row>
    <x:row r="6385">
      <x:c r="F6385" s="1"/>
      <x:c r="G6385" s="1"/>
    </x:row>
    <x:row r="6386">
      <x:c r="F6386" s="1"/>
      <x:c r="G6386" s="1"/>
    </x:row>
    <x:row r="6387">
      <x:c r="F6387" s="1"/>
      <x:c r="G6387" s="1"/>
    </x:row>
    <x:row r="6388">
      <x:c r="F6388" s="1"/>
      <x:c r="G6388" s="1"/>
    </x:row>
    <x:row r="6389">
      <x:c r="F6389" s="1"/>
      <x:c r="G6389" s="1"/>
    </x:row>
    <x:row r="6390">
      <x:c r="F6390" s="1"/>
      <x:c r="G6390" s="1"/>
    </x:row>
    <x:row r="6391">
      <x:c r="F6391" s="1"/>
      <x:c r="G6391" s="1"/>
    </x:row>
    <x:row r="6392">
      <x:c r="F6392" s="1"/>
      <x:c r="G6392" s="1"/>
    </x:row>
    <x:row r="6393">
      <x:c r="F6393" s="1"/>
      <x:c r="G6393" s="1"/>
    </x:row>
    <x:row r="6394">
      <x:c r="F6394" s="1"/>
      <x:c r="G6394" s="1"/>
    </x:row>
    <x:row r="6395">
      <x:c r="F6395" s="1"/>
      <x:c r="G6395" s="1"/>
    </x:row>
    <x:row r="6396">
      <x:c r="F6396" s="1"/>
      <x:c r="G6396" s="1"/>
    </x:row>
    <x:row r="6397">
      <x:c r="F6397" s="1"/>
      <x:c r="G6397" s="1"/>
    </x:row>
    <x:row r="6398">
      <x:c r="F6398" s="1"/>
      <x:c r="G6398" s="1"/>
    </x:row>
    <x:row r="6399">
      <x:c r="F6399" s="1"/>
      <x:c r="G6399" s="1"/>
    </x:row>
    <x:row r="6400">
      <x:c r="F6400" s="1"/>
      <x:c r="G6400" s="1"/>
    </x:row>
    <x:row r="6401">
      <x:c r="F6401" s="1"/>
      <x:c r="G6401" s="1"/>
    </x:row>
    <x:row r="6402">
      <x:c r="F6402" s="1"/>
      <x:c r="G6402" s="1"/>
    </x:row>
    <x:row r="6403">
      <x:c r="F6403" s="1"/>
      <x:c r="G6403" s="1"/>
    </x:row>
    <x:row r="6404">
      <x:c r="F6404" s="1"/>
      <x:c r="G6404" s="1"/>
    </x:row>
    <x:row r="6405">
      <x:c r="F6405" s="1"/>
      <x:c r="G6405" s="1"/>
    </x:row>
    <x:row r="6406">
      <x:c r="F6406" s="1"/>
      <x:c r="G6406" s="1"/>
    </x:row>
    <x:row r="6407">
      <x:c r="F6407" s="1"/>
      <x:c r="G6407" s="1"/>
    </x:row>
    <x:row r="6408">
      <x:c r="F6408" s="1"/>
      <x:c r="G6408" s="1"/>
    </x:row>
    <x:row r="6409">
      <x:c r="F6409" s="1"/>
      <x:c r="G6409" s="1"/>
    </x:row>
    <x:row r="6410">
      <x:c r="F6410" s="1"/>
      <x:c r="G6410" s="1"/>
    </x:row>
    <x:row r="6411">
      <x:c r="F6411" s="1"/>
      <x:c r="G6411" s="1"/>
    </x:row>
    <x:row r="6412">
      <x:c r="F6412" s="1"/>
      <x:c r="G6412" s="1"/>
    </x:row>
    <x:row r="6413">
      <x:c r="F6413" s="1"/>
      <x:c r="G6413" s="1"/>
    </x:row>
    <x:row r="6414">
      <x:c r="F6414" s="1"/>
      <x:c r="G6414" s="1"/>
    </x:row>
    <x:row r="6415">
      <x:c r="F6415" s="1"/>
      <x:c r="G6415" s="1"/>
    </x:row>
    <x:row r="6416">
      <x:c r="F6416" s="1"/>
      <x:c r="G6416" s="1"/>
    </x:row>
    <x:row r="6417">
      <x:c r="F6417" s="1"/>
      <x:c r="G6417" s="1"/>
    </x:row>
    <x:row r="6418">
      <x:c r="F6418" s="1"/>
      <x:c r="G6418" s="1"/>
    </x:row>
    <x:row r="6419">
      <x:c r="F6419" s="1"/>
      <x:c r="G6419" s="1"/>
    </x:row>
    <x:row r="6420">
      <x:c r="F6420" s="1"/>
      <x:c r="G6420" s="1"/>
    </x:row>
    <x:row r="6421">
      <x:c r="F6421" s="1"/>
      <x:c r="G6421" s="1"/>
    </x:row>
    <x:row r="6422">
      <x:c r="F6422" s="1"/>
      <x:c r="G6422" s="1"/>
    </x:row>
    <x:row r="6423">
      <x:c r="F6423" s="1"/>
      <x:c r="G6423" s="1"/>
    </x:row>
    <x:row r="6424">
      <x:c r="F6424" s="1"/>
      <x:c r="G6424" s="1"/>
    </x:row>
    <x:row r="6425">
      <x:c r="F6425" s="1"/>
      <x:c r="G6425" s="1"/>
    </x:row>
    <x:row r="6426">
      <x:c r="F6426" s="1"/>
      <x:c r="G6426" s="1"/>
    </x:row>
    <x:row r="6427">
      <x:c r="F6427" s="1"/>
      <x:c r="G6427" s="1"/>
    </x:row>
    <x:row r="6428">
      <x:c r="F6428" s="1"/>
      <x:c r="G6428" s="1"/>
    </x:row>
    <x:row r="6429">
      <x:c r="F6429" s="1"/>
      <x:c r="G6429" s="1"/>
    </x:row>
    <x:row r="6430">
      <x:c r="F6430" s="1"/>
      <x:c r="G6430" s="1"/>
    </x:row>
    <x:row r="6431">
      <x:c r="F6431" s="1"/>
      <x:c r="G6431" s="1"/>
    </x:row>
    <x:row r="6432">
      <x:c r="F6432" s="1"/>
      <x:c r="G6432" s="1"/>
    </x:row>
    <x:row r="6433">
      <x:c r="F6433" s="1"/>
      <x:c r="G6433" s="1"/>
    </x:row>
    <x:row r="6434">
      <x:c r="F6434" s="1"/>
      <x:c r="G6434" s="1"/>
    </x:row>
    <x:row r="6435">
      <x:c r="F6435" s="1"/>
      <x:c r="G6435" s="1"/>
    </x:row>
    <x:row r="6436">
      <x:c r="F6436" s="1"/>
      <x:c r="G6436" s="1"/>
    </x:row>
    <x:row r="6437">
      <x:c r="F6437" s="1"/>
      <x:c r="G6437" s="1"/>
    </x:row>
    <x:row r="6438">
      <x:c r="F6438" s="1"/>
      <x:c r="G6438" s="1"/>
    </x:row>
    <x:row r="6439">
      <x:c r="F6439" s="1"/>
      <x:c r="G6439" s="1"/>
    </x:row>
    <x:row r="6440">
      <x:c r="F6440" s="1"/>
      <x:c r="G6440" s="1"/>
    </x:row>
    <x:row r="6441">
      <x:c r="F6441" s="1"/>
      <x:c r="G6441" s="1"/>
    </x:row>
    <x:row r="6442">
      <x:c r="F6442" s="1"/>
      <x:c r="G6442" s="1"/>
    </x:row>
    <x:row r="6443">
      <x:c r="F6443" s="1"/>
      <x:c r="G6443" s="1"/>
    </x:row>
    <x:row r="6444">
      <x:c r="F6444" s="1"/>
      <x:c r="G6444" s="1"/>
    </x:row>
    <x:row r="6445">
      <x:c r="F6445" s="1"/>
      <x:c r="G6445" s="1"/>
    </x:row>
    <x:row r="6446">
      <x:c r="F6446" s="1"/>
      <x:c r="G6446" s="1"/>
    </x:row>
    <x:row r="6447">
      <x:c r="F6447" s="1"/>
      <x:c r="G6447" s="1"/>
    </x:row>
    <x:row r="6448">
      <x:c r="F6448" s="1"/>
      <x:c r="G6448" s="1"/>
    </x:row>
    <x:row r="6449">
      <x:c r="F6449" s="1"/>
      <x:c r="G6449" s="1"/>
    </x:row>
    <x:row r="6450">
      <x:c r="F6450" s="1"/>
      <x:c r="G6450" s="1"/>
    </x:row>
    <x:row r="6451">
      <x:c r="F6451" s="1"/>
      <x:c r="G6451" s="1"/>
    </x:row>
    <x:row r="6452">
      <x:c r="F6452" s="1"/>
      <x:c r="G6452" s="1"/>
    </x:row>
    <x:row r="6453">
      <x:c r="F6453" s="1"/>
      <x:c r="G6453" s="1"/>
    </x:row>
    <x:row r="6454">
      <x:c r="F6454" s="1"/>
      <x:c r="G6454" s="1"/>
    </x:row>
    <x:row r="6455">
      <x:c r="F6455" s="1"/>
      <x:c r="G6455" s="1"/>
    </x:row>
    <x:row r="6456">
      <x:c r="F6456" s="1"/>
      <x:c r="G6456" s="1"/>
    </x:row>
    <x:row r="6457">
      <x:c r="F6457" s="1"/>
      <x:c r="G6457" s="1"/>
    </x:row>
    <x:row r="6458">
      <x:c r="F6458" s="1"/>
      <x:c r="G6458" s="1"/>
    </x:row>
    <x:row r="6459">
      <x:c r="F6459" s="1"/>
      <x:c r="G6459" s="1"/>
    </x:row>
    <x:row r="6460">
      <x:c r="F6460" s="1"/>
      <x:c r="G6460" s="1"/>
    </x:row>
    <x:row r="6461">
      <x:c r="F6461" s="1"/>
      <x:c r="G6461" s="1"/>
    </x:row>
    <x:row r="6462">
      <x:c r="F6462" s="1"/>
      <x:c r="G6462" s="1"/>
    </x:row>
    <x:row r="6463">
      <x:c r="F6463" s="1"/>
      <x:c r="G6463" s="1"/>
    </x:row>
    <x:row r="6464">
      <x:c r="F6464" s="1"/>
      <x:c r="G6464" s="1"/>
    </x:row>
    <x:row r="6465">
      <x:c r="F6465" s="1"/>
      <x:c r="G6465" s="1"/>
    </x:row>
    <x:row r="6466">
      <x:c r="F6466" s="1"/>
      <x:c r="G6466" s="1"/>
    </x:row>
    <x:row r="6467">
      <x:c r="F6467" s="1"/>
      <x:c r="G6467" s="1"/>
    </x:row>
    <x:row r="6468">
      <x:c r="F6468" s="1"/>
      <x:c r="G6468" s="1"/>
    </x:row>
    <x:row r="6469">
      <x:c r="F6469" s="1"/>
      <x:c r="G6469" s="1"/>
    </x:row>
    <x:row r="6470">
      <x:c r="F6470" s="1"/>
      <x:c r="G6470" s="1"/>
    </x:row>
    <x:row r="6471">
      <x:c r="F6471" s="1"/>
      <x:c r="G6471" s="1"/>
    </x:row>
    <x:row r="6472">
      <x:c r="F6472" s="1"/>
      <x:c r="G6472" s="1"/>
    </x:row>
    <x:row r="6473">
      <x:c r="F6473" s="1"/>
      <x:c r="G6473" s="1"/>
    </x:row>
    <x:row r="6474">
      <x:c r="F6474" s="1"/>
      <x:c r="G6474" s="1"/>
    </x:row>
    <x:row r="6475">
      <x:c r="F6475" s="1"/>
      <x:c r="G6475" s="1"/>
    </x:row>
    <x:row r="6476">
      <x:c r="F6476" s="1"/>
      <x:c r="G6476" s="1"/>
    </x:row>
    <x:row r="6477">
      <x:c r="F6477" s="1"/>
      <x:c r="G6477" s="1"/>
    </x:row>
    <x:row r="6478">
      <x:c r="F6478" s="1"/>
      <x:c r="G6478" s="1"/>
    </x:row>
    <x:row r="6479">
      <x:c r="F6479" s="1"/>
      <x:c r="G6479" s="1"/>
    </x:row>
    <x:row r="6480">
      <x:c r="F6480" s="1"/>
      <x:c r="G6480" s="1"/>
    </x:row>
    <x:row r="6481">
      <x:c r="F6481" s="1"/>
      <x:c r="G6481" s="1"/>
    </x:row>
    <x:row r="6482">
      <x:c r="F6482" s="1"/>
      <x:c r="G6482" s="1"/>
    </x:row>
    <x:row r="6483">
      <x:c r="F6483" s="1"/>
      <x:c r="G6483" s="1"/>
    </x:row>
    <x:row r="6484">
      <x:c r="F6484" s="1"/>
      <x:c r="G6484" s="1"/>
    </x:row>
    <x:row r="6485">
      <x:c r="F6485" s="1"/>
      <x:c r="G6485" s="1"/>
    </x:row>
    <x:row r="6486">
      <x:c r="F6486" s="1"/>
      <x:c r="G6486" s="1"/>
    </x:row>
    <x:row r="6487">
      <x:c r="F6487" s="1"/>
      <x:c r="G6487" s="1"/>
    </x:row>
    <x:row r="6488">
      <x:c r="F6488" s="1"/>
      <x:c r="G6488" s="1"/>
    </x:row>
    <x:row r="6489">
      <x:c r="F6489" s="1"/>
      <x:c r="G6489" s="1"/>
    </x:row>
    <x:row r="6490">
      <x:c r="F6490" s="1"/>
      <x:c r="G6490" s="1"/>
    </x:row>
    <x:row r="6491">
      <x:c r="F6491" s="1"/>
      <x:c r="G6491" s="1"/>
    </x:row>
    <x:row r="6492">
      <x:c r="F6492" s="1"/>
      <x:c r="G6492" s="1"/>
    </x:row>
    <x:row r="6493">
      <x:c r="F6493" s="1"/>
      <x:c r="G6493" s="1"/>
    </x:row>
    <x:row r="6494">
      <x:c r="F6494" s="1"/>
      <x:c r="G6494" s="1"/>
    </x:row>
    <x:row r="6495">
      <x:c r="F6495" s="1"/>
      <x:c r="G6495" s="1"/>
    </x:row>
    <x:row r="6496">
      <x:c r="F6496" s="1"/>
      <x:c r="G6496" s="1"/>
    </x:row>
    <x:row r="6497">
      <x:c r="F6497" s="1"/>
      <x:c r="G6497" s="1"/>
    </x:row>
    <x:row r="6498">
      <x:c r="F6498" s="1"/>
      <x:c r="G6498" s="1"/>
    </x:row>
    <x:row r="6499">
      <x:c r="F6499" s="1"/>
      <x:c r="G6499" s="1"/>
    </x:row>
    <x:row r="6500">
      <x:c r="F6500" s="1"/>
      <x:c r="G6500" s="1"/>
    </x:row>
    <x:row r="6501">
      <x:c r="F6501" s="1"/>
      <x:c r="G6501" s="1"/>
    </x:row>
    <x:row r="6502">
      <x:c r="F6502" s="1"/>
      <x:c r="G6502" s="1"/>
    </x:row>
    <x:row r="6503">
      <x:c r="F6503" s="1"/>
      <x:c r="G6503" s="1"/>
    </x:row>
    <x:row r="6504">
      <x:c r="F6504" s="1"/>
      <x:c r="G6504" s="1"/>
    </x:row>
    <x:row r="6505">
      <x:c r="F6505" s="1"/>
      <x:c r="G6505" s="1"/>
    </x:row>
    <x:row r="6506">
      <x:c r="F6506" s="1"/>
      <x:c r="G6506" s="1"/>
    </x:row>
    <x:row r="6507">
      <x:c r="F6507" s="1"/>
      <x:c r="G6507" s="1"/>
    </x:row>
    <x:row r="6508">
      <x:c r="F6508" s="1"/>
      <x:c r="G6508" s="1"/>
    </x:row>
    <x:row r="6509">
      <x:c r="F6509" s="1"/>
      <x:c r="G6509" s="1"/>
    </x:row>
    <x:row r="6510">
      <x:c r="F6510" s="1"/>
      <x:c r="G6510" s="1"/>
    </x:row>
    <x:row r="6511">
      <x:c r="F6511" s="1"/>
      <x:c r="G6511" s="1"/>
    </x:row>
    <x:row r="6512">
      <x:c r="F6512" s="1"/>
      <x:c r="G6512" s="1"/>
    </x:row>
    <x:row r="6513">
      <x:c r="F6513" s="1"/>
      <x:c r="G6513" s="1"/>
    </x:row>
    <x:row r="6514">
      <x:c r="F6514" s="1"/>
      <x:c r="G6514" s="1"/>
    </x:row>
    <x:row r="6515">
      <x:c r="F6515" s="1"/>
      <x:c r="G6515" s="1"/>
    </x:row>
    <x:row r="6516">
      <x:c r="F6516" s="1"/>
      <x:c r="G6516" s="1"/>
    </x:row>
    <x:row r="6517">
      <x:c r="F6517" s="1"/>
      <x:c r="G6517" s="1"/>
    </x:row>
    <x:row r="6518">
      <x:c r="F6518" s="1"/>
      <x:c r="G6518" s="1"/>
    </x:row>
    <x:row r="6519">
      <x:c r="F6519" s="1"/>
      <x:c r="G6519" s="1"/>
    </x:row>
    <x:row r="6520">
      <x:c r="F6520" s="1"/>
      <x:c r="G6520" s="1"/>
    </x:row>
    <x:row r="6521">
      <x:c r="F6521" s="1"/>
      <x:c r="G6521" s="1"/>
    </x:row>
    <x:row r="6522">
      <x:c r="F6522" s="1"/>
      <x:c r="G6522" s="1"/>
    </x:row>
    <x:row r="6523">
      <x:c r="F6523" s="1"/>
      <x:c r="G6523" s="1"/>
    </x:row>
    <x:row r="6524">
      <x:c r="F6524" s="1"/>
      <x:c r="G6524" s="1"/>
    </x:row>
    <x:row r="6525">
      <x:c r="F6525" s="1"/>
      <x:c r="G6525" s="1"/>
    </x:row>
    <x:row r="6526">
      <x:c r="F6526" s="1"/>
      <x:c r="G6526" s="1"/>
    </x:row>
    <x:row r="6527">
      <x:c r="F6527" s="1"/>
      <x:c r="G6527" s="1"/>
    </x:row>
    <x:row r="6528">
      <x:c r="F6528" s="1"/>
      <x:c r="G6528" s="1"/>
    </x:row>
    <x:row r="6529">
      <x:c r="F6529" s="1"/>
      <x:c r="G6529" s="1"/>
    </x:row>
    <x:row r="6530">
      <x:c r="F6530" s="1"/>
      <x:c r="G6530" s="1"/>
    </x:row>
    <x:row r="6531">
      <x:c r="F6531" s="1"/>
      <x:c r="G6531" s="1"/>
    </x:row>
    <x:row r="6532">
      <x:c r="F6532" s="1"/>
      <x:c r="G6532" s="1"/>
    </x:row>
    <x:row r="6533">
      <x:c r="F6533" s="1"/>
      <x:c r="G6533" s="1"/>
    </x:row>
    <x:row r="6534">
      <x:c r="F6534" s="1"/>
      <x:c r="G6534" s="1"/>
    </x:row>
    <x:row r="6535">
      <x:c r="F6535" s="1"/>
      <x:c r="G6535" s="1"/>
    </x:row>
    <x:row r="6536">
      <x:c r="F6536" s="1"/>
      <x:c r="G6536" s="1"/>
    </x:row>
    <x:row r="6537">
      <x:c r="F6537" s="1"/>
      <x:c r="G6537" s="1"/>
    </x:row>
    <x:row r="6538">
      <x:c r="F6538" s="1"/>
      <x:c r="G6538" s="1"/>
    </x:row>
    <x:row r="6539">
      <x:c r="F6539" s="1"/>
      <x:c r="G6539" s="1"/>
    </x:row>
    <x:row r="6540">
      <x:c r="F6540" s="1"/>
      <x:c r="G6540" s="1"/>
    </x:row>
    <x:row r="6541">
      <x:c r="F6541" s="1"/>
      <x:c r="G6541" s="1"/>
    </x:row>
    <x:row r="6542">
      <x:c r="F6542" s="1"/>
      <x:c r="G6542" s="1"/>
    </x:row>
    <x:row r="6543">
      <x:c r="F6543" s="1"/>
      <x:c r="G6543" s="1"/>
    </x:row>
    <x:row r="6544">
      <x:c r="F6544" s="1"/>
      <x:c r="G6544" s="1"/>
    </x:row>
    <x:row r="6545">
      <x:c r="F6545" s="1"/>
      <x:c r="G6545" s="1"/>
    </x:row>
    <x:row r="6546">
      <x:c r="F6546" s="1"/>
      <x:c r="G6546" s="1"/>
    </x:row>
    <x:row r="6547">
      <x:c r="F6547" s="1"/>
      <x:c r="G6547" s="1"/>
    </x:row>
    <x:row r="6548">
      <x:c r="F6548" s="1"/>
      <x:c r="G6548" s="1"/>
    </x:row>
    <x:row r="6549">
      <x:c r="F6549" s="1"/>
      <x:c r="G6549" s="1"/>
    </x:row>
    <x:row r="6550">
      <x:c r="F6550" s="1"/>
      <x:c r="G6550" s="1"/>
    </x:row>
    <x:row r="6551">
      <x:c r="F6551" s="1"/>
      <x:c r="G6551" s="1"/>
    </x:row>
    <x:row r="6552">
      <x:c r="F6552" s="1"/>
      <x:c r="G6552" s="1"/>
    </x:row>
    <x:row r="6553">
      <x:c r="F6553" s="1"/>
      <x:c r="G6553" s="1"/>
    </x:row>
    <x:row r="6554">
      <x:c r="F6554" s="1"/>
      <x:c r="G6554" s="1"/>
    </x:row>
    <x:row r="6555">
      <x:c r="F6555" s="1"/>
      <x:c r="G6555" s="1"/>
    </x:row>
    <x:row r="6556">
      <x:c r="F6556" s="1"/>
      <x:c r="G6556" s="1"/>
    </x:row>
    <x:row r="6557">
      <x:c r="F6557" s="1"/>
      <x:c r="G6557" s="1"/>
    </x:row>
    <x:row r="6558">
      <x:c r="F6558" s="1"/>
      <x:c r="G6558" s="1"/>
    </x:row>
    <x:row r="6559">
      <x:c r="F6559" s="1"/>
      <x:c r="G6559" s="1"/>
    </x:row>
    <x:row r="6560">
      <x:c r="F6560" s="1"/>
      <x:c r="G6560" s="1"/>
    </x:row>
    <x:row r="6561">
      <x:c r="F6561" s="1"/>
      <x:c r="G6561" s="1"/>
    </x:row>
    <x:row r="6562">
      <x:c r="F6562" s="1"/>
      <x:c r="G6562" s="1"/>
    </x:row>
    <x:row r="6563">
      <x:c r="F6563" s="1"/>
      <x:c r="G6563" s="1"/>
    </x:row>
    <x:row r="6564">
      <x:c r="F6564" s="1"/>
      <x:c r="G6564" s="1"/>
    </x:row>
    <x:row r="6565">
      <x:c r="F6565" s="1"/>
      <x:c r="G6565" s="1"/>
    </x:row>
    <x:row r="6566">
      <x:c r="F6566" s="1"/>
      <x:c r="G6566" s="1"/>
    </x:row>
    <x:row r="6567">
      <x:c r="F6567" s="1"/>
      <x:c r="G6567" s="1"/>
    </x:row>
    <x:row r="6568">
      <x:c r="F6568" s="1"/>
      <x:c r="G6568" s="1"/>
    </x:row>
    <x:row r="6569">
      <x:c r="F6569" s="1"/>
      <x:c r="G6569" s="1"/>
    </x:row>
    <x:row r="6570">
      <x:c r="F6570" s="1"/>
      <x:c r="G6570" s="1"/>
    </x:row>
    <x:row r="6571">
      <x:c r="F6571" s="1"/>
      <x:c r="G6571" s="1"/>
    </x:row>
    <x:row r="6572">
      <x:c r="F6572" s="1"/>
      <x:c r="G6572" s="1"/>
    </x:row>
    <x:row r="6573">
      <x:c r="F6573" s="1"/>
      <x:c r="G6573" s="1"/>
    </x:row>
    <x:row r="6574">
      <x:c r="F6574" s="1"/>
      <x:c r="G6574" s="1"/>
    </x:row>
    <x:row r="6575">
      <x:c r="F6575" s="1"/>
      <x:c r="G6575" s="1"/>
    </x:row>
    <x:row r="6576">
      <x:c r="F6576" s="1"/>
      <x:c r="G6576" s="1"/>
    </x:row>
    <x:row r="6577">
      <x:c r="F6577" s="1"/>
      <x:c r="G6577" s="1"/>
    </x:row>
    <x:row r="6578">
      <x:c r="F6578" s="1"/>
      <x:c r="G6578" s="1"/>
    </x:row>
    <x:row r="6579">
      <x:c r="F6579" s="1"/>
      <x:c r="G6579" s="1"/>
    </x:row>
    <x:row r="6580">
      <x:c r="F6580" s="1"/>
      <x:c r="G6580" s="1"/>
    </x:row>
    <x:row r="6581">
      <x:c r="F6581" s="1"/>
      <x:c r="G6581" s="1"/>
    </x:row>
    <x:row r="6582">
      <x:c r="F6582" s="1"/>
      <x:c r="G6582" s="1"/>
    </x:row>
    <x:row r="6583">
      <x:c r="F6583" s="1"/>
      <x:c r="G6583" s="1"/>
    </x:row>
    <x:row r="6584">
      <x:c r="F6584" s="1"/>
      <x:c r="G6584" s="1"/>
    </x:row>
    <x:row r="6585">
      <x:c r="F6585" s="1"/>
      <x:c r="G6585" s="1"/>
    </x:row>
    <x:row r="6586">
      <x:c r="F6586" s="1"/>
      <x:c r="G6586" s="1"/>
    </x:row>
    <x:row r="6587">
      <x:c r="F6587" s="1"/>
      <x:c r="G6587" s="1"/>
    </x:row>
    <x:row r="6588">
      <x:c r="F6588" s="1"/>
      <x:c r="G6588" s="1"/>
    </x:row>
    <x:row r="6589">
      <x:c r="F6589" s="1"/>
      <x:c r="G6589" s="1"/>
    </x:row>
    <x:row r="6590">
      <x:c r="F6590" s="1"/>
      <x:c r="G6590" s="1"/>
    </x:row>
    <x:row r="6591">
      <x:c r="F6591" s="1"/>
      <x:c r="G6591" s="1"/>
    </x:row>
    <x:row r="6592">
      <x:c r="F6592" s="1"/>
      <x:c r="G6592" s="1"/>
    </x:row>
    <x:row r="6593">
      <x:c r="F6593" s="1"/>
      <x:c r="G6593" s="1"/>
    </x:row>
    <x:row r="6594">
      <x:c r="F6594" s="1"/>
      <x:c r="G6594" s="1"/>
    </x:row>
    <x:row r="6595">
      <x:c r="F6595" s="1"/>
      <x:c r="G6595" s="1"/>
    </x:row>
    <x:row r="6596">
      <x:c r="F6596" s="1"/>
      <x:c r="G6596" s="1"/>
    </x:row>
    <x:row r="6597">
      <x:c r="F6597" s="1"/>
      <x:c r="G6597" s="1"/>
    </x:row>
    <x:row r="6598">
      <x:c r="F6598" s="1"/>
      <x:c r="G6598" s="1"/>
    </x:row>
    <x:row r="6599">
      <x:c r="F6599" s="1"/>
      <x:c r="G6599" s="1"/>
    </x:row>
    <x:row r="6600">
      <x:c r="F6600" s="1"/>
      <x:c r="G6600" s="1"/>
    </x:row>
    <x:row r="6601">
      <x:c r="F6601" s="1"/>
      <x:c r="G6601" s="1"/>
    </x:row>
    <x:row r="6602">
      <x:c r="F6602" s="1"/>
      <x:c r="G6602" s="1"/>
    </x:row>
    <x:row r="6603">
      <x:c r="F6603" s="1"/>
      <x:c r="G6603" s="1"/>
    </x:row>
    <x:row r="6604">
      <x:c r="F6604" s="1"/>
      <x:c r="G6604" s="1"/>
    </x:row>
    <x:row r="6605">
      <x:c r="F6605" s="1"/>
      <x:c r="G6605" s="1"/>
    </x:row>
    <x:row r="6606">
      <x:c r="F6606" s="1"/>
      <x:c r="G6606" s="1"/>
    </x:row>
    <x:row r="6607">
      <x:c r="F6607" s="1"/>
      <x:c r="G6607" s="1"/>
    </x:row>
    <x:row r="6608">
      <x:c r="F6608" s="1"/>
      <x:c r="G6608" s="1"/>
    </x:row>
    <x:row r="6609">
      <x:c r="F6609" s="1"/>
      <x:c r="G6609" s="1"/>
    </x:row>
    <x:row r="6610">
      <x:c r="F6610" s="1"/>
      <x:c r="G6610" s="1"/>
    </x:row>
    <x:row r="6611">
      <x:c r="F6611" s="1"/>
      <x:c r="G6611" s="1"/>
    </x:row>
    <x:row r="6612">
      <x:c r="F6612" s="1"/>
      <x:c r="G6612" s="1"/>
    </x:row>
    <x:row r="6613">
      <x:c r="F6613" s="1"/>
      <x:c r="G6613" s="1"/>
    </x:row>
    <x:row r="6614">
      <x:c r="F6614" s="1"/>
      <x:c r="G6614" s="1"/>
    </x:row>
    <x:row r="6615">
      <x:c r="F6615" s="1"/>
      <x:c r="G6615" s="1"/>
    </x:row>
    <x:row r="6616">
      <x:c r="F6616" s="1"/>
      <x:c r="G6616" s="1"/>
    </x:row>
    <x:row r="6617">
      <x:c r="F6617" s="1"/>
      <x:c r="G6617" s="1"/>
    </x:row>
    <x:row r="6618">
      <x:c r="F6618" s="1"/>
      <x:c r="G6618" s="1"/>
    </x:row>
    <x:row r="6619">
      <x:c r="F6619" s="1"/>
      <x:c r="G6619" s="1"/>
    </x:row>
    <x:row r="6620">
      <x:c r="F6620" s="1"/>
      <x:c r="G6620" s="1"/>
    </x:row>
    <x:row r="6621">
      <x:c r="F6621" s="1"/>
      <x:c r="G6621" s="1"/>
    </x:row>
    <x:row r="6622">
      <x:c r="F6622" s="1"/>
      <x:c r="G6622" s="1"/>
    </x:row>
    <x:row r="6623">
      <x:c r="F6623" s="1"/>
      <x:c r="G6623" s="1"/>
    </x:row>
    <x:row r="6624">
      <x:c r="F6624" s="1"/>
      <x:c r="G6624" s="1"/>
    </x:row>
    <x:row r="6625">
      <x:c r="F6625" s="1"/>
      <x:c r="G6625" s="1"/>
    </x:row>
    <x:row r="6626">
      <x:c r="F6626" s="1"/>
      <x:c r="G6626" s="1"/>
    </x:row>
    <x:row r="6627">
      <x:c r="F6627" s="1"/>
      <x:c r="G6627" s="1"/>
    </x:row>
    <x:row r="6628">
      <x:c r="F6628" s="1"/>
      <x:c r="G6628" s="1"/>
    </x:row>
    <x:row r="6629">
      <x:c r="F6629" s="1"/>
      <x:c r="G6629" s="1"/>
    </x:row>
    <x:row r="6630">
      <x:c r="F6630" s="1"/>
      <x:c r="G6630" s="1"/>
    </x:row>
    <x:row r="6631">
      <x:c r="F6631" s="1"/>
      <x:c r="G6631" s="1"/>
    </x:row>
    <x:row r="6632">
      <x:c r="F6632" s="1"/>
      <x:c r="G6632" s="1"/>
    </x:row>
    <x:row r="6633">
      <x:c r="F6633" s="1"/>
      <x:c r="G6633" s="1"/>
    </x:row>
    <x:row r="6634">
      <x:c r="F6634" s="1"/>
      <x:c r="G6634" s="1"/>
    </x:row>
    <x:row r="6635">
      <x:c r="F6635" s="1"/>
      <x:c r="G6635" s="1"/>
    </x:row>
    <x:row r="6636">
      <x:c r="F6636" s="1"/>
      <x:c r="G6636" s="1"/>
    </x:row>
    <x:row r="6637">
      <x:c r="F6637" s="1"/>
      <x:c r="G6637" s="1"/>
    </x:row>
    <x:row r="6638">
      <x:c r="F6638" s="1"/>
      <x:c r="G6638" s="1"/>
    </x:row>
    <x:row r="6639">
      <x:c r="F6639" s="1"/>
      <x:c r="G6639" s="1"/>
    </x:row>
    <x:row r="6640">
      <x:c r="F6640" s="1"/>
      <x:c r="G6640" s="1"/>
    </x:row>
    <x:row r="6641">
      <x:c r="F6641" s="1"/>
      <x:c r="G6641" s="1"/>
    </x:row>
    <x:row r="6642">
      <x:c r="F6642" s="1"/>
      <x:c r="G6642" s="1"/>
    </x:row>
    <x:row r="6643">
      <x:c r="F6643" s="1"/>
      <x:c r="G6643" s="1"/>
    </x:row>
    <x:row r="6644">
      <x:c r="F6644" s="1"/>
      <x:c r="G6644" s="1"/>
    </x:row>
    <x:row r="6645">
      <x:c r="F6645" s="1"/>
      <x:c r="G6645" s="1"/>
    </x:row>
    <x:row r="6646">
      <x:c r="F6646" s="1"/>
      <x:c r="G6646" s="1"/>
    </x:row>
    <x:row r="6647">
      <x:c r="F6647" s="1"/>
      <x:c r="G6647" s="1"/>
    </x:row>
    <x:row r="6648">
      <x:c r="F6648" s="1"/>
      <x:c r="G6648" s="1"/>
    </x:row>
    <x:row r="6649">
      <x:c r="F6649" s="1"/>
      <x:c r="G6649" s="1"/>
    </x:row>
    <x:row r="6650">
      <x:c r="F6650" s="1"/>
      <x:c r="G6650" s="1"/>
    </x:row>
    <x:row r="6651">
      <x:c r="F6651" s="1"/>
      <x:c r="G6651" s="1"/>
    </x:row>
    <x:row r="6652">
      <x:c r="F6652" s="1"/>
      <x:c r="G6652" s="1"/>
    </x:row>
    <x:row r="6653">
      <x:c r="F6653" s="1"/>
      <x:c r="G6653" s="1"/>
    </x:row>
    <x:row r="6654">
      <x:c r="F6654" s="1"/>
      <x:c r="G6654" s="1"/>
    </x:row>
    <x:row r="6655">
      <x:c r="F6655" s="1"/>
      <x:c r="G6655" s="1"/>
    </x:row>
    <x:row r="6656">
      <x:c r="F6656" s="1"/>
      <x:c r="G6656" s="1"/>
    </x:row>
    <x:row r="6657">
      <x:c r="F6657" s="1"/>
      <x:c r="G6657" s="1"/>
    </x:row>
    <x:row r="6658">
      <x:c r="F6658" s="1"/>
      <x:c r="G6658" s="1"/>
    </x:row>
    <x:row r="6659">
      <x:c r="F6659" s="1"/>
      <x:c r="G6659" s="1"/>
    </x:row>
    <x:row r="6660">
      <x:c r="F6660" s="1"/>
      <x:c r="G6660" s="1"/>
    </x:row>
    <x:row r="6661">
      <x:c r="F6661" s="1"/>
      <x:c r="G6661" s="1"/>
    </x:row>
    <x:row r="6662">
      <x:c r="F6662" s="1"/>
      <x:c r="G6662" s="1"/>
    </x:row>
    <x:row r="6663">
      <x:c r="F6663" s="1"/>
      <x:c r="G6663" s="1"/>
    </x:row>
    <x:row r="6664">
      <x:c r="F6664" s="1"/>
      <x:c r="G6664" s="1"/>
    </x:row>
    <x:row r="6665">
      <x:c r="F6665" s="1"/>
      <x:c r="G6665" s="1"/>
    </x:row>
    <x:row r="6666">
      <x:c r="F6666" s="1"/>
      <x:c r="G6666" s="1"/>
    </x:row>
    <x:row r="6667">
      <x:c r="F6667" s="1"/>
      <x:c r="G6667" s="1"/>
    </x:row>
    <x:row r="6668">
      <x:c r="F6668" s="1"/>
      <x:c r="G6668" s="1"/>
    </x:row>
    <x:row r="6669">
      <x:c r="F6669" s="1"/>
      <x:c r="G6669" s="1"/>
    </x:row>
    <x:row r="6670">
      <x:c r="F6670" s="1"/>
      <x:c r="G6670" s="1"/>
    </x:row>
    <x:row r="6671">
      <x:c r="F6671" s="1"/>
      <x:c r="G6671" s="1"/>
    </x:row>
    <x:row r="6672">
      <x:c r="F6672" s="1"/>
      <x:c r="G6672" s="1"/>
    </x:row>
    <x:row r="6673">
      <x:c r="F6673" s="1"/>
      <x:c r="G6673" s="1"/>
    </x:row>
    <x:row r="6674">
      <x:c r="F6674" s="1"/>
      <x:c r="G6674" s="1"/>
    </x:row>
    <x:row r="6675">
      <x:c r="F6675" s="1"/>
      <x:c r="G6675" s="1"/>
    </x:row>
    <x:row r="6676">
      <x:c r="F6676" s="1"/>
      <x:c r="G6676" s="1"/>
    </x:row>
    <x:row r="6677">
      <x:c r="F6677" s="1"/>
      <x:c r="G6677" s="1"/>
    </x:row>
    <x:row r="6678">
      <x:c r="F6678" s="1"/>
      <x:c r="G6678" s="1"/>
    </x:row>
    <x:row r="6679">
      <x:c r="F6679" s="1"/>
      <x:c r="G6679" s="1"/>
    </x:row>
    <x:row r="6680">
      <x:c r="F6680" s="1"/>
      <x:c r="G6680" s="1"/>
    </x:row>
    <x:row r="6681">
      <x:c r="F6681" s="1"/>
      <x:c r="G6681" s="1"/>
    </x:row>
    <x:row r="6682">
      <x:c r="F6682" s="1"/>
      <x:c r="G6682" s="1"/>
    </x:row>
    <x:row r="6683">
      <x:c r="F6683" s="1"/>
      <x:c r="G6683" s="1"/>
    </x:row>
    <x:row r="6684">
      <x:c r="F6684" s="1"/>
      <x:c r="G6684" s="1"/>
    </x:row>
    <x:row r="6685">
      <x:c r="F6685" s="1"/>
      <x:c r="G6685" s="1"/>
    </x:row>
    <x:row r="6686">
      <x:c r="F6686" s="1"/>
      <x:c r="G6686" s="1"/>
    </x:row>
    <x:row r="6687">
      <x:c r="F6687" s="1"/>
      <x:c r="G6687" s="1"/>
    </x:row>
    <x:row r="6688">
      <x:c r="F6688" s="1"/>
      <x:c r="G6688" s="1"/>
    </x:row>
    <x:row r="6689">
      <x:c r="F6689" s="1"/>
      <x:c r="G6689" s="1"/>
    </x:row>
    <x:row r="6690">
      <x:c r="F6690" s="1"/>
      <x:c r="G6690" s="1"/>
    </x:row>
    <x:row r="6691">
      <x:c r="F6691" s="1"/>
      <x:c r="G6691" s="1"/>
    </x:row>
    <x:row r="6692">
      <x:c r="F6692" s="1"/>
      <x:c r="G6692" s="1"/>
    </x:row>
    <x:row r="6693">
      <x:c r="F6693" s="1"/>
      <x:c r="G6693" s="1"/>
    </x:row>
    <x:row r="6694">
      <x:c r="F6694" s="1"/>
      <x:c r="G6694" s="1"/>
    </x:row>
    <x:row r="6695">
      <x:c r="F6695" s="1"/>
      <x:c r="G6695" s="1"/>
    </x:row>
    <x:row r="6696">
      <x:c r="F6696" s="1"/>
      <x:c r="G6696" s="1"/>
    </x:row>
    <x:row r="6697">
      <x:c r="F6697" s="1"/>
      <x:c r="G6697" s="1"/>
    </x:row>
    <x:row r="6698">
      <x:c r="F6698" s="1"/>
      <x:c r="G6698" s="1"/>
    </x:row>
    <x:row r="6699">
      <x:c r="F6699" s="1"/>
      <x:c r="G6699" s="1"/>
    </x:row>
    <x:row r="6700">
      <x:c r="F6700" s="1"/>
      <x:c r="G6700" s="1"/>
    </x:row>
    <x:row r="6701">
      <x:c r="F6701" s="1"/>
      <x:c r="G6701" s="1"/>
    </x:row>
    <x:row r="6702">
      <x:c r="F6702" s="1"/>
      <x:c r="G6702" s="1"/>
    </x:row>
    <x:row r="6703">
      <x:c r="F6703" s="1"/>
      <x:c r="G6703" s="1"/>
    </x:row>
    <x:row r="6704">
      <x:c r="F6704" s="1"/>
      <x:c r="G6704" s="1"/>
    </x:row>
    <x:row r="6705">
      <x:c r="F6705" s="1"/>
      <x:c r="G6705" s="1"/>
    </x:row>
    <x:row r="6706">
      <x:c r="F6706" s="1"/>
      <x:c r="G6706" s="1"/>
    </x:row>
    <x:row r="6707">
      <x:c r="F6707" s="1"/>
      <x:c r="G6707" s="1"/>
    </x:row>
    <x:row r="6708">
      <x:c r="F6708" s="1"/>
      <x:c r="G6708" s="1"/>
    </x:row>
    <x:row r="6709">
      <x:c r="F6709" s="1"/>
      <x:c r="G6709" s="1"/>
    </x:row>
    <x:row r="6710">
      <x:c r="F6710" s="1"/>
      <x:c r="G6710" s="1"/>
    </x:row>
    <x:row r="6711">
      <x:c r="F6711" s="1"/>
      <x:c r="G6711" s="1"/>
    </x:row>
    <x:row r="6712">
      <x:c r="F6712" s="1"/>
      <x:c r="G6712" s="1"/>
    </x:row>
    <x:row r="6713">
      <x:c r="F6713" s="1"/>
      <x:c r="G6713" s="1"/>
    </x:row>
    <x:row r="6714">
      <x:c r="F6714" s="1"/>
      <x:c r="G6714" s="1"/>
    </x:row>
    <x:row r="6715">
      <x:c r="F6715" s="1"/>
      <x:c r="G6715" s="1"/>
    </x:row>
    <x:row r="6716">
      <x:c r="F6716" s="1"/>
      <x:c r="G6716" s="1"/>
    </x:row>
    <x:row r="6717">
      <x:c r="F6717" s="1"/>
      <x:c r="G6717" s="1"/>
    </x:row>
    <x:row r="6718">
      <x:c r="F6718" s="1"/>
      <x:c r="G6718" s="1"/>
    </x:row>
    <x:row r="6719">
      <x:c r="F6719" s="1"/>
      <x:c r="G6719" s="1"/>
    </x:row>
    <x:row r="6720">
      <x:c r="F6720" s="1"/>
      <x:c r="G6720" s="1"/>
    </x:row>
    <x:row r="6721">
      <x:c r="F6721" s="1"/>
      <x:c r="G6721" s="1"/>
    </x:row>
    <x:row r="6722">
      <x:c r="F6722" s="1"/>
      <x:c r="G6722" s="1"/>
    </x:row>
    <x:row r="6723">
      <x:c r="F6723" s="1"/>
      <x:c r="G6723" s="1"/>
    </x:row>
    <x:row r="6724">
      <x:c r="F6724" s="1"/>
      <x:c r="G6724" s="1"/>
    </x:row>
    <x:row r="6725">
      <x:c r="F6725" s="1"/>
      <x:c r="G6725" s="1"/>
    </x:row>
    <x:row r="6726">
      <x:c r="F6726" s="1"/>
      <x:c r="G6726" s="1"/>
    </x:row>
    <x:row r="6727">
      <x:c r="F6727" s="1"/>
      <x:c r="G6727" s="1"/>
    </x:row>
    <x:row r="6728">
      <x:c r="F6728" s="1"/>
      <x:c r="G6728" s="1"/>
    </x:row>
    <x:row r="6729">
      <x:c r="F6729" s="1"/>
      <x:c r="G6729" s="1"/>
    </x:row>
    <x:row r="6730">
      <x:c r="F6730" s="1"/>
      <x:c r="G6730" s="1"/>
    </x:row>
    <x:row r="6731">
      <x:c r="F6731" s="1"/>
      <x:c r="G6731" s="1"/>
    </x:row>
    <x:row r="6732">
      <x:c r="F6732" s="1"/>
      <x:c r="G6732" s="1"/>
    </x:row>
    <x:row r="6733">
      <x:c r="F6733" s="1"/>
      <x:c r="G6733" s="1"/>
    </x:row>
    <x:row r="6734">
      <x:c r="F6734" s="1"/>
      <x:c r="G6734" s="1"/>
    </x:row>
    <x:row r="6735">
      <x:c r="F6735" s="1"/>
      <x:c r="G6735" s="1"/>
    </x:row>
    <x:row r="6736">
      <x:c r="F6736" s="1"/>
      <x:c r="G6736" s="1"/>
    </x:row>
    <x:row r="6737">
      <x:c r="F6737" s="1"/>
      <x:c r="G6737" s="1"/>
    </x:row>
    <x:row r="6738">
      <x:c r="F6738" s="1"/>
      <x:c r="G6738" s="1"/>
    </x:row>
    <x:row r="6739">
      <x:c r="F6739" s="1"/>
      <x:c r="G6739" s="1"/>
    </x:row>
    <x:row r="6740">
      <x:c r="F6740" s="1"/>
      <x:c r="G6740" s="1"/>
    </x:row>
    <x:row r="6741">
      <x:c r="F6741" s="1"/>
      <x:c r="G6741" s="1"/>
    </x:row>
    <x:row r="6742">
      <x:c r="F6742" s="1"/>
      <x:c r="G6742" s="1"/>
    </x:row>
    <x:row r="6743">
      <x:c r="F6743" s="1"/>
      <x:c r="G6743" s="1"/>
    </x:row>
    <x:row r="6744">
      <x:c r="F6744" s="1"/>
      <x:c r="G6744" s="1"/>
    </x:row>
    <x:row r="6745">
      <x:c r="F6745" s="1"/>
      <x:c r="G6745" s="1"/>
    </x:row>
    <x:row r="6746">
      <x:c r="F6746" s="1"/>
      <x:c r="G6746" s="1"/>
    </x:row>
    <x:row r="6747">
      <x:c r="F6747" s="1"/>
      <x:c r="G6747" s="1"/>
    </x:row>
    <x:row r="6748">
      <x:c r="F6748" s="1"/>
      <x:c r="G6748" s="1"/>
    </x:row>
    <x:row r="6749">
      <x:c r="F6749" s="1"/>
      <x:c r="G6749" s="1"/>
    </x:row>
    <x:row r="6750">
      <x:c r="F6750" s="1"/>
      <x:c r="G6750" s="1"/>
    </x:row>
    <x:row r="6751">
      <x:c r="F6751" s="1"/>
      <x:c r="G6751" s="1"/>
    </x:row>
    <x:row r="6752">
      <x:c r="F6752" s="1"/>
      <x:c r="G6752" s="1"/>
    </x:row>
    <x:row r="6753">
      <x:c r="F6753" s="1"/>
      <x:c r="G6753" s="1"/>
    </x:row>
    <x:row r="6754">
      <x:c r="F6754" s="1"/>
      <x:c r="G6754" s="1"/>
    </x:row>
    <x:row r="6755">
      <x:c r="F6755" s="1"/>
      <x:c r="G6755" s="1"/>
    </x:row>
    <x:row r="6756">
      <x:c r="F6756" s="1"/>
      <x:c r="G6756" s="1"/>
    </x:row>
    <x:row r="6757">
      <x:c r="F6757" s="1"/>
      <x:c r="G6757" s="1"/>
    </x:row>
    <x:row r="6758">
      <x:c r="F6758" s="1"/>
      <x:c r="G6758" s="1"/>
    </x:row>
    <x:row r="6759">
      <x:c r="F6759" s="1"/>
      <x:c r="G6759" s="1"/>
    </x:row>
    <x:row r="6760">
      <x:c r="F6760" s="1"/>
      <x:c r="G6760" s="1"/>
    </x:row>
    <x:row r="6761">
      <x:c r="F6761" s="1"/>
      <x:c r="G6761" s="1"/>
    </x:row>
    <x:row r="6762">
      <x:c r="F6762" s="1"/>
      <x:c r="G6762" s="1"/>
    </x:row>
    <x:row r="6763">
      <x:c r="F6763" s="1"/>
      <x:c r="G6763" s="1"/>
    </x:row>
    <x:row r="6764">
      <x:c r="F6764" s="1"/>
      <x:c r="G6764" s="1"/>
    </x:row>
    <x:row r="6765">
      <x:c r="F6765" s="1"/>
      <x:c r="G6765" s="1"/>
    </x:row>
    <x:row r="6766">
      <x:c r="F6766" s="1"/>
      <x:c r="G6766" s="1"/>
    </x:row>
    <x:row r="6767">
      <x:c r="F6767" s="1"/>
      <x:c r="G6767" s="1"/>
    </x:row>
    <x:row r="6768">
      <x:c r="F6768" s="1"/>
      <x:c r="G6768" s="1"/>
    </x:row>
    <x:row r="6769">
      <x:c r="F6769" s="1"/>
      <x:c r="G6769" s="1"/>
    </x:row>
    <x:row r="6770">
      <x:c r="F6770" s="1"/>
      <x:c r="G6770" s="1"/>
    </x:row>
    <x:row r="6771">
      <x:c r="F6771" s="1"/>
      <x:c r="G6771" s="1"/>
    </x:row>
    <x:row r="6772">
      <x:c r="F6772" s="1"/>
      <x:c r="G6772" s="1"/>
    </x:row>
    <x:row r="6773">
      <x:c r="F6773" s="1"/>
      <x:c r="G6773" s="1"/>
    </x:row>
    <x:row r="6774">
      <x:c r="F6774" s="1"/>
      <x:c r="G6774" s="1"/>
    </x:row>
    <x:row r="6775">
      <x:c r="F6775" s="1"/>
      <x:c r="G6775" s="1"/>
    </x:row>
    <x:row r="6776">
      <x:c r="F6776" s="1"/>
      <x:c r="G6776" s="1"/>
    </x:row>
    <x:row r="6777">
      <x:c r="F6777" s="1"/>
      <x:c r="G6777" s="1"/>
    </x:row>
    <x:row r="6778">
      <x:c r="F6778" s="1"/>
      <x:c r="G6778" s="1"/>
    </x:row>
    <x:row r="6779">
      <x:c r="F6779" s="1"/>
      <x:c r="G6779" s="1"/>
    </x:row>
    <x:row r="6780">
      <x:c r="F6780" s="1"/>
      <x:c r="G6780" s="1"/>
    </x:row>
    <x:row r="6781">
      <x:c r="F6781" s="1"/>
      <x:c r="G6781" s="1"/>
    </x:row>
    <x:row r="6782">
      <x:c r="F6782" s="1"/>
      <x:c r="G6782" s="1"/>
    </x:row>
    <x:row r="6783">
      <x:c r="F6783" s="1"/>
      <x:c r="G6783" s="1"/>
    </x:row>
    <x:row r="6784">
      <x:c r="F6784" s="1"/>
      <x:c r="G6784" s="1"/>
    </x:row>
    <x:row r="6785">
      <x:c r="F6785" s="1"/>
      <x:c r="G6785" s="1"/>
    </x:row>
    <x:row r="6786">
      <x:c r="F6786" s="1"/>
      <x:c r="G6786" s="1"/>
    </x:row>
    <x:row r="6787">
      <x:c r="F6787" s="1"/>
      <x:c r="G6787" s="1"/>
    </x:row>
    <x:row r="6788">
      <x:c r="F6788" s="1"/>
      <x:c r="G6788" s="1"/>
    </x:row>
    <x:row r="6789">
      <x:c r="F6789" s="1"/>
      <x:c r="G6789" s="1"/>
    </x:row>
    <x:row r="6790">
      <x:c r="F6790" s="1"/>
      <x:c r="G6790" s="1"/>
    </x:row>
    <x:row r="6791">
      <x:c r="F6791" s="1"/>
      <x:c r="G6791" s="1"/>
    </x:row>
    <x:row r="6792">
      <x:c r="F6792" s="1"/>
      <x:c r="G6792" s="1"/>
    </x:row>
    <x:row r="6793">
      <x:c r="F6793" s="1"/>
      <x:c r="G6793" s="1"/>
    </x:row>
    <x:row r="6794">
      <x:c r="F6794" s="1"/>
      <x:c r="G6794" s="1"/>
    </x:row>
    <x:row r="6795">
      <x:c r="F6795" s="1"/>
      <x:c r="G6795" s="1"/>
    </x:row>
    <x:row r="6796">
      <x:c r="F6796" s="1"/>
      <x:c r="G6796" s="1"/>
    </x:row>
    <x:row r="6797">
      <x:c r="F6797" s="1"/>
      <x:c r="G6797" s="1"/>
    </x:row>
    <x:row r="6798">
      <x:c r="F6798" s="1"/>
      <x:c r="G6798" s="1"/>
    </x:row>
    <x:row r="6799">
      <x:c r="F6799" s="1"/>
      <x:c r="G6799" s="1"/>
    </x:row>
    <x:row r="6800">
      <x:c r="F6800" s="1"/>
      <x:c r="G6800" s="1"/>
    </x:row>
    <x:row r="6801">
      <x:c r="F6801" s="1"/>
      <x:c r="G6801" s="1"/>
    </x:row>
    <x:row r="6802">
      <x:c r="F6802" s="1"/>
      <x:c r="G6802" s="1"/>
    </x:row>
    <x:row r="6803">
      <x:c r="F6803" s="1"/>
      <x:c r="G6803" s="1"/>
    </x:row>
    <x:row r="6804">
      <x:c r="F6804" s="1"/>
      <x:c r="G6804" s="1"/>
    </x:row>
    <x:row r="6805">
      <x:c r="F6805" s="1"/>
      <x:c r="G6805" s="1"/>
    </x:row>
    <x:row r="6806">
      <x:c r="F6806" s="1"/>
      <x:c r="G6806" s="1"/>
    </x:row>
    <x:row r="6807">
      <x:c r="F6807" s="1"/>
      <x:c r="G6807" s="1"/>
    </x:row>
    <x:row r="6808">
      <x:c r="F6808" s="1"/>
      <x:c r="G6808" s="1"/>
    </x:row>
    <x:row r="6809">
      <x:c r="F6809" s="1"/>
      <x:c r="G6809" s="1"/>
    </x:row>
    <x:row r="6810">
      <x:c r="F6810" s="1"/>
      <x:c r="G6810" s="1"/>
    </x:row>
    <x:row r="6811">
      <x:c r="F6811" s="1"/>
      <x:c r="G6811" s="1"/>
    </x:row>
    <x:row r="6812">
      <x:c r="F6812" s="1"/>
      <x:c r="G6812" s="1"/>
    </x:row>
    <x:row r="6813">
      <x:c r="F6813" s="1"/>
      <x:c r="G6813" s="1"/>
    </x:row>
    <x:row r="6814">
      <x:c r="F6814" s="1"/>
      <x:c r="G6814" s="1"/>
    </x:row>
    <x:row r="6815">
      <x:c r="F6815" s="1"/>
      <x:c r="G6815" s="1"/>
    </x:row>
    <x:row r="6816">
      <x:c r="F6816" s="1"/>
      <x:c r="G6816" s="1"/>
    </x:row>
    <x:row r="6817">
      <x:c r="F6817" s="1"/>
      <x:c r="G6817" s="1"/>
    </x:row>
    <x:row r="6818">
      <x:c r="F6818" s="1"/>
      <x:c r="G6818" s="1"/>
    </x:row>
    <x:row r="6819">
      <x:c r="F6819" s="1"/>
      <x:c r="G6819" s="1"/>
    </x:row>
    <x:row r="6820">
      <x:c r="F6820" s="1"/>
      <x:c r="G6820" s="1"/>
    </x:row>
    <x:row r="6821">
      <x:c r="F6821" s="1"/>
      <x:c r="G6821" s="1"/>
    </x:row>
    <x:row r="6822">
      <x:c r="F6822" s="1"/>
      <x:c r="G6822" s="1"/>
    </x:row>
    <x:row r="6823">
      <x:c r="F6823" s="1"/>
      <x:c r="G6823" s="1"/>
    </x:row>
    <x:row r="6824">
      <x:c r="F6824" s="1"/>
      <x:c r="G6824" s="1"/>
    </x:row>
    <x:row r="6825">
      <x:c r="F6825" s="1"/>
      <x:c r="G6825" s="1"/>
    </x:row>
    <x:row r="6826">
      <x:c r="F6826" s="1"/>
      <x:c r="G6826" s="1"/>
    </x:row>
    <x:row r="6827">
      <x:c r="F6827" s="1"/>
      <x:c r="G6827" s="1"/>
    </x:row>
    <x:row r="6828">
      <x:c r="F6828" s="1"/>
      <x:c r="G6828" s="1"/>
    </x:row>
    <x:row r="6829">
      <x:c r="F6829" s="1"/>
      <x:c r="G6829" s="1"/>
    </x:row>
    <x:row r="6830">
      <x:c r="F6830" s="1"/>
      <x:c r="G6830" s="1"/>
    </x:row>
    <x:row r="6831">
      <x:c r="F6831" s="1"/>
      <x:c r="G6831" s="1"/>
    </x:row>
    <x:row r="6832">
      <x:c r="F6832" s="1"/>
      <x:c r="G6832" s="1"/>
    </x:row>
    <x:row r="6833">
      <x:c r="F6833" s="1"/>
      <x:c r="G6833" s="1"/>
    </x:row>
    <x:row r="6834">
      <x:c r="F6834" s="1"/>
      <x:c r="G6834" s="1"/>
    </x:row>
    <x:row r="6835">
      <x:c r="F6835" s="1"/>
      <x:c r="G6835" s="1"/>
    </x:row>
    <x:row r="6836">
      <x:c r="F6836" s="1"/>
      <x:c r="G6836" s="1"/>
    </x:row>
    <x:row r="6837">
      <x:c r="F6837" s="1"/>
      <x:c r="G6837" s="1"/>
    </x:row>
    <x:row r="6838">
      <x:c r="F6838" s="1"/>
      <x:c r="G6838" s="1"/>
    </x:row>
    <x:row r="6839">
      <x:c r="F6839" s="1"/>
      <x:c r="G6839" s="1"/>
    </x:row>
    <x:row r="6840">
      <x:c r="F6840" s="1"/>
      <x:c r="G6840" s="1"/>
    </x:row>
    <x:row r="6841">
      <x:c r="F6841" s="1"/>
      <x:c r="G6841" s="1"/>
    </x:row>
    <x:row r="6842">
      <x:c r="F6842" s="1"/>
      <x:c r="G6842" s="1"/>
    </x:row>
    <x:row r="6843">
      <x:c r="F6843" s="1"/>
      <x:c r="G6843" s="1"/>
    </x:row>
    <x:row r="6844">
      <x:c r="F6844" s="1"/>
      <x:c r="G6844" s="1"/>
    </x:row>
    <x:row r="6845">
      <x:c r="F6845" s="1"/>
      <x:c r="G6845" s="1"/>
    </x:row>
    <x:row r="6846">
      <x:c r="F6846" s="1"/>
      <x:c r="G6846" s="1"/>
    </x:row>
    <x:row r="6847">
      <x:c r="F6847" s="1"/>
      <x:c r="G6847" s="1"/>
    </x:row>
    <x:row r="6848">
      <x:c r="F6848" s="1"/>
      <x:c r="G6848" s="1"/>
    </x:row>
    <x:row r="6849">
      <x:c r="F6849" s="1"/>
      <x:c r="G6849" s="1"/>
    </x:row>
    <x:row r="6850">
      <x:c r="F6850" s="1"/>
      <x:c r="G6850" s="1"/>
    </x:row>
    <x:row r="6851">
      <x:c r="F6851" s="1"/>
      <x:c r="G6851" s="1"/>
    </x:row>
    <x:row r="6852">
      <x:c r="F6852" s="1"/>
      <x:c r="G6852" s="1"/>
    </x:row>
    <x:row r="6853">
      <x:c r="F6853" s="1"/>
      <x:c r="G6853" s="1"/>
    </x:row>
    <x:row r="6854">
      <x:c r="F6854" s="1"/>
      <x:c r="G6854" s="1"/>
    </x:row>
    <x:row r="6855">
      <x:c r="F6855" s="1"/>
      <x:c r="G6855" s="1"/>
    </x:row>
    <x:row r="6856">
      <x:c r="F6856" s="1"/>
      <x:c r="G6856" s="1"/>
    </x:row>
    <x:row r="6857">
      <x:c r="F6857" s="1"/>
      <x:c r="G6857" s="1"/>
    </x:row>
    <x:row r="6858">
      <x:c r="F6858" s="1"/>
      <x:c r="G6858" s="1"/>
    </x:row>
    <x:row r="6859">
      <x:c r="F6859" s="1"/>
      <x:c r="G6859" s="1"/>
    </x:row>
    <x:row r="6860">
      <x:c r="F6860" s="1"/>
      <x:c r="G6860" s="1"/>
    </x:row>
    <x:row r="6861">
      <x:c r="F6861" s="1"/>
      <x:c r="G6861" s="1"/>
    </x:row>
    <x:row r="6862">
      <x:c r="F6862" s="1"/>
      <x:c r="G6862" s="1"/>
    </x:row>
    <x:row r="6863">
      <x:c r="F6863" s="1"/>
      <x:c r="G6863" s="1"/>
    </x:row>
    <x:row r="6864">
      <x:c r="F6864" s="1"/>
      <x:c r="G6864" s="1"/>
    </x:row>
    <x:row r="6865">
      <x:c r="F6865" s="1"/>
      <x:c r="G6865" s="1"/>
    </x:row>
    <x:row r="6866">
      <x:c r="F6866" s="1"/>
      <x:c r="G6866" s="1"/>
    </x:row>
    <x:row r="6867">
      <x:c r="F6867" s="1"/>
      <x:c r="G6867" s="1"/>
    </x:row>
    <x:row r="6868">
      <x:c r="F6868" s="1"/>
      <x:c r="G6868" s="1"/>
    </x:row>
    <x:row r="6869">
      <x:c r="F6869" s="1"/>
      <x:c r="G6869" s="1"/>
    </x:row>
    <x:row r="6870">
      <x:c r="F6870" s="1"/>
      <x:c r="G6870" s="1"/>
    </x:row>
    <x:row r="6871">
      <x:c r="F6871" s="1"/>
      <x:c r="G6871" s="1"/>
    </x:row>
    <x:row r="6872">
      <x:c r="F6872" s="1"/>
      <x:c r="G6872" s="1"/>
    </x:row>
    <x:row r="6873">
      <x:c r="F6873" s="1"/>
      <x:c r="G6873" s="1"/>
    </x:row>
    <x:row r="6874">
      <x:c r="F6874" s="1"/>
      <x:c r="G6874" s="1"/>
    </x:row>
    <x:row r="6875">
      <x:c r="F6875" s="1"/>
      <x:c r="G6875" s="1"/>
    </x:row>
    <x:row r="6876">
      <x:c r="F6876" s="1"/>
      <x:c r="G6876" s="1"/>
    </x:row>
    <x:row r="6877">
      <x:c r="F6877" s="1"/>
      <x:c r="G6877" s="1"/>
    </x:row>
    <x:row r="6878">
      <x:c r="F6878" s="1"/>
      <x:c r="G6878" s="1"/>
    </x:row>
    <x:row r="6879">
      <x:c r="F6879" s="1"/>
      <x:c r="G6879" s="1"/>
    </x:row>
    <x:row r="6880">
      <x:c r="F6880" s="1"/>
      <x:c r="G6880" s="1"/>
    </x:row>
    <x:row r="6881">
      <x:c r="F6881" s="1"/>
      <x:c r="G6881" s="1"/>
    </x:row>
    <x:row r="6882">
      <x:c r="F6882" s="1"/>
      <x:c r="G6882" s="1"/>
    </x:row>
    <x:row r="6883">
      <x:c r="F6883" s="1"/>
      <x:c r="G6883" s="1"/>
    </x:row>
    <x:row r="6884">
      <x:c r="F6884" s="1"/>
      <x:c r="G6884" s="1"/>
    </x:row>
    <x:row r="6885">
      <x:c r="F6885" s="1"/>
      <x:c r="G6885" s="1"/>
    </x:row>
    <x:row r="6886">
      <x:c r="F6886" s="1"/>
      <x:c r="G6886" s="1"/>
    </x:row>
    <x:row r="6887">
      <x:c r="F6887" s="1"/>
      <x:c r="G6887" s="1"/>
    </x:row>
    <x:row r="6888">
      <x:c r="F6888" s="1"/>
      <x:c r="G6888" s="1"/>
    </x:row>
    <x:row r="6889">
      <x:c r="F6889" s="1"/>
      <x:c r="G6889" s="1"/>
    </x:row>
    <x:row r="6890">
      <x:c r="F6890" s="1"/>
      <x:c r="G6890" s="1"/>
    </x:row>
    <x:row r="6891">
      <x:c r="F6891" s="1"/>
      <x:c r="G6891" s="1"/>
    </x:row>
    <x:row r="6892">
      <x:c r="F6892" s="1"/>
      <x:c r="G6892" s="1"/>
    </x:row>
    <x:row r="6893">
      <x:c r="F6893" s="1"/>
      <x:c r="G6893" s="1"/>
    </x:row>
    <x:row r="6894">
      <x:c r="F6894" s="1"/>
      <x:c r="G6894" s="1"/>
    </x:row>
    <x:row r="6895">
      <x:c r="F6895" s="1"/>
      <x:c r="G6895" s="1"/>
    </x:row>
    <x:row r="6896">
      <x:c r="F6896" s="1"/>
      <x:c r="G6896" s="1"/>
    </x:row>
    <x:row r="6897">
      <x:c r="F6897" s="1"/>
      <x:c r="G6897" s="1"/>
    </x:row>
    <x:row r="6898">
      <x:c r="F6898" s="1"/>
      <x:c r="G6898" s="1"/>
    </x:row>
    <x:row r="6899">
      <x:c r="F6899" s="1"/>
      <x:c r="G6899" s="1"/>
    </x:row>
    <x:row r="6900">
      <x:c r="F6900" s="1"/>
      <x:c r="G6900" s="1"/>
    </x:row>
    <x:row r="6901">
      <x:c r="F6901" s="1"/>
      <x:c r="G6901" s="1"/>
    </x:row>
    <x:row r="6902">
      <x:c r="F6902" s="1"/>
      <x:c r="G6902" s="1"/>
    </x:row>
    <x:row r="6903">
      <x:c r="F6903" s="1"/>
      <x:c r="G6903" s="1"/>
    </x:row>
    <x:row r="6904">
      <x:c r="F6904" s="1"/>
      <x:c r="G6904" s="1"/>
    </x:row>
    <x:row r="6905">
      <x:c r="F6905" s="1"/>
      <x:c r="G6905" s="1"/>
    </x:row>
    <x:row r="6906">
      <x:c r="F6906" s="1"/>
      <x:c r="G6906" s="1"/>
    </x:row>
    <x:row r="6907">
      <x:c r="F6907" s="1"/>
      <x:c r="G6907" s="1"/>
    </x:row>
    <x:row r="6908">
      <x:c r="F6908" s="1"/>
      <x:c r="G6908" s="1"/>
    </x:row>
    <x:row r="6909">
      <x:c r="F6909" s="1"/>
      <x:c r="G6909" s="1"/>
    </x:row>
    <x:row r="6910">
      <x:c r="F6910" s="1"/>
      <x:c r="G6910" s="1"/>
    </x:row>
    <x:row r="6911">
      <x:c r="F6911" s="1"/>
      <x:c r="G6911" s="1"/>
    </x:row>
    <x:row r="6912">
      <x:c r="F6912" s="1"/>
      <x:c r="G6912" s="1"/>
    </x:row>
    <x:row r="6913">
      <x:c r="F6913" s="1"/>
      <x:c r="G6913" s="1"/>
    </x:row>
    <x:row r="6914">
      <x:c r="F6914" s="1"/>
      <x:c r="G6914" s="1"/>
    </x:row>
    <x:row r="6915">
      <x:c r="F6915" s="1"/>
      <x:c r="G6915" s="1"/>
    </x:row>
    <x:row r="6916">
      <x:c r="F6916" s="1"/>
      <x:c r="G6916" s="1"/>
    </x:row>
    <x:row r="6917">
      <x:c r="F6917" s="1"/>
      <x:c r="G6917" s="1"/>
    </x:row>
    <x:row r="6918">
      <x:c r="F6918" s="1"/>
      <x:c r="G6918" s="1"/>
    </x:row>
    <x:row r="6919">
      <x:c r="F6919" s="1"/>
      <x:c r="G6919" s="1"/>
    </x:row>
    <x:row r="6920">
      <x:c r="F6920" s="1"/>
      <x:c r="G6920" s="1"/>
    </x:row>
    <x:row r="6921">
      <x:c r="F6921" s="1"/>
      <x:c r="G6921" s="1"/>
    </x:row>
    <x:row r="6922">
      <x:c r="F6922" s="1"/>
      <x:c r="G6922" s="1"/>
    </x:row>
    <x:row r="6923">
      <x:c r="F6923" s="1"/>
      <x:c r="G6923" s="1"/>
    </x:row>
    <x:row r="6924">
      <x:c r="F6924" s="1"/>
      <x:c r="G6924" s="1"/>
    </x:row>
    <x:row r="6925">
      <x:c r="F6925" s="1"/>
      <x:c r="G6925" s="1"/>
    </x:row>
    <x:row r="6926">
      <x:c r="F6926" s="1"/>
      <x:c r="G6926" s="1"/>
    </x:row>
    <x:row r="6927">
      <x:c r="F6927" s="1"/>
      <x:c r="G6927" s="1"/>
    </x:row>
    <x:row r="6928">
      <x:c r="F6928" s="1"/>
      <x:c r="G6928" s="1"/>
    </x:row>
    <x:row r="6929">
      <x:c r="F6929" s="1"/>
      <x:c r="G6929" s="1"/>
    </x:row>
    <x:row r="6930">
      <x:c r="F6930" s="1"/>
      <x:c r="G6930" s="1"/>
    </x:row>
    <x:row r="6931">
      <x:c r="F6931" s="1"/>
      <x:c r="G6931" s="1"/>
    </x:row>
    <x:row r="6932">
      <x:c r="F6932" s="1"/>
      <x:c r="G6932" s="1"/>
    </x:row>
    <x:row r="6933">
      <x:c r="F6933" s="1"/>
      <x:c r="G6933" s="1"/>
    </x:row>
    <x:row r="6934">
      <x:c r="F6934" s="1"/>
      <x:c r="G6934" s="1"/>
    </x:row>
    <x:row r="6935">
      <x:c r="F6935" s="1"/>
      <x:c r="G6935" s="1"/>
    </x:row>
    <x:row r="6936">
      <x:c r="F6936" s="1"/>
      <x:c r="G6936" s="1"/>
    </x:row>
    <x:row r="6937">
      <x:c r="F6937" s="1"/>
      <x:c r="G6937" s="1"/>
    </x:row>
    <x:row r="6938">
      <x:c r="F6938" s="1"/>
      <x:c r="G6938" s="1"/>
    </x:row>
    <x:row r="6939">
      <x:c r="F6939" s="1"/>
      <x:c r="G6939" s="1"/>
    </x:row>
    <x:row r="6940">
      <x:c r="F6940" s="1"/>
      <x:c r="G6940" s="1"/>
    </x:row>
    <x:row r="6941">
      <x:c r="F6941" s="1"/>
      <x:c r="G6941" s="1"/>
    </x:row>
    <x:row r="6942">
      <x:c r="F6942" s="1"/>
      <x:c r="G6942" s="1"/>
    </x:row>
    <x:row r="6943">
      <x:c r="F6943" s="1"/>
      <x:c r="G6943" s="1"/>
    </x:row>
    <x:row r="6944">
      <x:c r="F6944" s="1"/>
      <x:c r="G6944" s="1"/>
    </x:row>
    <x:row r="6945">
      <x:c r="F6945" s="1"/>
      <x:c r="G6945" s="1"/>
    </x:row>
    <x:row r="6946">
      <x:c r="F6946" s="1"/>
      <x:c r="G6946" s="1"/>
    </x:row>
    <x:row r="6947">
      <x:c r="F6947" s="1"/>
      <x:c r="G6947" s="1"/>
    </x:row>
    <x:row r="6948">
      <x:c r="F6948" s="1"/>
      <x:c r="G6948" s="1"/>
    </x:row>
    <x:row r="6949">
      <x:c r="F6949" s="1"/>
      <x:c r="G6949" s="1"/>
    </x:row>
    <x:row r="6950">
      <x:c r="F6950" s="1"/>
      <x:c r="G6950" s="1"/>
    </x:row>
    <x:row r="6951">
      <x:c r="F6951" s="1"/>
      <x:c r="G6951" s="1"/>
    </x:row>
    <x:row r="6952">
      <x:c r="F6952" s="1"/>
      <x:c r="G6952" s="1"/>
    </x:row>
    <x:row r="6953">
      <x:c r="F6953" s="1"/>
      <x:c r="G6953" s="1"/>
    </x:row>
    <x:row r="6954">
      <x:c r="F6954" s="1"/>
      <x:c r="G6954" s="1"/>
    </x:row>
    <x:row r="6955">
      <x:c r="F6955" s="1"/>
      <x:c r="G6955" s="1"/>
    </x:row>
    <x:row r="6956">
      <x:c r="F6956" s="1"/>
      <x:c r="G6956" s="1"/>
    </x:row>
    <x:row r="6957">
      <x:c r="F6957" s="1"/>
      <x:c r="G6957" s="1"/>
    </x:row>
    <x:row r="6958">
      <x:c r="F6958" s="1"/>
      <x:c r="G6958" s="1"/>
    </x:row>
    <x:row r="6959">
      <x:c r="F6959" s="1"/>
      <x:c r="G6959" s="1"/>
    </x:row>
    <x:row r="6960">
      <x:c r="F6960" s="1"/>
      <x:c r="G6960" s="1"/>
    </x:row>
    <x:row r="6961">
      <x:c r="F6961" s="1"/>
      <x:c r="G6961" s="1"/>
    </x:row>
    <x:row r="6962">
      <x:c r="F6962" s="1"/>
      <x:c r="G6962" s="1"/>
    </x:row>
    <x:row r="6963">
      <x:c r="F6963" s="1"/>
      <x:c r="G6963" s="1"/>
    </x:row>
    <x:row r="6964">
      <x:c r="F6964" s="1"/>
      <x:c r="G6964" s="1"/>
    </x:row>
    <x:row r="6965">
      <x:c r="F6965" s="1"/>
      <x:c r="G6965" s="1"/>
    </x:row>
    <x:row r="6966">
      <x:c r="F6966" s="1"/>
      <x:c r="G6966" s="1"/>
    </x:row>
    <x:row r="6967">
      <x:c r="F6967" s="1"/>
      <x:c r="G6967" s="1"/>
    </x:row>
    <x:row r="6968">
      <x:c r="F6968" s="1"/>
      <x:c r="G6968" s="1"/>
    </x:row>
    <x:row r="6969">
      <x:c r="F6969" s="1"/>
      <x:c r="G6969" s="1"/>
    </x:row>
    <x:row r="6970">
      <x:c r="F6970" s="1"/>
      <x:c r="G6970" s="1"/>
    </x:row>
    <x:row r="6971">
      <x:c r="F6971" s="1"/>
      <x:c r="G6971" s="1"/>
    </x:row>
    <x:row r="6972">
      <x:c r="F6972" s="1"/>
      <x:c r="G6972" s="1"/>
    </x:row>
    <x:row r="6973">
      <x:c r="F6973" s="1"/>
      <x:c r="G6973" s="1"/>
    </x:row>
    <x:row r="6974">
      <x:c r="F6974" s="1"/>
      <x:c r="G6974" s="1"/>
    </x:row>
    <x:row r="6975">
      <x:c r="F6975" s="1"/>
      <x:c r="G6975" s="1"/>
    </x:row>
    <x:row r="6976">
      <x:c r="F6976" s="1"/>
      <x:c r="G6976" s="1"/>
    </x:row>
    <x:row r="6977">
      <x:c r="F6977" s="1"/>
      <x:c r="G6977" s="1"/>
    </x:row>
    <x:row r="6978">
      <x:c r="F6978" s="1"/>
      <x:c r="G6978" s="1"/>
    </x:row>
    <x:row r="6979">
      <x:c r="F6979" s="1"/>
      <x:c r="G6979" s="1"/>
    </x:row>
    <x:row r="6980">
      <x:c r="F6980" s="1"/>
      <x:c r="G6980" s="1"/>
    </x:row>
    <x:row r="6981">
      <x:c r="F6981" s="1"/>
      <x:c r="G6981" s="1"/>
    </x:row>
    <x:row r="6982">
      <x:c r="F6982" s="1"/>
      <x:c r="G6982" s="1"/>
    </x:row>
    <x:row r="6983">
      <x:c r="F6983" s="1"/>
      <x:c r="G6983" s="1"/>
    </x:row>
    <x:row r="6984">
      <x:c r="F6984" s="1"/>
      <x:c r="G6984" s="1"/>
    </x:row>
    <x:row r="6985">
      <x:c r="F6985" s="1"/>
      <x:c r="G6985" s="1"/>
    </x:row>
    <x:row r="6986">
      <x:c r="F6986" s="1"/>
      <x:c r="G6986" s="1"/>
    </x:row>
    <x:row r="6987">
      <x:c r="F6987" s="1"/>
      <x:c r="G6987" s="1"/>
    </x:row>
    <x:row r="6988">
      <x:c r="F6988" s="1"/>
      <x:c r="G6988" s="1"/>
    </x:row>
    <x:row r="6989">
      <x:c r="F6989" s="1"/>
      <x:c r="G6989" s="1"/>
    </x:row>
    <x:row r="6990">
      <x:c r="F6990" s="1"/>
      <x:c r="G6990" s="1"/>
    </x:row>
    <x:row r="6991">
      <x:c r="F6991" s="1"/>
      <x:c r="G6991" s="1"/>
    </x:row>
    <x:row r="6992">
      <x:c r="F6992" s="1"/>
      <x:c r="G6992" s="1"/>
    </x:row>
    <x:row r="6993">
      <x:c r="F6993" s="1"/>
      <x:c r="G6993" s="1"/>
    </x:row>
    <x:row r="6994">
      <x:c r="F6994" s="1"/>
      <x:c r="G6994" s="1"/>
    </x:row>
    <x:row r="6995">
      <x:c r="F6995" s="1"/>
      <x:c r="G6995" s="1"/>
    </x:row>
    <x:row r="6996">
      <x:c r="F6996" s="1"/>
      <x:c r="G6996" s="1"/>
    </x:row>
    <x:row r="6997">
      <x:c r="F6997" s="1"/>
      <x:c r="G6997" s="1"/>
    </x:row>
    <x:row r="6998">
      <x:c r="F6998" s="1"/>
      <x:c r="G6998" s="1"/>
    </x:row>
    <x:row r="6999">
      <x:c r="F6999" s="1"/>
      <x:c r="G6999" s="1"/>
    </x:row>
    <x:row r="7000">
      <x:c r="F7000" s="1"/>
      <x:c r="G7000" s="1"/>
    </x:row>
    <x:row r="7001">
      <x:c r="F7001" s="1"/>
      <x:c r="G7001" s="1"/>
    </x:row>
    <x:row r="7002">
      <x:c r="F7002" s="1"/>
      <x:c r="G7002" s="1"/>
    </x:row>
    <x:row r="7003">
      <x:c r="F7003" s="1"/>
      <x:c r="G7003" s="1"/>
    </x:row>
    <x:row r="7004">
      <x:c r="F7004" s="1"/>
      <x:c r="G7004" s="1"/>
    </x:row>
    <x:row r="7005">
      <x:c r="F7005" s="1"/>
      <x:c r="G7005" s="1"/>
    </x:row>
    <x:row r="7006">
      <x:c r="F7006" s="1"/>
      <x:c r="G7006" s="1"/>
    </x:row>
    <x:row r="7007">
      <x:c r="F7007" s="1"/>
      <x:c r="G7007" s="1"/>
    </x:row>
    <x:row r="7008">
      <x:c r="F7008" s="1"/>
      <x:c r="G7008" s="1"/>
    </x:row>
    <x:row r="7009">
      <x:c r="F7009" s="1"/>
      <x:c r="G7009" s="1"/>
    </x:row>
    <x:row r="7010">
      <x:c r="F7010" s="1"/>
      <x:c r="G7010" s="1"/>
    </x:row>
    <x:row r="7011">
      <x:c r="F7011" s="1"/>
      <x:c r="G7011" s="1"/>
    </x:row>
    <x:row r="7012">
      <x:c r="F7012" s="1"/>
      <x:c r="G7012" s="1"/>
    </x:row>
    <x:row r="7013">
      <x:c r="F7013" s="1"/>
      <x:c r="G7013" s="1"/>
    </x:row>
    <x:row r="7014">
      <x:c r="F7014" s="1"/>
      <x:c r="G7014" s="1"/>
    </x:row>
    <x:row r="7015">
      <x:c r="F7015" s="1"/>
      <x:c r="G7015" s="1"/>
    </x:row>
    <x:row r="7016">
      <x:c r="F7016" s="1"/>
      <x:c r="G7016" s="1"/>
    </x:row>
    <x:row r="7017">
      <x:c r="F7017" s="1"/>
      <x:c r="G7017" s="1"/>
    </x:row>
    <x:row r="7018">
      <x:c r="F7018" s="1"/>
      <x:c r="G7018" s="1"/>
    </x:row>
    <x:row r="7019">
      <x:c r="F7019" s="1"/>
      <x:c r="G7019" s="1"/>
    </x:row>
    <x:row r="7020">
      <x:c r="F7020" s="1"/>
      <x:c r="G7020" s="1"/>
    </x:row>
    <x:row r="7021">
      <x:c r="F7021" s="1"/>
      <x:c r="G7021" s="1"/>
    </x:row>
    <x:row r="7022">
      <x:c r="F7022" s="1"/>
      <x:c r="G7022" s="1"/>
    </x:row>
    <x:row r="7023">
      <x:c r="F7023" s="1"/>
      <x:c r="G7023" s="1"/>
    </x:row>
    <x:row r="7024">
      <x:c r="F7024" s="1"/>
      <x:c r="G7024" s="1"/>
    </x:row>
    <x:row r="7025">
      <x:c r="F7025" s="1"/>
      <x:c r="G7025" s="1"/>
    </x:row>
    <x:row r="7026">
      <x:c r="F7026" s="1"/>
      <x:c r="G7026" s="1"/>
    </x:row>
    <x:row r="7027">
      <x:c r="F7027" s="1"/>
      <x:c r="G7027" s="1"/>
    </x:row>
    <x:row r="7028">
      <x:c r="F7028" s="1"/>
      <x:c r="G7028" s="1"/>
    </x:row>
    <x:row r="7029">
      <x:c r="F7029" s="1"/>
      <x:c r="G7029" s="1"/>
    </x:row>
    <x:row r="7030">
      <x:c r="F7030" s="1"/>
      <x:c r="G7030" s="1"/>
    </x:row>
    <x:row r="7031">
      <x:c r="F7031" s="1"/>
      <x:c r="G7031" s="1"/>
    </x:row>
    <x:row r="7032">
      <x:c r="F7032" s="1"/>
      <x:c r="G7032" s="1"/>
    </x:row>
    <x:row r="7033">
      <x:c r="F7033" s="1"/>
      <x:c r="G7033" s="1"/>
    </x:row>
    <x:row r="7034">
      <x:c r="F7034" s="1"/>
      <x:c r="G7034" s="1"/>
    </x:row>
    <x:row r="7035">
      <x:c r="F7035" s="1"/>
      <x:c r="G7035" s="1"/>
    </x:row>
    <x:row r="7036">
      <x:c r="F7036" s="1"/>
      <x:c r="G7036" s="1"/>
    </x:row>
    <x:row r="7037">
      <x:c r="F7037" s="1"/>
      <x:c r="G7037" s="1"/>
    </x:row>
    <x:row r="7038">
      <x:c r="F7038" s="1"/>
      <x:c r="G7038" s="1"/>
    </x:row>
    <x:row r="7039">
      <x:c r="F7039" s="1"/>
      <x:c r="G7039" s="1"/>
    </x:row>
    <x:row r="7040">
      <x:c r="F7040" s="1"/>
      <x:c r="G7040" s="1"/>
    </x:row>
    <x:row r="7041">
      <x:c r="F7041" s="1"/>
      <x:c r="G7041" s="1"/>
    </x:row>
    <x:row r="7042">
      <x:c r="F7042" s="1"/>
      <x:c r="G7042" s="1"/>
    </x:row>
    <x:row r="7043">
      <x:c r="F7043" s="1"/>
      <x:c r="G7043" s="1"/>
    </x:row>
    <x:row r="7044">
      <x:c r="F7044" s="1"/>
      <x:c r="G7044" s="1"/>
    </x:row>
    <x:row r="7045">
      <x:c r="F7045" s="1"/>
      <x:c r="G7045" s="1"/>
    </x:row>
    <x:row r="7046">
      <x:c r="F7046" s="1"/>
      <x:c r="G7046" s="1"/>
    </x:row>
    <x:row r="7047">
      <x:c r="F7047" s="1"/>
      <x:c r="G7047" s="1"/>
    </x:row>
    <x:row r="7048">
      <x:c r="F7048" s="1"/>
      <x:c r="G7048" s="1"/>
    </x:row>
    <x:row r="7049">
      <x:c r="F7049" s="1"/>
      <x:c r="G7049" s="1"/>
    </x:row>
    <x:row r="7050">
      <x:c r="F7050" s="1"/>
      <x:c r="G7050" s="1"/>
    </x:row>
    <x:row r="7051">
      <x:c r="F7051" s="1"/>
      <x:c r="G7051" s="1"/>
    </x:row>
    <x:row r="7052">
      <x:c r="F7052" s="1"/>
      <x:c r="G7052" s="1"/>
    </x:row>
    <x:row r="7053">
      <x:c r="F7053" s="1"/>
      <x:c r="G7053" s="1"/>
    </x:row>
    <x:row r="7054">
      <x:c r="F7054" s="1"/>
      <x:c r="G7054" s="1"/>
    </x:row>
    <x:row r="7055">
      <x:c r="F7055" s="1"/>
      <x:c r="G7055" s="1"/>
    </x:row>
    <x:row r="7056">
      <x:c r="F7056" s="1"/>
      <x:c r="G7056" s="1"/>
    </x:row>
    <x:row r="7057">
      <x:c r="F7057" s="1"/>
      <x:c r="G7057" s="1"/>
    </x:row>
    <x:row r="7058">
      <x:c r="F7058" s="1"/>
      <x:c r="G7058" s="1"/>
    </x:row>
    <x:row r="7059">
      <x:c r="F7059" s="1"/>
      <x:c r="G7059" s="1"/>
    </x:row>
    <x:row r="7060">
      <x:c r="F7060" s="1"/>
      <x:c r="G7060" s="1"/>
    </x:row>
    <x:row r="7061">
      <x:c r="F7061" s="1"/>
      <x:c r="G7061" s="1"/>
    </x:row>
    <x:row r="7062">
      <x:c r="F7062" s="1"/>
      <x:c r="G7062" s="1"/>
    </x:row>
    <x:row r="7063">
      <x:c r="F7063" s="1"/>
      <x:c r="G7063" s="1"/>
    </x:row>
    <x:row r="7064">
      <x:c r="F7064" s="1"/>
      <x:c r="G7064" s="1"/>
    </x:row>
    <x:row r="7065">
      <x:c r="F7065" s="1"/>
      <x:c r="G7065" s="1"/>
    </x:row>
    <x:row r="7066">
      <x:c r="F7066" s="1"/>
      <x:c r="G7066" s="1"/>
    </x:row>
    <x:row r="7067">
      <x:c r="F7067" s="1"/>
      <x:c r="G7067" s="1"/>
    </x:row>
    <x:row r="7068">
      <x:c r="F7068" s="1"/>
      <x:c r="G7068" s="1"/>
    </x:row>
    <x:row r="7069">
      <x:c r="F7069" s="1"/>
      <x:c r="G7069" s="1"/>
    </x:row>
    <x:row r="7070">
      <x:c r="F7070" s="1"/>
      <x:c r="G7070" s="1"/>
    </x:row>
    <x:row r="7071">
      <x:c r="F7071" s="1"/>
      <x:c r="G7071" s="1"/>
    </x:row>
    <x:row r="7072">
      <x:c r="F7072" s="1"/>
      <x:c r="G7072" s="1"/>
    </x:row>
    <x:row r="7073">
      <x:c r="F7073" s="1"/>
      <x:c r="G7073" s="1"/>
    </x:row>
    <x:row r="7074">
      <x:c r="F7074" s="1"/>
      <x:c r="G7074" s="1"/>
    </x:row>
    <x:row r="7075">
      <x:c r="F7075" s="1"/>
      <x:c r="G7075" s="1"/>
    </x:row>
    <x:row r="7076">
      <x:c r="F7076" s="1"/>
      <x:c r="G7076" s="1"/>
    </x:row>
    <x:row r="7077">
      <x:c r="F7077" s="1"/>
      <x:c r="G7077" s="1"/>
    </x:row>
    <x:row r="7078">
      <x:c r="F7078" s="1"/>
      <x:c r="G7078" s="1"/>
    </x:row>
    <x:row r="7079">
      <x:c r="F7079" s="1"/>
      <x:c r="G7079" s="1"/>
    </x:row>
    <x:row r="7080">
      <x:c r="F7080" s="1"/>
      <x:c r="G7080" s="1"/>
    </x:row>
    <x:row r="7081">
      <x:c r="F7081" s="1"/>
      <x:c r="G7081" s="1"/>
    </x:row>
    <x:row r="7082">
      <x:c r="F7082" s="1"/>
      <x:c r="G7082" s="1"/>
    </x:row>
    <x:row r="7083">
      <x:c r="F7083" s="1"/>
      <x:c r="G7083" s="1"/>
    </x:row>
    <x:row r="7084">
      <x:c r="F7084" s="1"/>
      <x:c r="G7084" s="1"/>
    </x:row>
    <x:row r="7085">
      <x:c r="F7085" s="1"/>
      <x:c r="G7085" s="1"/>
    </x:row>
    <x:row r="7086">
      <x:c r="F7086" s="1"/>
      <x:c r="G7086" s="1"/>
    </x:row>
    <x:row r="7087">
      <x:c r="F7087" s="1"/>
      <x:c r="G7087" s="1"/>
    </x:row>
    <x:row r="7088">
      <x:c r="F7088" s="1"/>
      <x:c r="G7088" s="1"/>
    </x:row>
    <x:row r="7089">
      <x:c r="F7089" s="1"/>
      <x:c r="G7089" s="1"/>
    </x:row>
    <x:row r="7090">
      <x:c r="F7090" s="1"/>
      <x:c r="G7090" s="1"/>
    </x:row>
    <x:row r="7091">
      <x:c r="F7091" s="1"/>
      <x:c r="G7091" s="1"/>
    </x:row>
    <x:row r="7092">
      <x:c r="F7092" s="1"/>
      <x:c r="G7092" s="1"/>
    </x:row>
    <x:row r="7093">
      <x:c r="F7093" s="1"/>
      <x:c r="G7093" s="1"/>
    </x:row>
    <x:row r="7094">
      <x:c r="F7094" s="1"/>
      <x:c r="G7094" s="1"/>
    </x:row>
    <x:row r="7095">
      <x:c r="F7095" s="1"/>
      <x:c r="G7095" s="1"/>
    </x:row>
    <x:row r="7096">
      <x:c r="F7096" s="1"/>
      <x:c r="G7096" s="1"/>
    </x:row>
    <x:row r="7097">
      <x:c r="F7097" s="1"/>
      <x:c r="G7097" s="1"/>
    </x:row>
    <x:row r="7098">
      <x:c r="F7098" s="1"/>
      <x:c r="G7098" s="1"/>
    </x:row>
    <x:row r="7099">
      <x:c r="F7099" s="1"/>
      <x:c r="G7099" s="1"/>
    </x:row>
    <x:row r="7100">
      <x:c r="F7100" s="1"/>
      <x:c r="G7100" s="1"/>
    </x:row>
    <x:row r="7101">
      <x:c r="F7101" s="1"/>
      <x:c r="G7101" s="1"/>
    </x:row>
    <x:row r="7102">
      <x:c r="F7102" s="1"/>
      <x:c r="G7102" s="1"/>
    </x:row>
    <x:row r="7103">
      <x:c r="F7103" s="1"/>
      <x:c r="G7103" s="1"/>
    </x:row>
    <x:row r="7104">
      <x:c r="F7104" s="1"/>
      <x:c r="G7104" s="1"/>
    </x:row>
    <x:row r="7105">
      <x:c r="F7105" s="1"/>
      <x:c r="G7105" s="1"/>
    </x:row>
    <x:row r="7106">
      <x:c r="F7106" s="1"/>
      <x:c r="G7106" s="1"/>
    </x:row>
    <x:row r="7107">
      <x:c r="F7107" s="1"/>
      <x:c r="G7107" s="1"/>
    </x:row>
    <x:row r="7108">
      <x:c r="F7108" s="1"/>
      <x:c r="G7108" s="1"/>
    </x:row>
    <x:row r="7109">
      <x:c r="F7109" s="1"/>
      <x:c r="G7109" s="1"/>
    </x:row>
    <x:row r="7110">
      <x:c r="F7110" s="1"/>
      <x:c r="G7110" s="1"/>
    </x:row>
    <x:row r="7111">
      <x:c r="F7111" s="1"/>
      <x:c r="G7111" s="1"/>
    </x:row>
    <x:row r="7112">
      <x:c r="F7112" s="1"/>
      <x:c r="G7112" s="1"/>
    </x:row>
    <x:row r="7113">
      <x:c r="F7113" s="1"/>
      <x:c r="G7113" s="1"/>
    </x:row>
    <x:row r="7114">
      <x:c r="F7114" s="1"/>
      <x:c r="G7114" s="1"/>
    </x:row>
    <x:row r="7115">
      <x:c r="F7115" s="1"/>
      <x:c r="G7115" s="1"/>
    </x:row>
    <x:row r="7116">
      <x:c r="F7116" s="1"/>
      <x:c r="G7116" s="1"/>
    </x:row>
    <x:row r="7117">
      <x:c r="F7117" s="1"/>
      <x:c r="G7117" s="1"/>
    </x:row>
    <x:row r="7118">
      <x:c r="F7118" s="1"/>
      <x:c r="G7118" s="1"/>
    </x:row>
    <x:row r="7119">
      <x:c r="F7119" s="1"/>
      <x:c r="G7119" s="1"/>
    </x:row>
    <x:row r="7120">
      <x:c r="F7120" s="1"/>
      <x:c r="G7120" s="1"/>
    </x:row>
    <x:row r="7121">
      <x:c r="F7121" s="1"/>
      <x:c r="G7121" s="1"/>
    </x:row>
    <x:row r="7122">
      <x:c r="F7122" s="1"/>
      <x:c r="G7122" s="1"/>
    </x:row>
    <x:row r="7123">
      <x:c r="F7123" s="1"/>
      <x:c r="G7123" s="1"/>
    </x:row>
    <x:row r="7124">
      <x:c r="F7124" s="1"/>
      <x:c r="G7124" s="1"/>
    </x:row>
    <x:row r="7125">
      <x:c r="F7125" s="1"/>
      <x:c r="G7125" s="1"/>
    </x:row>
    <x:row r="7126">
      <x:c r="F7126" s="1"/>
      <x:c r="G7126" s="1"/>
    </x:row>
    <x:row r="7127">
      <x:c r="F7127" s="1"/>
      <x:c r="G7127" s="1"/>
    </x:row>
    <x:row r="7128">
      <x:c r="F7128" s="1"/>
      <x:c r="G7128" s="1"/>
    </x:row>
    <x:row r="7129">
      <x:c r="F7129" s="1"/>
      <x:c r="G7129" s="1"/>
    </x:row>
    <x:row r="7130">
      <x:c r="F7130" s="1"/>
      <x:c r="G7130" s="1"/>
    </x:row>
    <x:row r="7131">
      <x:c r="F7131" s="1"/>
      <x:c r="G7131" s="1"/>
    </x:row>
    <x:row r="7132">
      <x:c r="F7132" s="1"/>
      <x:c r="G7132" s="1"/>
    </x:row>
    <x:row r="7133">
      <x:c r="F7133" s="1"/>
      <x:c r="G7133" s="1"/>
    </x:row>
    <x:row r="7134">
      <x:c r="F7134" s="1"/>
      <x:c r="G7134" s="1"/>
    </x:row>
    <x:row r="7135">
      <x:c r="F7135" s="1"/>
      <x:c r="G7135" s="1"/>
    </x:row>
    <x:row r="7136">
      <x:c r="F7136" s="1"/>
      <x:c r="G7136" s="1"/>
    </x:row>
    <x:row r="7137">
      <x:c r="F7137" s="1"/>
      <x:c r="G7137" s="1"/>
    </x:row>
    <x:row r="7138">
      <x:c r="F7138" s="1"/>
      <x:c r="G7138" s="1"/>
    </x:row>
    <x:row r="7139">
      <x:c r="F7139" s="1"/>
      <x:c r="G7139" s="1"/>
    </x:row>
    <x:row r="7140">
      <x:c r="F7140" s="1"/>
      <x:c r="G7140" s="1"/>
    </x:row>
    <x:row r="7141">
      <x:c r="F7141" s="1"/>
      <x:c r="G7141" s="1"/>
    </x:row>
    <x:row r="7142">
      <x:c r="F7142" s="1"/>
      <x:c r="G7142" s="1"/>
    </x:row>
    <x:row r="7143">
      <x:c r="F7143" s="1"/>
      <x:c r="G7143" s="1"/>
    </x:row>
    <x:row r="7144">
      <x:c r="F7144" s="1"/>
      <x:c r="G7144" s="1"/>
    </x:row>
    <x:row r="7145">
      <x:c r="F7145" s="1"/>
      <x:c r="G7145" s="1"/>
    </x:row>
    <x:row r="7146">
      <x:c r="F7146" s="1"/>
      <x:c r="G7146" s="1"/>
    </x:row>
    <x:row r="7147">
      <x:c r="F7147" s="1"/>
      <x:c r="G7147" s="1"/>
    </x:row>
    <x:row r="7148">
      <x:c r="F7148" s="1"/>
      <x:c r="G7148" s="1"/>
    </x:row>
    <x:row r="7149">
      <x:c r="F7149" s="1"/>
      <x:c r="G7149" s="1"/>
    </x:row>
    <x:row r="7150">
      <x:c r="F7150" s="1"/>
      <x:c r="G7150" s="1"/>
    </x:row>
    <x:row r="7151">
      <x:c r="F7151" s="1"/>
      <x:c r="G7151" s="1"/>
    </x:row>
    <x:row r="7152">
      <x:c r="F7152" s="1"/>
      <x:c r="G7152" s="1"/>
    </x:row>
    <x:row r="7153">
      <x:c r="F7153" s="1"/>
      <x:c r="G7153" s="1"/>
    </x:row>
    <x:row r="7154">
      <x:c r="F7154" s="1"/>
      <x:c r="G7154" s="1"/>
    </x:row>
    <x:row r="7155">
      <x:c r="F7155" s="1"/>
      <x:c r="G7155" s="1"/>
    </x:row>
    <x:row r="7156">
      <x:c r="F7156" s="1"/>
      <x:c r="G7156" s="1"/>
    </x:row>
    <x:row r="7157">
      <x:c r="F7157" s="1"/>
      <x:c r="G7157" s="1"/>
    </x:row>
    <x:row r="7158">
      <x:c r="F7158" s="1"/>
      <x:c r="G7158" s="1"/>
    </x:row>
    <x:row r="7159">
      <x:c r="F7159" s="1"/>
      <x:c r="G7159" s="1"/>
    </x:row>
    <x:row r="7160">
      <x:c r="F7160" s="1"/>
      <x:c r="G7160" s="1"/>
    </x:row>
    <x:row r="7161">
      <x:c r="F7161" s="1"/>
      <x:c r="G7161" s="1"/>
    </x:row>
    <x:row r="7162">
      <x:c r="F7162" s="1"/>
      <x:c r="G7162" s="1"/>
    </x:row>
    <x:row r="7163">
      <x:c r="F7163" s="1"/>
      <x:c r="G7163" s="1"/>
    </x:row>
    <x:row r="7164">
      <x:c r="F7164" s="1"/>
      <x:c r="G7164" s="1"/>
    </x:row>
    <x:row r="7165">
      <x:c r="F7165" s="1"/>
      <x:c r="G7165" s="1"/>
    </x:row>
    <x:row r="7166">
      <x:c r="F7166" s="1"/>
      <x:c r="G7166" s="1"/>
    </x:row>
    <x:row r="7167">
      <x:c r="F7167" s="1"/>
      <x:c r="G7167" s="1"/>
    </x:row>
    <x:row r="7168">
      <x:c r="F7168" s="1"/>
      <x:c r="G7168" s="1"/>
    </x:row>
    <x:row r="7169">
      <x:c r="F7169" s="1"/>
      <x:c r="G7169" s="1"/>
    </x:row>
    <x:row r="7170">
      <x:c r="F7170" s="1"/>
      <x:c r="G7170" s="1"/>
    </x:row>
    <x:row r="7171">
      <x:c r="F7171" s="1"/>
      <x:c r="G7171" s="1"/>
    </x:row>
    <x:row r="7172">
      <x:c r="F7172" s="1"/>
      <x:c r="G7172" s="1"/>
    </x:row>
    <x:row r="7173">
      <x:c r="F7173" s="1"/>
      <x:c r="G7173" s="1"/>
    </x:row>
    <x:row r="7174">
      <x:c r="F7174" s="1"/>
      <x:c r="G7174" s="1"/>
    </x:row>
    <x:row r="7175">
      <x:c r="F7175" s="1"/>
      <x:c r="G7175" s="1"/>
    </x:row>
    <x:row r="7176">
      <x:c r="F7176" s="1"/>
      <x:c r="G7176" s="1"/>
    </x:row>
    <x:row r="7177">
      <x:c r="F7177" s="1"/>
      <x:c r="G7177" s="1"/>
    </x:row>
    <x:row r="7178">
      <x:c r="F7178" s="1"/>
      <x:c r="G7178" s="1"/>
    </x:row>
    <x:row r="7179">
      <x:c r="F7179" s="1"/>
      <x:c r="G7179" s="1"/>
    </x:row>
    <x:row r="7180">
      <x:c r="F7180" s="1"/>
      <x:c r="G7180" s="1"/>
    </x:row>
    <x:row r="7181">
      <x:c r="F7181" s="1"/>
      <x:c r="G7181" s="1"/>
    </x:row>
    <x:row r="7182">
      <x:c r="F7182" s="1"/>
      <x:c r="G7182" s="1"/>
    </x:row>
    <x:row r="7183">
      <x:c r="F7183" s="1"/>
      <x:c r="G7183" s="1"/>
    </x:row>
    <x:row r="7184">
      <x:c r="F7184" s="1"/>
      <x:c r="G7184" s="1"/>
    </x:row>
    <x:row r="7185">
      <x:c r="F7185" s="1"/>
      <x:c r="G7185" s="1"/>
    </x:row>
    <x:row r="7186">
      <x:c r="F7186" s="1"/>
      <x:c r="G7186" s="1"/>
    </x:row>
    <x:row r="7187">
      <x:c r="F7187" s="1"/>
      <x:c r="G7187" s="1"/>
    </x:row>
    <x:row r="7188">
      <x:c r="F7188" s="1"/>
      <x:c r="G7188" s="1"/>
    </x:row>
    <x:row r="7189">
      <x:c r="F7189" s="1"/>
      <x:c r="G7189" s="1"/>
    </x:row>
    <x:row r="7190">
      <x:c r="F7190" s="1"/>
      <x:c r="G7190" s="1"/>
    </x:row>
    <x:row r="7191">
      <x:c r="F7191" s="1"/>
      <x:c r="G7191" s="1"/>
    </x:row>
    <x:row r="7192">
      <x:c r="F7192" s="1"/>
      <x:c r="G7192" s="1"/>
    </x:row>
    <x:row r="7193">
      <x:c r="F7193" s="1"/>
      <x:c r="G7193" s="1"/>
    </x:row>
    <x:row r="7194">
      <x:c r="F7194" s="1"/>
      <x:c r="G7194" s="1"/>
    </x:row>
    <x:row r="7195">
      <x:c r="F7195" s="1"/>
      <x:c r="G7195" s="1"/>
    </x:row>
    <x:row r="7196">
      <x:c r="F7196" s="1"/>
      <x:c r="G7196" s="1"/>
    </x:row>
    <x:row r="7197">
      <x:c r="F7197" s="1"/>
      <x:c r="G7197" s="1"/>
    </x:row>
    <x:row r="7198">
      <x:c r="F7198" s="1"/>
      <x:c r="G7198" s="1"/>
    </x:row>
    <x:row r="7199">
      <x:c r="F7199" s="1"/>
      <x:c r="G7199" s="1"/>
    </x:row>
    <x:row r="7200">
      <x:c r="F7200" s="1"/>
      <x:c r="G7200" s="1"/>
    </x:row>
    <x:row r="7201">
      <x:c r="F7201" s="1"/>
      <x:c r="G7201" s="1"/>
    </x:row>
    <x:row r="7202">
      <x:c r="F7202" s="1"/>
      <x:c r="G7202" s="1"/>
    </x:row>
    <x:row r="7203">
      <x:c r="F7203" s="1"/>
      <x:c r="G7203" s="1"/>
    </x:row>
    <x:row r="7204">
      <x:c r="F7204" s="1"/>
      <x:c r="G7204" s="1"/>
    </x:row>
    <x:row r="7205">
      <x:c r="F7205" s="1"/>
      <x:c r="G7205" s="1"/>
    </x:row>
    <x:row r="7206">
      <x:c r="F7206" s="1"/>
      <x:c r="G7206" s="1"/>
    </x:row>
    <x:row r="7207">
      <x:c r="F7207" s="1"/>
      <x:c r="G7207" s="1"/>
    </x:row>
    <x:row r="7208">
      <x:c r="F7208" s="1"/>
      <x:c r="G7208" s="1"/>
    </x:row>
    <x:row r="7209">
      <x:c r="F7209" s="1"/>
      <x:c r="G7209" s="1"/>
    </x:row>
    <x:row r="7210">
      <x:c r="F7210" s="1"/>
      <x:c r="G7210" s="1"/>
    </x:row>
    <x:row r="7211">
      <x:c r="F7211" s="1"/>
      <x:c r="G7211" s="1"/>
    </x:row>
    <x:row r="7212">
      <x:c r="F7212" s="1"/>
      <x:c r="G7212" s="1"/>
    </x:row>
    <x:row r="7213">
      <x:c r="F7213" s="1"/>
      <x:c r="G7213" s="1"/>
    </x:row>
    <x:row r="7214">
      <x:c r="F7214" s="1"/>
      <x:c r="G7214" s="1"/>
    </x:row>
    <x:row r="7215">
      <x:c r="F7215" s="1"/>
      <x:c r="G7215" s="1"/>
    </x:row>
    <x:row r="7216">
      <x:c r="F7216" s="1"/>
      <x:c r="G7216" s="1"/>
    </x:row>
    <x:row r="7217">
      <x:c r="F7217" s="1"/>
      <x:c r="G7217" s="1"/>
    </x:row>
    <x:row r="7218">
      <x:c r="F7218" s="1"/>
      <x:c r="G7218" s="1"/>
    </x:row>
    <x:row r="7219">
      <x:c r="F7219" s="1"/>
      <x:c r="G7219" s="1"/>
    </x:row>
    <x:row r="7220">
      <x:c r="F7220" s="1"/>
      <x:c r="G7220" s="1"/>
    </x:row>
    <x:row r="7221">
      <x:c r="F7221" s="1"/>
      <x:c r="G7221" s="1"/>
    </x:row>
    <x:row r="7222">
      <x:c r="F7222" s="1"/>
      <x:c r="G7222" s="1"/>
    </x:row>
    <x:row r="7223">
      <x:c r="F7223" s="1"/>
      <x:c r="G7223" s="1"/>
    </x:row>
    <x:row r="7224">
      <x:c r="F7224" s="1"/>
      <x:c r="G7224" s="1"/>
    </x:row>
    <x:row r="7225">
      <x:c r="F7225" s="1"/>
      <x:c r="G7225" s="1"/>
    </x:row>
    <x:row r="7226">
      <x:c r="F7226" s="1"/>
      <x:c r="G7226" s="1"/>
    </x:row>
    <x:row r="7227">
      <x:c r="F7227" s="1"/>
      <x:c r="G7227" s="1"/>
    </x:row>
    <x:row r="7228">
      <x:c r="F7228" s="1"/>
      <x:c r="G7228" s="1"/>
    </x:row>
    <x:row r="7229">
      <x:c r="F7229" s="1"/>
      <x:c r="G7229" s="1"/>
    </x:row>
    <x:row r="7230">
      <x:c r="F7230" s="1"/>
      <x:c r="G7230" s="1"/>
    </x:row>
    <x:row r="7231">
      <x:c r="F7231" s="1"/>
      <x:c r="G7231" s="1"/>
    </x:row>
    <x:row r="7232">
      <x:c r="F7232" s="1"/>
      <x:c r="G7232" s="1"/>
    </x:row>
    <x:row r="7233">
      <x:c r="F7233" s="1"/>
      <x:c r="G7233" s="1"/>
    </x:row>
    <x:row r="7234">
      <x:c r="F7234" s="1"/>
      <x:c r="G7234" s="1"/>
    </x:row>
    <x:row r="7235">
      <x:c r="F7235" s="1"/>
      <x:c r="G7235" s="1"/>
    </x:row>
    <x:row r="7236">
      <x:c r="F7236" s="1"/>
      <x:c r="G7236" s="1"/>
    </x:row>
    <x:row r="7237">
      <x:c r="F7237" s="1"/>
      <x:c r="G7237" s="1"/>
    </x:row>
    <x:row r="7238">
      <x:c r="F7238" s="1"/>
      <x:c r="G7238" s="1"/>
    </x:row>
    <x:row r="7239">
      <x:c r="F7239" s="1"/>
      <x:c r="G7239" s="1"/>
    </x:row>
    <x:row r="7240">
      <x:c r="F7240" s="1"/>
      <x:c r="G7240" s="1"/>
    </x:row>
    <x:row r="7241">
      <x:c r="F7241" s="1"/>
      <x:c r="G7241" s="1"/>
    </x:row>
    <x:row r="7242">
      <x:c r="F7242" s="1"/>
      <x:c r="G7242" s="1"/>
    </x:row>
    <x:row r="7243">
      <x:c r="F7243" s="1"/>
      <x:c r="G7243" s="1"/>
    </x:row>
    <x:row r="7244">
      <x:c r="F7244" s="1"/>
      <x:c r="G7244" s="1"/>
    </x:row>
    <x:row r="7245">
      <x:c r="F7245" s="1"/>
      <x:c r="G7245" s="1"/>
    </x:row>
    <x:row r="7246">
      <x:c r="F7246" s="1"/>
      <x:c r="G7246" s="1"/>
    </x:row>
    <x:row r="7247">
      <x:c r="F7247" s="1"/>
      <x:c r="G7247" s="1"/>
    </x:row>
    <x:row r="7248">
      <x:c r="F7248" s="1"/>
      <x:c r="G7248" s="1"/>
    </x:row>
    <x:row r="7249">
      <x:c r="F7249" s="1"/>
      <x:c r="G7249" s="1"/>
    </x:row>
    <x:row r="7250">
      <x:c r="F7250" s="1"/>
      <x:c r="G7250" s="1"/>
    </x:row>
    <x:row r="7251">
      <x:c r="F7251" s="1"/>
      <x:c r="G7251" s="1"/>
    </x:row>
    <x:row r="7252">
      <x:c r="F7252" s="1"/>
      <x:c r="G7252" s="1"/>
    </x:row>
    <x:row r="7253">
      <x:c r="F7253" s="1"/>
      <x:c r="G7253" s="1"/>
    </x:row>
    <x:row r="7254">
      <x:c r="F7254" s="1"/>
      <x:c r="G7254" s="1"/>
    </x:row>
    <x:row r="7255">
      <x:c r="F7255" s="1"/>
      <x:c r="G7255" s="1"/>
    </x:row>
    <x:row r="7256">
      <x:c r="F7256" s="1"/>
      <x:c r="G7256" s="1"/>
    </x:row>
    <x:row r="7257">
      <x:c r="F7257" s="1"/>
      <x:c r="G7257" s="1"/>
    </x:row>
    <x:row r="7258">
      <x:c r="F7258" s="1"/>
      <x:c r="G7258" s="1"/>
    </x:row>
    <x:row r="7259">
      <x:c r="F7259" s="1"/>
      <x:c r="G7259" s="1"/>
    </x:row>
    <x:row r="7260">
      <x:c r="F7260" s="1"/>
      <x:c r="G7260" s="1"/>
    </x:row>
    <x:row r="7261">
      <x:c r="F7261" s="1"/>
      <x:c r="G7261" s="1"/>
    </x:row>
    <x:row r="7262">
      <x:c r="F7262" s="1"/>
      <x:c r="G7262" s="1"/>
    </x:row>
    <x:row r="7263">
      <x:c r="F7263" s="1"/>
      <x:c r="G7263" s="1"/>
    </x:row>
    <x:row r="7264">
      <x:c r="F7264" s="1"/>
      <x:c r="G7264" s="1"/>
    </x:row>
    <x:row r="7265">
      <x:c r="F7265" s="1"/>
      <x:c r="G7265" s="1"/>
    </x:row>
    <x:row r="7266">
      <x:c r="F7266" s="1"/>
      <x:c r="G7266" s="1"/>
    </x:row>
    <x:row r="7267">
      <x:c r="F7267" s="1"/>
      <x:c r="G7267" s="1"/>
    </x:row>
    <x:row r="7268">
      <x:c r="F7268" s="1"/>
      <x:c r="G7268" s="1"/>
    </x:row>
    <x:row r="7269">
      <x:c r="F7269" s="1"/>
      <x:c r="G7269" s="1"/>
    </x:row>
    <x:row r="7270">
      <x:c r="F7270" s="1"/>
      <x:c r="G7270" s="1"/>
    </x:row>
    <x:row r="7271">
      <x:c r="F7271" s="1"/>
      <x:c r="G7271" s="1"/>
    </x:row>
    <x:row r="7272">
      <x:c r="F7272" s="1"/>
      <x:c r="G7272" s="1"/>
    </x:row>
    <x:row r="7273">
      <x:c r="F7273" s="1"/>
      <x:c r="G7273" s="1"/>
    </x:row>
    <x:row r="7274">
      <x:c r="F7274" s="1"/>
      <x:c r="G7274" s="1"/>
    </x:row>
    <x:row r="7275">
      <x:c r="F7275" s="1"/>
      <x:c r="G7275" s="1"/>
    </x:row>
    <x:row r="7276">
      <x:c r="F7276" s="1"/>
      <x:c r="G7276" s="1"/>
    </x:row>
    <x:row r="7277">
      <x:c r="F7277" s="1"/>
      <x:c r="G7277" s="1"/>
    </x:row>
    <x:row r="7278">
      <x:c r="F7278" s="1"/>
      <x:c r="G7278" s="1"/>
    </x:row>
    <x:row r="7279">
      <x:c r="F7279" s="1"/>
      <x:c r="G7279" s="1"/>
    </x:row>
    <x:row r="7280">
      <x:c r="F7280" s="1"/>
      <x:c r="G7280" s="1"/>
    </x:row>
    <x:row r="7281">
      <x:c r="F7281" s="1"/>
      <x:c r="G7281" s="1"/>
    </x:row>
    <x:row r="7282">
      <x:c r="F7282" s="1"/>
      <x:c r="G7282" s="1"/>
    </x:row>
    <x:row r="7283">
      <x:c r="F7283" s="1"/>
      <x:c r="G7283" s="1"/>
    </x:row>
    <x:row r="7284">
      <x:c r="F7284" s="1"/>
      <x:c r="G7284" s="1"/>
    </x:row>
    <x:row r="7285">
      <x:c r="F7285" s="1"/>
      <x:c r="G7285" s="1"/>
    </x:row>
    <x:row r="7286">
      <x:c r="F7286" s="1"/>
      <x:c r="G7286" s="1"/>
    </x:row>
    <x:row r="7287">
      <x:c r="F7287" s="1"/>
      <x:c r="G7287" s="1"/>
    </x:row>
    <x:row r="7288">
      <x:c r="F7288" s="1"/>
      <x:c r="G7288" s="1"/>
    </x:row>
    <x:row r="7289">
      <x:c r="F7289" s="1"/>
      <x:c r="G7289" s="1"/>
    </x:row>
    <x:row r="7290">
      <x:c r="F7290" s="1"/>
      <x:c r="G7290" s="1"/>
    </x:row>
    <x:row r="7291">
      <x:c r="F7291" s="1"/>
      <x:c r="G7291" s="1"/>
    </x:row>
    <x:row r="7292">
      <x:c r="F7292" s="1"/>
      <x:c r="G7292" s="1"/>
    </x:row>
    <x:row r="7293">
      <x:c r="F7293" s="1"/>
      <x:c r="G7293" s="1"/>
    </x:row>
    <x:row r="7294">
      <x:c r="F7294" s="1"/>
      <x:c r="G7294" s="1"/>
    </x:row>
    <x:row r="7295">
      <x:c r="F7295" s="1"/>
      <x:c r="G7295" s="1"/>
    </x:row>
    <x:row r="7296">
      <x:c r="F7296" s="1"/>
      <x:c r="G7296" s="1"/>
    </x:row>
    <x:row r="7297">
      <x:c r="F7297" s="1"/>
      <x:c r="G7297" s="1"/>
    </x:row>
    <x:row r="7298">
      <x:c r="F7298" s="1"/>
      <x:c r="G7298" s="1"/>
    </x:row>
    <x:row r="7299">
      <x:c r="F7299" s="1"/>
      <x:c r="G7299" s="1"/>
    </x:row>
    <x:row r="7300">
      <x:c r="F7300" s="1"/>
      <x:c r="G7300" s="1"/>
    </x:row>
    <x:row r="7301">
      <x:c r="F7301" s="1"/>
      <x:c r="G7301" s="1"/>
    </x:row>
    <x:row r="7302">
      <x:c r="F7302" s="1"/>
      <x:c r="G7302" s="1"/>
    </x:row>
    <x:row r="7303">
      <x:c r="F7303" s="1"/>
      <x:c r="G7303" s="1"/>
    </x:row>
    <x:row r="7304">
      <x:c r="F7304" s="1"/>
      <x:c r="G7304" s="1"/>
    </x:row>
    <x:row r="7305">
      <x:c r="F7305" s="1"/>
      <x:c r="G7305" s="1"/>
    </x:row>
    <x:row r="7306">
      <x:c r="F7306" s="1"/>
      <x:c r="G7306" s="1"/>
    </x:row>
    <x:row r="7307">
      <x:c r="F7307" s="1"/>
      <x:c r="G7307" s="1"/>
    </x:row>
    <x:row r="7308">
      <x:c r="F7308" s="1"/>
      <x:c r="G7308" s="1"/>
    </x:row>
    <x:row r="7309">
      <x:c r="F7309" s="1"/>
      <x:c r="G7309" s="1"/>
    </x:row>
    <x:row r="7310">
      <x:c r="F7310" s="1"/>
      <x:c r="G7310" s="1"/>
    </x:row>
    <x:row r="7311">
      <x:c r="F7311" s="1"/>
      <x:c r="G7311" s="1"/>
    </x:row>
    <x:row r="7312">
      <x:c r="F7312" s="1"/>
      <x:c r="G7312" s="1"/>
    </x:row>
    <x:row r="7313">
      <x:c r="F7313" s="1"/>
      <x:c r="G7313" s="1"/>
    </x:row>
    <x:row r="7314">
      <x:c r="F7314" s="1"/>
      <x:c r="G7314" s="1"/>
    </x:row>
    <x:row r="7315">
      <x:c r="F7315" s="1"/>
      <x:c r="G7315" s="1"/>
    </x:row>
    <x:row r="7316">
      <x:c r="F7316" s="1"/>
      <x:c r="G7316" s="1"/>
    </x:row>
    <x:row r="7317">
      <x:c r="F7317" s="1"/>
      <x:c r="G7317" s="1"/>
    </x:row>
    <x:row r="7318">
      <x:c r="F7318" s="1"/>
      <x:c r="G7318" s="1"/>
    </x:row>
    <x:row r="7319">
      <x:c r="F7319" s="1"/>
      <x:c r="G7319" s="1"/>
    </x:row>
    <x:row r="7320">
      <x:c r="F7320" s="1"/>
      <x:c r="G7320" s="1"/>
    </x:row>
    <x:row r="7321">
      <x:c r="F7321" s="1"/>
      <x:c r="G7321" s="1"/>
    </x:row>
    <x:row r="7322">
      <x:c r="F7322" s="1"/>
      <x:c r="G7322" s="1"/>
    </x:row>
    <x:row r="7323">
      <x:c r="F7323" s="1"/>
      <x:c r="G7323" s="1"/>
    </x:row>
    <x:row r="7324">
      <x:c r="F7324" s="1"/>
      <x:c r="G7324" s="1"/>
    </x:row>
    <x:row r="7325">
      <x:c r="F7325" s="1"/>
      <x:c r="G7325" s="1"/>
    </x:row>
    <x:row r="7326">
      <x:c r="F7326" s="1"/>
      <x:c r="G7326" s="1"/>
    </x:row>
    <x:row r="7327">
      <x:c r="F7327" s="1"/>
      <x:c r="G7327" s="1"/>
    </x:row>
    <x:row r="7328">
      <x:c r="F7328" s="1"/>
      <x:c r="G7328" s="1"/>
    </x:row>
    <x:row r="7329">
      <x:c r="F7329" s="1"/>
      <x:c r="G7329" s="1"/>
    </x:row>
    <x:row r="7330">
      <x:c r="F7330" s="1"/>
      <x:c r="G7330" s="1"/>
    </x:row>
    <x:row r="7331">
      <x:c r="F7331" s="1"/>
      <x:c r="G7331" s="1"/>
    </x:row>
    <x:row r="7332">
      <x:c r="F7332" s="1"/>
      <x:c r="G7332" s="1"/>
    </x:row>
    <x:row r="7333">
      <x:c r="F7333" s="1"/>
      <x:c r="G7333" s="1"/>
    </x:row>
    <x:row r="7334">
      <x:c r="F7334" s="1"/>
      <x:c r="G7334" s="1"/>
    </x:row>
    <x:row r="7335">
      <x:c r="F7335" s="1"/>
      <x:c r="G7335" s="1"/>
    </x:row>
    <x:row r="7336">
      <x:c r="F7336" s="1"/>
      <x:c r="G7336" s="1"/>
    </x:row>
    <x:row r="7337">
      <x:c r="F7337" s="1"/>
      <x:c r="G7337" s="1"/>
    </x:row>
    <x:row r="7338">
      <x:c r="F7338" s="1"/>
      <x:c r="G7338" s="1"/>
    </x:row>
    <x:row r="7339">
      <x:c r="F7339" s="1"/>
      <x:c r="G7339" s="1"/>
    </x:row>
    <x:row r="7340">
      <x:c r="F7340" s="1"/>
      <x:c r="G7340" s="1"/>
    </x:row>
    <x:row r="7341">
      <x:c r="F7341" s="1"/>
      <x:c r="G7341" s="1"/>
    </x:row>
    <x:row r="7342">
      <x:c r="F7342" s="1"/>
      <x:c r="G7342" s="1"/>
    </x:row>
    <x:row r="7343">
      <x:c r="F7343" s="1"/>
      <x:c r="G7343" s="1"/>
    </x:row>
    <x:row r="7344">
      <x:c r="F7344" s="1"/>
      <x:c r="G7344" s="1"/>
    </x:row>
    <x:row r="7345">
      <x:c r="F7345" s="1"/>
      <x:c r="G7345" s="1"/>
    </x:row>
    <x:row r="7346">
      <x:c r="F7346" s="1"/>
      <x:c r="G7346" s="1"/>
    </x:row>
    <x:row r="7347">
      <x:c r="F7347" s="1"/>
      <x:c r="G7347" s="1"/>
    </x:row>
    <x:row r="7348">
      <x:c r="F7348" s="1"/>
      <x:c r="G7348" s="1"/>
    </x:row>
    <x:row r="7349">
      <x:c r="F7349" s="1"/>
      <x:c r="G7349" s="1"/>
    </x:row>
    <x:row r="7350">
      <x:c r="F7350" s="1"/>
      <x:c r="G7350" s="1"/>
    </x:row>
    <x:row r="7351">
      <x:c r="F7351" s="1"/>
      <x:c r="G7351" s="1"/>
    </x:row>
    <x:row r="7352">
      <x:c r="F7352" s="1"/>
      <x:c r="G7352" s="1"/>
    </x:row>
    <x:row r="7353">
      <x:c r="F7353" s="1"/>
      <x:c r="G7353" s="1"/>
    </x:row>
    <x:row r="7354">
      <x:c r="F7354" s="1"/>
      <x:c r="G7354" s="1"/>
    </x:row>
    <x:row r="7355">
      <x:c r="F7355" s="1"/>
      <x:c r="G7355" s="1"/>
    </x:row>
    <x:row r="7356">
      <x:c r="F7356" s="1"/>
      <x:c r="G7356" s="1"/>
    </x:row>
    <x:row r="7357">
      <x:c r="F7357" s="1"/>
      <x:c r="G7357" s="1"/>
    </x:row>
    <x:row r="7358">
      <x:c r="F7358" s="1"/>
      <x:c r="G7358" s="1"/>
    </x:row>
    <x:row r="7359">
      <x:c r="F7359" s="1"/>
      <x:c r="G7359" s="1"/>
    </x:row>
    <x:row r="7360">
      <x:c r="F7360" s="1"/>
      <x:c r="G7360" s="1"/>
    </x:row>
    <x:row r="7361">
      <x:c r="F7361" s="1"/>
      <x:c r="G7361" s="1"/>
    </x:row>
    <x:row r="7362">
      <x:c r="F7362" s="1"/>
      <x:c r="G7362" s="1"/>
    </x:row>
    <x:row r="7363">
      <x:c r="F7363" s="1"/>
      <x:c r="G7363" s="1"/>
    </x:row>
    <x:row r="7364">
      <x:c r="F7364" s="1"/>
      <x:c r="G7364" s="1"/>
    </x:row>
    <x:row r="7365">
      <x:c r="F7365" s="1"/>
      <x:c r="G7365" s="1"/>
    </x:row>
    <x:row r="7366">
      <x:c r="F7366" s="1"/>
      <x:c r="G7366" s="1"/>
    </x:row>
    <x:row r="7367">
      <x:c r="F7367" s="1"/>
      <x:c r="G7367" s="1"/>
    </x:row>
    <x:row r="7368">
      <x:c r="F7368" s="1"/>
      <x:c r="G7368" s="1"/>
    </x:row>
    <x:row r="7369">
      <x:c r="F7369" s="1"/>
      <x:c r="G7369" s="1"/>
    </x:row>
    <x:row r="7370">
      <x:c r="F7370" s="1"/>
      <x:c r="G7370" s="1"/>
    </x:row>
    <x:row r="7371">
      <x:c r="F7371" s="1"/>
      <x:c r="G7371" s="1"/>
    </x:row>
    <x:row r="7372">
      <x:c r="F7372" s="1"/>
      <x:c r="G7372" s="1"/>
    </x:row>
    <x:row r="7373">
      <x:c r="F7373" s="1"/>
      <x:c r="G7373" s="1"/>
    </x:row>
    <x:row r="7374">
      <x:c r="F7374" s="1"/>
      <x:c r="G7374" s="1"/>
    </x:row>
    <x:row r="7375">
      <x:c r="F7375" s="1"/>
      <x:c r="G7375" s="1"/>
    </x:row>
    <x:row r="7376">
      <x:c r="F7376" s="1"/>
      <x:c r="G7376" s="1"/>
    </x:row>
    <x:row r="7377">
      <x:c r="F7377" s="1"/>
      <x:c r="G7377" s="1"/>
    </x:row>
    <x:row r="7378">
      <x:c r="F7378" s="1"/>
      <x:c r="G7378" s="1"/>
    </x:row>
    <x:row r="7379">
      <x:c r="F7379" s="1"/>
      <x:c r="G7379" s="1"/>
    </x:row>
    <x:row r="7380">
      <x:c r="F7380" s="1"/>
      <x:c r="G7380" s="1"/>
    </x:row>
    <x:row r="7381">
      <x:c r="F7381" s="1"/>
      <x:c r="G7381" s="1"/>
    </x:row>
    <x:row r="7382">
      <x:c r="F7382" s="1"/>
      <x:c r="G7382" s="1"/>
    </x:row>
    <x:row r="7383">
      <x:c r="F7383" s="1"/>
      <x:c r="G7383" s="1"/>
    </x:row>
    <x:row r="7384">
      <x:c r="F7384" s="1"/>
      <x:c r="G7384" s="1"/>
    </x:row>
    <x:row r="7385">
      <x:c r="F7385" s="1"/>
      <x:c r="G7385" s="1"/>
    </x:row>
    <x:row r="7386">
      <x:c r="F7386" s="1"/>
      <x:c r="G7386" s="1"/>
    </x:row>
    <x:row r="7387">
      <x:c r="F7387" s="1"/>
      <x:c r="G7387" s="1"/>
    </x:row>
    <x:row r="7388">
      <x:c r="F7388" s="1"/>
      <x:c r="G7388" s="1"/>
    </x:row>
    <x:row r="7389">
      <x:c r="F7389" s="1"/>
      <x:c r="G7389" s="1"/>
    </x:row>
    <x:row r="7390">
      <x:c r="F7390" s="1"/>
      <x:c r="G7390" s="1"/>
    </x:row>
    <x:row r="7391">
      <x:c r="F7391" s="1"/>
      <x:c r="G7391" s="1"/>
    </x:row>
    <x:row r="7392">
      <x:c r="F7392" s="1"/>
      <x:c r="G7392" s="1"/>
    </x:row>
    <x:row r="7393">
      <x:c r="F7393" s="1"/>
      <x:c r="G7393" s="1"/>
    </x:row>
    <x:row r="7394">
      <x:c r="F7394" s="1"/>
      <x:c r="G7394" s="1"/>
    </x:row>
    <x:row r="7395">
      <x:c r="F7395" s="1"/>
      <x:c r="G7395" s="1"/>
    </x:row>
    <x:row r="7396">
      <x:c r="F7396" s="1"/>
      <x:c r="G7396" s="1"/>
    </x:row>
    <x:row r="7397">
      <x:c r="F7397" s="1"/>
      <x:c r="G7397" s="1"/>
    </x:row>
    <x:row r="7398">
      <x:c r="F7398" s="1"/>
      <x:c r="G7398" s="1"/>
    </x:row>
    <x:row r="7399">
      <x:c r="F7399" s="1"/>
      <x:c r="G7399" s="1"/>
    </x:row>
    <x:row r="7400">
      <x:c r="F7400" s="1"/>
      <x:c r="G7400" s="1"/>
    </x:row>
    <x:row r="7401">
      <x:c r="F7401" s="1"/>
      <x:c r="G7401" s="1"/>
    </x:row>
    <x:row r="7402">
      <x:c r="F7402" s="1"/>
      <x:c r="G7402" s="1"/>
    </x:row>
    <x:row r="7403">
      <x:c r="F7403" s="1"/>
      <x:c r="G7403" s="1"/>
    </x:row>
    <x:row r="7404">
      <x:c r="F7404" s="1"/>
      <x:c r="G7404" s="1"/>
    </x:row>
    <x:row r="7405">
      <x:c r="F7405" s="1"/>
      <x:c r="G7405" s="1"/>
    </x:row>
    <x:row r="7406">
      <x:c r="F7406" s="1"/>
      <x:c r="G7406" s="1"/>
    </x:row>
    <x:row r="7407">
      <x:c r="F7407" s="1"/>
      <x:c r="G7407" s="1"/>
    </x:row>
    <x:row r="7408">
      <x:c r="F7408" s="1"/>
      <x:c r="G7408" s="1"/>
    </x:row>
    <x:row r="7409">
      <x:c r="F7409" s="1"/>
      <x:c r="G7409" s="1"/>
    </x:row>
    <x:row r="7410">
      <x:c r="F7410" s="1"/>
      <x:c r="G7410" s="1"/>
    </x:row>
    <x:row r="7411">
      <x:c r="F7411" s="1"/>
      <x:c r="G7411" s="1"/>
    </x:row>
    <x:row r="7412">
      <x:c r="F7412" s="1"/>
      <x:c r="G7412" s="1"/>
    </x:row>
    <x:row r="7413">
      <x:c r="F7413" s="1"/>
      <x:c r="G7413" s="1"/>
    </x:row>
    <x:row r="7414">
      <x:c r="F7414" s="1"/>
      <x:c r="G7414" s="1"/>
    </x:row>
    <x:row r="7415">
      <x:c r="F7415" s="1"/>
      <x:c r="G7415" s="1"/>
    </x:row>
    <x:row r="7416">
      <x:c r="F7416" s="1"/>
      <x:c r="G7416" s="1"/>
    </x:row>
    <x:row r="7417">
      <x:c r="F7417" s="1"/>
      <x:c r="G7417" s="1"/>
    </x:row>
    <x:row r="7418">
      <x:c r="F7418" s="1"/>
      <x:c r="G7418" s="1"/>
    </x:row>
    <x:row r="7419">
      <x:c r="F7419" s="1"/>
      <x:c r="G7419" s="1"/>
    </x:row>
    <x:row r="7420">
      <x:c r="F7420" s="1"/>
      <x:c r="G7420" s="1"/>
    </x:row>
    <x:row r="7421">
      <x:c r="F7421" s="1"/>
      <x:c r="G7421" s="1"/>
    </x:row>
    <x:row r="7422">
      <x:c r="F7422" s="1"/>
      <x:c r="G7422" s="1"/>
    </x:row>
    <x:row r="7423">
      <x:c r="F7423" s="1"/>
      <x:c r="G7423" s="1"/>
    </x:row>
    <x:row r="7424">
      <x:c r="F7424" s="1"/>
      <x:c r="G7424" s="1"/>
    </x:row>
    <x:row r="7425">
      <x:c r="F7425" s="1"/>
      <x:c r="G7425" s="1"/>
    </x:row>
    <x:row r="7426">
      <x:c r="F7426" s="1"/>
      <x:c r="G7426" s="1"/>
    </x:row>
    <x:row r="7427">
      <x:c r="F7427" s="1"/>
      <x:c r="G7427" s="1"/>
    </x:row>
    <x:row r="7428">
      <x:c r="F7428" s="1"/>
      <x:c r="G7428" s="1"/>
    </x:row>
    <x:row r="7429">
      <x:c r="F7429" s="1"/>
      <x:c r="G7429" s="1"/>
    </x:row>
    <x:row r="7430">
      <x:c r="F7430" s="1"/>
      <x:c r="G7430" s="1"/>
    </x:row>
    <x:row r="7431">
      <x:c r="F7431" s="1"/>
      <x:c r="G7431" s="1"/>
    </x:row>
    <x:row r="7432">
      <x:c r="F7432" s="1"/>
      <x:c r="G7432" s="1"/>
    </x:row>
    <x:row r="7433">
      <x:c r="F7433" s="1"/>
      <x:c r="G7433" s="1"/>
    </x:row>
    <x:row r="7434">
      <x:c r="F7434" s="1"/>
      <x:c r="G7434" s="1"/>
    </x:row>
    <x:row r="7435">
      <x:c r="F7435" s="1"/>
      <x:c r="G7435" s="1"/>
    </x:row>
    <x:row r="7436">
      <x:c r="F7436" s="1"/>
      <x:c r="G7436" s="1"/>
    </x:row>
    <x:row r="7437">
      <x:c r="F7437" s="1"/>
      <x:c r="G7437" s="1"/>
    </x:row>
    <x:row r="7438">
      <x:c r="F7438" s="1"/>
      <x:c r="G7438" s="1"/>
    </x:row>
    <x:row r="7439">
      <x:c r="F7439" s="1"/>
      <x:c r="G7439" s="1"/>
    </x:row>
    <x:row r="7440">
      <x:c r="F7440" s="1"/>
      <x:c r="G7440" s="1"/>
    </x:row>
    <x:row r="7441">
      <x:c r="F7441" s="1"/>
      <x:c r="G7441" s="1"/>
    </x:row>
    <x:row r="7442">
      <x:c r="F7442" s="1"/>
      <x:c r="G7442" s="1"/>
    </x:row>
    <x:row r="7443">
      <x:c r="F7443" s="1"/>
      <x:c r="G7443" s="1"/>
    </x:row>
    <x:row r="7444">
      <x:c r="F7444" s="1"/>
      <x:c r="G7444" s="1"/>
    </x:row>
    <x:row r="7445">
      <x:c r="F7445" s="1"/>
      <x:c r="G7445" s="1"/>
    </x:row>
    <x:row r="7446">
      <x:c r="F7446" s="1"/>
      <x:c r="G7446" s="1"/>
    </x:row>
    <x:row r="7447">
      <x:c r="F7447" s="1"/>
      <x:c r="G7447" s="1"/>
    </x:row>
    <x:row r="7448">
      <x:c r="F7448" s="1"/>
      <x:c r="G7448" s="1"/>
    </x:row>
    <x:row r="7449">
      <x:c r="F7449" s="1"/>
      <x:c r="G7449" s="1"/>
    </x:row>
    <x:row r="7450">
      <x:c r="F7450" s="1"/>
      <x:c r="G7450" s="1"/>
    </x:row>
    <x:row r="7451">
      <x:c r="F7451" s="1"/>
      <x:c r="G7451" s="1"/>
    </x:row>
    <x:row r="7452">
      <x:c r="F7452" s="1"/>
      <x:c r="G7452" s="1"/>
    </x:row>
    <x:row r="7453">
      <x:c r="F7453" s="1"/>
      <x:c r="G7453" s="1"/>
    </x:row>
    <x:row r="7454">
      <x:c r="F7454" s="1"/>
      <x:c r="G7454" s="1"/>
    </x:row>
    <x:row r="7455">
      <x:c r="F7455" s="1"/>
      <x:c r="G7455" s="1"/>
    </x:row>
    <x:row r="7456">
      <x:c r="F7456" s="1"/>
      <x:c r="G7456" s="1"/>
    </x:row>
    <x:row r="7457">
      <x:c r="F7457" s="1"/>
      <x:c r="G7457" s="1"/>
    </x:row>
    <x:row r="7458">
      <x:c r="F7458" s="1"/>
      <x:c r="G7458" s="1"/>
    </x:row>
    <x:row r="7459">
      <x:c r="F7459" s="1"/>
      <x:c r="G7459" s="1"/>
    </x:row>
    <x:row r="7460">
      <x:c r="F7460" s="1"/>
      <x:c r="G7460" s="1"/>
    </x:row>
    <x:row r="7461">
      <x:c r="F7461" s="1"/>
      <x:c r="G7461" s="1"/>
    </x:row>
    <x:row r="7462">
      <x:c r="F7462" s="1"/>
      <x:c r="G7462" s="1"/>
    </x:row>
    <x:row r="7463">
      <x:c r="F7463" s="1"/>
      <x:c r="G7463" s="1"/>
    </x:row>
    <x:row r="7464">
      <x:c r="F7464" s="1"/>
      <x:c r="G7464" s="1"/>
    </x:row>
    <x:row r="7465">
      <x:c r="F7465" s="1"/>
      <x:c r="G7465" s="1"/>
    </x:row>
    <x:row r="7466">
      <x:c r="F7466" s="1"/>
      <x:c r="G7466" s="1"/>
    </x:row>
    <x:row r="7467">
      <x:c r="F7467" s="1"/>
      <x:c r="G7467" s="1"/>
    </x:row>
    <x:row r="7468">
      <x:c r="F7468" s="1"/>
      <x:c r="G7468" s="1"/>
    </x:row>
    <x:row r="7469">
      <x:c r="F7469" s="1"/>
      <x:c r="G7469" s="1"/>
    </x:row>
    <x:row r="7470">
      <x:c r="F7470" s="1"/>
      <x:c r="G7470" s="1"/>
    </x:row>
    <x:row r="7471">
      <x:c r="F7471" s="1"/>
      <x:c r="G7471" s="1"/>
    </x:row>
    <x:row r="7472">
      <x:c r="F7472" s="1"/>
      <x:c r="G7472" s="1"/>
    </x:row>
    <x:row r="7473">
      <x:c r="F7473" s="1"/>
      <x:c r="G7473" s="1"/>
    </x:row>
    <x:row r="7474">
      <x:c r="F7474" s="1"/>
      <x:c r="G7474" s="1"/>
    </x:row>
    <x:row r="7475">
      <x:c r="F7475" s="1"/>
      <x:c r="G7475" s="1"/>
    </x:row>
    <x:row r="7476">
      <x:c r="F7476" s="1"/>
      <x:c r="G7476" s="1"/>
    </x:row>
    <x:row r="7477">
      <x:c r="F7477" s="1"/>
      <x:c r="G7477" s="1"/>
    </x:row>
    <x:row r="7478">
      <x:c r="F7478" s="1"/>
      <x:c r="G7478" s="1"/>
    </x:row>
    <x:row r="7479">
      <x:c r="F7479" s="1"/>
      <x:c r="G7479" s="1"/>
    </x:row>
    <x:row r="7480">
      <x:c r="F7480" s="1"/>
      <x:c r="G7480" s="1"/>
    </x:row>
    <x:row r="7481">
      <x:c r="F7481" s="1"/>
      <x:c r="G7481" s="1"/>
    </x:row>
    <x:row r="7482">
      <x:c r="F7482" s="1"/>
      <x:c r="G7482" s="1"/>
    </x:row>
    <x:row r="7483">
      <x:c r="F7483" s="1"/>
      <x:c r="G7483" s="1"/>
    </x:row>
    <x:row r="7484">
      <x:c r="F7484" s="1"/>
      <x:c r="G7484" s="1"/>
    </x:row>
    <x:row r="7485">
      <x:c r="F7485" s="1"/>
      <x:c r="G7485" s="1"/>
    </x:row>
    <x:row r="7486">
      <x:c r="F7486" s="1"/>
      <x:c r="G7486" s="1"/>
    </x:row>
    <x:row r="7487">
      <x:c r="F7487" s="1"/>
      <x:c r="G7487" s="1"/>
    </x:row>
    <x:row r="7488">
      <x:c r="F7488" s="1"/>
      <x:c r="G7488" s="1"/>
    </x:row>
    <x:row r="7489">
      <x:c r="F7489" s="1"/>
      <x:c r="G7489" s="1"/>
    </x:row>
    <x:row r="7490">
      <x:c r="F7490" s="1"/>
      <x:c r="G7490" s="1"/>
    </x:row>
    <x:row r="7491">
      <x:c r="F7491" s="1"/>
      <x:c r="G7491" s="1"/>
    </x:row>
    <x:row r="7492">
      <x:c r="F7492" s="1"/>
      <x:c r="G7492" s="1"/>
    </x:row>
    <x:row r="7493">
      <x:c r="F7493" s="1"/>
      <x:c r="G7493" s="1"/>
    </x:row>
    <x:row r="7494">
      <x:c r="F7494" s="1"/>
      <x:c r="G7494" s="1"/>
    </x:row>
    <x:row r="7495">
      <x:c r="F7495" s="1"/>
      <x:c r="G7495" s="1"/>
    </x:row>
    <x:row r="7496">
      <x:c r="F7496" s="1"/>
      <x:c r="G7496" s="1"/>
    </x:row>
    <x:row r="7497">
      <x:c r="F7497" s="1"/>
      <x:c r="G7497" s="1"/>
    </x:row>
    <x:row r="7498">
      <x:c r="F7498" s="1"/>
      <x:c r="G7498" s="1"/>
    </x:row>
    <x:row r="7499">
      <x:c r="F7499" s="1"/>
      <x:c r="G7499" s="1"/>
    </x:row>
    <x:row r="7500">
      <x:c r="F7500" s="1"/>
      <x:c r="G7500" s="1"/>
    </x:row>
    <x:row r="7501">
      <x:c r="F7501" s="1"/>
      <x:c r="G7501" s="1"/>
    </x:row>
    <x:row r="7502">
      <x:c r="F7502" s="1"/>
      <x:c r="G7502" s="1"/>
    </x:row>
    <x:row r="7503">
      <x:c r="F7503" s="1"/>
      <x:c r="G7503" s="1"/>
    </x:row>
    <x:row r="7504">
      <x:c r="F7504" s="1"/>
      <x:c r="G7504" s="1"/>
    </x:row>
    <x:row r="7505">
      <x:c r="F7505" s="1"/>
      <x:c r="G7505" s="1"/>
    </x:row>
    <x:row r="7506">
      <x:c r="F7506" s="1"/>
      <x:c r="G7506" s="1"/>
    </x:row>
    <x:row r="7507">
      <x:c r="F7507" s="1"/>
      <x:c r="G7507" s="1"/>
    </x:row>
    <x:row r="7508">
      <x:c r="F7508" s="1"/>
      <x:c r="G7508" s="1"/>
    </x:row>
    <x:row r="7509">
      <x:c r="F7509" s="1"/>
      <x:c r="G7509" s="1"/>
    </x:row>
    <x:row r="7510">
      <x:c r="F7510" s="1"/>
      <x:c r="G7510" s="1"/>
    </x:row>
    <x:row r="7511">
      <x:c r="F7511" s="1"/>
      <x:c r="G7511" s="1"/>
    </x:row>
    <x:row r="7512">
      <x:c r="F7512" s="1"/>
      <x:c r="G7512" s="1"/>
    </x:row>
    <x:row r="7513">
      <x:c r="F7513" s="1"/>
      <x:c r="G7513" s="1"/>
    </x:row>
    <x:row r="7514">
      <x:c r="F7514" s="1"/>
      <x:c r="G7514" s="1"/>
    </x:row>
    <x:row r="7515">
      <x:c r="F7515" s="1"/>
      <x:c r="G7515" s="1"/>
    </x:row>
    <x:row r="7516">
      <x:c r="F7516" s="1"/>
      <x:c r="G7516" s="1"/>
    </x:row>
    <x:row r="7517">
      <x:c r="F7517" s="1"/>
      <x:c r="G7517" s="1"/>
    </x:row>
    <x:row r="7518">
      <x:c r="F7518" s="1"/>
      <x:c r="G7518" s="1"/>
    </x:row>
    <x:row r="7519">
      <x:c r="F7519" s="1"/>
      <x:c r="G7519" s="1"/>
    </x:row>
    <x:row r="7520">
      <x:c r="F7520" s="1"/>
      <x:c r="G7520" s="1"/>
    </x:row>
    <x:row r="7521">
      <x:c r="F7521" s="1"/>
      <x:c r="G7521" s="1"/>
    </x:row>
    <x:row r="7522">
      <x:c r="F7522" s="1"/>
      <x:c r="G7522" s="1"/>
    </x:row>
    <x:row r="7523">
      <x:c r="F7523" s="1"/>
      <x:c r="G7523" s="1"/>
    </x:row>
    <x:row r="7524">
      <x:c r="F7524" s="1"/>
      <x:c r="G7524" s="1"/>
    </x:row>
    <x:row r="7525">
      <x:c r="F7525" s="1"/>
      <x:c r="G7525" s="1"/>
    </x:row>
    <x:row r="7526">
      <x:c r="F7526" s="1"/>
      <x:c r="G7526" s="1"/>
    </x:row>
    <x:row r="7527">
      <x:c r="F7527" s="1"/>
      <x:c r="G7527" s="1"/>
    </x:row>
    <x:row r="7528">
      <x:c r="F7528" s="1"/>
      <x:c r="G7528" s="1"/>
    </x:row>
    <x:row r="7529">
      <x:c r="F7529" s="1"/>
      <x:c r="G7529" s="1"/>
    </x:row>
    <x:row r="7530">
      <x:c r="F7530" s="1"/>
      <x:c r="G7530" s="1"/>
    </x:row>
    <x:row r="7531">
      <x:c r="F7531" s="1"/>
      <x:c r="G7531" s="1"/>
    </x:row>
    <x:row r="7532">
      <x:c r="F7532" s="1"/>
      <x:c r="G7532" s="1"/>
    </x:row>
    <x:row r="7533">
      <x:c r="F7533" s="1"/>
      <x:c r="G7533" s="1"/>
    </x:row>
    <x:row r="7534">
      <x:c r="F7534" s="1"/>
      <x:c r="G7534" s="1"/>
    </x:row>
    <x:row r="7535">
      <x:c r="F7535" s="1"/>
      <x:c r="G7535" s="1"/>
    </x:row>
    <x:row r="7536">
      <x:c r="F7536" s="1"/>
      <x:c r="G7536" s="1"/>
    </x:row>
    <x:row r="7537">
      <x:c r="F7537" s="1"/>
      <x:c r="G7537" s="1"/>
    </x:row>
    <x:row r="7538">
      <x:c r="F7538" s="1"/>
      <x:c r="G7538" s="1"/>
    </x:row>
    <x:row r="7539">
      <x:c r="F7539" s="1"/>
      <x:c r="G7539" s="1"/>
    </x:row>
    <x:row r="7540">
      <x:c r="F7540" s="1"/>
      <x:c r="G7540" s="1"/>
    </x:row>
    <x:row r="7541">
      <x:c r="F7541" s="1"/>
      <x:c r="G7541" s="1"/>
    </x:row>
    <x:row r="7542">
      <x:c r="F7542" s="1"/>
      <x:c r="G7542" s="1"/>
    </x:row>
    <x:row r="7543">
      <x:c r="F7543" s="1"/>
      <x:c r="G7543" s="1"/>
    </x:row>
    <x:row r="7544">
      <x:c r="F7544" s="1"/>
      <x:c r="G7544" s="1"/>
    </x:row>
    <x:row r="7545">
      <x:c r="F7545" s="1"/>
      <x:c r="G7545" s="1"/>
    </x:row>
    <x:row r="7546">
      <x:c r="F7546" s="1"/>
      <x:c r="G7546" s="1"/>
    </x:row>
    <x:row r="7547">
      <x:c r="F7547" s="1"/>
      <x:c r="G7547" s="1"/>
    </x:row>
    <x:row r="7548">
      <x:c r="F7548" s="1"/>
      <x:c r="G7548" s="1"/>
    </x:row>
    <x:row r="7549">
      <x:c r="F7549" s="1"/>
      <x:c r="G7549" s="1"/>
    </x:row>
    <x:row r="7550">
      <x:c r="F7550" s="1"/>
      <x:c r="G7550" s="1"/>
    </x:row>
    <x:row r="7551">
      <x:c r="F7551" s="1"/>
      <x:c r="G7551" s="1"/>
    </x:row>
    <x:row r="7552">
      <x:c r="F7552" s="1"/>
      <x:c r="G7552" s="1"/>
    </x:row>
    <x:row r="7553">
      <x:c r="F7553" s="1"/>
      <x:c r="G7553" s="1"/>
    </x:row>
    <x:row r="7554">
      <x:c r="F7554" s="1"/>
      <x:c r="G7554" s="1"/>
    </x:row>
    <x:row r="7555">
      <x:c r="F7555" s="1"/>
      <x:c r="G7555" s="1"/>
    </x:row>
    <x:row r="7556">
      <x:c r="F7556" s="1"/>
      <x:c r="G7556" s="1"/>
    </x:row>
    <x:row r="7557">
      <x:c r="F7557" s="1"/>
      <x:c r="G7557" s="1"/>
    </x:row>
    <x:row r="7558">
      <x:c r="F7558" s="1"/>
      <x:c r="G7558" s="1"/>
    </x:row>
    <x:row r="7559">
      <x:c r="F7559" s="1"/>
      <x:c r="G7559" s="1"/>
    </x:row>
    <x:row r="7560">
      <x:c r="F7560" s="1"/>
      <x:c r="G7560" s="1"/>
    </x:row>
    <x:row r="7561">
      <x:c r="F7561" s="1"/>
      <x:c r="G7561" s="1"/>
    </x:row>
    <x:row r="7562">
      <x:c r="F7562" s="1"/>
      <x:c r="G7562" s="1"/>
    </x:row>
    <x:row r="7563">
      <x:c r="F7563" s="1"/>
      <x:c r="G7563" s="1"/>
    </x:row>
    <x:row r="7564">
      <x:c r="F7564" s="1"/>
      <x:c r="G7564" s="1"/>
    </x:row>
    <x:row r="7565">
      <x:c r="F7565" s="1"/>
      <x:c r="G7565" s="1"/>
    </x:row>
    <x:row r="7566">
      <x:c r="F7566" s="1"/>
      <x:c r="G7566" s="1"/>
    </x:row>
    <x:row r="7567">
      <x:c r="F7567" s="1"/>
      <x:c r="G7567" s="1"/>
    </x:row>
    <x:row r="7568">
      <x:c r="F7568" s="1"/>
      <x:c r="G7568" s="1"/>
    </x:row>
    <x:row r="7569">
      <x:c r="F7569" s="1"/>
      <x:c r="G7569" s="1"/>
    </x:row>
    <x:row r="7570">
      <x:c r="F7570" s="1"/>
      <x:c r="G7570" s="1"/>
    </x:row>
    <x:row r="7571">
      <x:c r="F7571" s="1"/>
      <x:c r="G7571" s="1"/>
    </x:row>
    <x:row r="7572">
      <x:c r="F7572" s="1"/>
      <x:c r="G7572" s="1"/>
    </x:row>
    <x:row r="7573">
      <x:c r="F7573" s="1"/>
      <x:c r="G7573" s="1"/>
    </x:row>
    <x:row r="7574">
      <x:c r="F7574" s="1"/>
      <x:c r="G7574" s="1"/>
    </x:row>
    <x:row r="7575">
      <x:c r="F7575" s="1"/>
      <x:c r="G7575" s="1"/>
    </x:row>
    <x:row r="7576">
      <x:c r="F7576" s="1"/>
      <x:c r="G7576" s="1"/>
    </x:row>
    <x:row r="7577">
      <x:c r="F7577" s="1"/>
      <x:c r="G7577" s="1"/>
    </x:row>
    <x:row r="7578">
      <x:c r="F7578" s="1"/>
      <x:c r="G7578" s="1"/>
    </x:row>
    <x:row r="7579">
      <x:c r="F7579" s="1"/>
      <x:c r="G7579" s="1"/>
    </x:row>
    <x:row r="7580">
      <x:c r="F7580" s="1"/>
      <x:c r="G7580" s="1"/>
    </x:row>
    <x:row r="7581">
      <x:c r="F7581" s="1"/>
      <x:c r="G7581" s="1"/>
    </x:row>
    <x:row r="7582">
      <x:c r="F7582" s="1"/>
      <x:c r="G7582" s="1"/>
    </x:row>
    <x:row r="7583">
      <x:c r="F7583" s="1"/>
      <x:c r="G7583" s="1"/>
    </x:row>
    <x:row r="7584">
      <x:c r="F7584" s="1"/>
      <x:c r="G7584" s="1"/>
    </x:row>
    <x:row r="7585">
      <x:c r="F7585" s="1"/>
      <x:c r="G7585" s="1"/>
    </x:row>
    <x:row r="7586">
      <x:c r="F7586" s="1"/>
      <x:c r="G7586" s="1"/>
    </x:row>
    <x:row r="7587">
      <x:c r="F7587" s="1"/>
      <x:c r="G7587" s="1"/>
    </x:row>
    <x:row r="7588">
      <x:c r="F7588" s="1"/>
      <x:c r="G7588" s="1"/>
    </x:row>
    <x:row r="7589">
      <x:c r="F7589" s="1"/>
      <x:c r="G7589" s="1"/>
    </x:row>
    <x:row r="7590">
      <x:c r="F7590" s="1"/>
      <x:c r="G7590" s="1"/>
    </x:row>
    <x:row r="7591">
      <x:c r="F7591" s="1"/>
      <x:c r="G7591" s="1"/>
    </x:row>
    <x:row r="7592">
      <x:c r="F7592" s="1"/>
      <x:c r="G7592" s="1"/>
    </x:row>
    <x:row r="7593">
      <x:c r="F7593" s="1"/>
      <x:c r="G7593" s="1"/>
    </x:row>
    <x:row r="7594">
      <x:c r="F7594" s="1"/>
      <x:c r="G7594" s="1"/>
    </x:row>
    <x:row r="7595">
      <x:c r="F7595" s="1"/>
      <x:c r="G7595" s="1"/>
    </x:row>
    <x:row r="7596">
      <x:c r="F7596" s="1"/>
      <x:c r="G7596" s="1"/>
    </x:row>
    <x:row r="7597">
      <x:c r="F7597" s="1"/>
      <x:c r="G7597" s="1"/>
    </x:row>
    <x:row r="7598">
      <x:c r="F7598" s="1"/>
      <x:c r="G7598" s="1"/>
    </x:row>
    <x:row r="7599">
      <x:c r="F7599" s="1"/>
      <x:c r="G7599" s="1"/>
    </x:row>
    <x:row r="7600">
      <x:c r="F7600" s="1"/>
      <x:c r="G7600" s="1"/>
    </x:row>
    <x:row r="7601">
      <x:c r="F7601" s="1"/>
      <x:c r="G7601" s="1"/>
    </x:row>
    <x:row r="7602">
      <x:c r="F7602" s="1"/>
      <x:c r="G7602" s="1"/>
    </x:row>
    <x:row r="7603">
      <x:c r="F7603" s="1"/>
      <x:c r="G7603" s="1"/>
    </x:row>
    <x:row r="7604">
      <x:c r="F7604" s="1"/>
      <x:c r="G7604" s="1"/>
    </x:row>
    <x:row r="7605">
      <x:c r="F7605" s="1"/>
      <x:c r="G7605" s="1"/>
    </x:row>
    <x:row r="7606">
      <x:c r="F7606" s="1"/>
      <x:c r="G7606" s="1"/>
    </x:row>
    <x:row r="7607">
      <x:c r="F7607" s="1"/>
      <x:c r="G7607" s="1"/>
    </x:row>
    <x:row r="7608">
      <x:c r="F7608" s="1"/>
      <x:c r="G7608" s="1"/>
    </x:row>
    <x:row r="7609">
      <x:c r="F7609" s="1"/>
      <x:c r="G7609" s="1"/>
    </x:row>
    <x:row r="7610">
      <x:c r="F7610" s="1"/>
      <x:c r="G7610" s="1"/>
    </x:row>
    <x:row r="7611">
      <x:c r="F7611" s="1"/>
      <x:c r="G7611" s="1"/>
    </x:row>
    <x:row r="7612">
      <x:c r="F7612" s="1"/>
      <x:c r="G7612" s="1"/>
    </x:row>
    <x:row r="7613">
      <x:c r="F7613" s="1"/>
      <x:c r="G7613" s="1"/>
    </x:row>
    <x:row r="7614">
      <x:c r="F7614" s="1"/>
      <x:c r="G7614" s="1"/>
    </x:row>
    <x:row r="7615">
      <x:c r="F7615" s="1"/>
      <x:c r="G7615" s="1"/>
    </x:row>
    <x:row r="7616">
      <x:c r="F7616" s="1"/>
      <x:c r="G7616" s="1"/>
    </x:row>
    <x:row r="7617">
      <x:c r="F7617" s="1"/>
      <x:c r="G7617" s="1"/>
    </x:row>
    <x:row r="7618">
      <x:c r="F7618" s="1"/>
      <x:c r="G7618" s="1"/>
    </x:row>
    <x:row r="7619">
      <x:c r="F7619" s="1"/>
      <x:c r="G7619" s="1"/>
    </x:row>
    <x:row r="7620">
      <x:c r="F7620" s="1"/>
      <x:c r="G7620" s="1"/>
    </x:row>
    <x:row r="7621">
      <x:c r="F7621" s="1"/>
      <x:c r="G7621" s="1"/>
    </x:row>
    <x:row r="7622">
      <x:c r="F7622" s="1"/>
      <x:c r="G7622" s="1"/>
    </x:row>
    <x:row r="7623">
      <x:c r="F7623" s="1"/>
      <x:c r="G7623" s="1"/>
    </x:row>
    <x:row r="7624">
      <x:c r="F7624" s="1"/>
      <x:c r="G7624" s="1"/>
    </x:row>
    <x:row r="7625">
      <x:c r="F7625" s="1"/>
      <x:c r="G7625" s="1"/>
    </x:row>
    <x:row r="7626">
      <x:c r="F7626" s="1"/>
      <x:c r="G7626" s="1"/>
    </x:row>
    <x:row r="7627">
      <x:c r="F7627" s="1"/>
      <x:c r="G7627" s="1"/>
    </x:row>
    <x:row r="7628">
      <x:c r="F7628" s="1"/>
      <x:c r="G7628" s="1"/>
    </x:row>
    <x:row r="7629">
      <x:c r="F7629" s="1"/>
      <x:c r="G7629" s="1"/>
    </x:row>
    <x:row r="7630">
      <x:c r="F7630" s="1"/>
      <x:c r="G7630" s="1"/>
    </x:row>
    <x:row r="7631">
      <x:c r="F7631" s="1"/>
      <x:c r="G7631" s="1"/>
    </x:row>
    <x:row r="7632">
      <x:c r="F7632" s="1"/>
      <x:c r="G7632" s="1"/>
    </x:row>
    <x:row r="7633">
      <x:c r="F7633" s="1"/>
      <x:c r="G7633" s="1"/>
    </x:row>
    <x:row r="7634">
      <x:c r="F7634" s="1"/>
      <x:c r="G7634" s="1"/>
    </x:row>
    <x:row r="7635">
      <x:c r="F7635" s="1"/>
      <x:c r="G7635" s="1"/>
    </x:row>
    <x:row r="7636">
      <x:c r="F7636" s="1"/>
      <x:c r="G7636" s="1"/>
    </x:row>
    <x:row r="7637">
      <x:c r="F7637" s="1"/>
      <x:c r="G7637" s="1"/>
    </x:row>
    <x:row r="7638">
      <x:c r="F7638" s="1"/>
      <x:c r="G7638" s="1"/>
    </x:row>
    <x:row r="7639">
      <x:c r="F7639" s="1"/>
      <x:c r="G7639" s="1"/>
    </x:row>
    <x:row r="7640">
      <x:c r="F7640" s="1"/>
      <x:c r="G7640" s="1"/>
    </x:row>
    <x:row r="7641">
      <x:c r="F7641" s="1"/>
      <x:c r="G7641" s="1"/>
    </x:row>
    <x:row r="7642">
      <x:c r="F7642" s="1"/>
      <x:c r="G7642" s="1"/>
    </x:row>
    <x:row r="7643">
      <x:c r="F7643" s="1"/>
      <x:c r="G7643" s="1"/>
    </x:row>
    <x:row r="7644">
      <x:c r="F7644" s="1"/>
      <x:c r="G7644" s="1"/>
    </x:row>
    <x:row r="7645">
      <x:c r="F7645" s="1"/>
      <x:c r="G7645" s="1"/>
    </x:row>
    <x:row r="7646">
      <x:c r="F7646" s="1"/>
      <x:c r="G7646" s="1"/>
    </x:row>
    <x:row r="7647">
      <x:c r="F7647" s="1"/>
      <x:c r="G7647" s="1"/>
    </x:row>
    <x:row r="7648">
      <x:c r="F7648" s="1"/>
      <x:c r="G7648" s="1"/>
    </x:row>
    <x:row r="7649">
      <x:c r="F7649" s="1"/>
      <x:c r="G7649" s="1"/>
    </x:row>
    <x:row r="7650">
      <x:c r="F7650" s="1"/>
      <x:c r="G7650" s="1"/>
    </x:row>
    <x:row r="7651">
      <x:c r="F7651" s="1"/>
      <x:c r="G7651" s="1"/>
    </x:row>
    <x:row r="7652">
      <x:c r="F7652" s="1"/>
      <x:c r="G7652" s="1"/>
    </x:row>
    <x:row r="7653">
      <x:c r="F7653" s="1"/>
      <x:c r="G7653" s="1"/>
    </x:row>
    <x:row r="7654">
      <x:c r="F7654" s="1"/>
      <x:c r="G7654" s="1"/>
    </x:row>
    <x:row r="7655">
      <x:c r="F7655" s="1"/>
      <x:c r="G7655" s="1"/>
    </x:row>
    <x:row r="7656">
      <x:c r="F7656" s="1"/>
      <x:c r="G7656" s="1"/>
    </x:row>
    <x:row r="7657">
      <x:c r="F7657" s="1"/>
      <x:c r="G7657" s="1"/>
    </x:row>
    <x:row r="7658">
      <x:c r="F7658" s="1"/>
      <x:c r="G7658" s="1"/>
    </x:row>
    <x:row r="7659">
      <x:c r="F7659" s="1"/>
      <x:c r="G7659" s="1"/>
    </x:row>
    <x:row r="7660">
      <x:c r="F7660" s="1"/>
      <x:c r="G7660" s="1"/>
    </x:row>
    <x:row r="7661">
      <x:c r="F7661" s="1"/>
      <x:c r="G7661" s="1"/>
    </x:row>
    <x:row r="7662">
      <x:c r="F7662" s="1"/>
      <x:c r="G7662" s="1"/>
    </x:row>
    <x:row r="7663">
      <x:c r="F7663" s="1"/>
      <x:c r="G7663" s="1"/>
    </x:row>
    <x:row r="7664">
      <x:c r="F7664" s="1"/>
      <x:c r="G7664" s="1"/>
    </x:row>
    <x:row r="7665">
      <x:c r="F7665" s="1"/>
      <x:c r="G7665" s="1"/>
    </x:row>
    <x:row r="7666">
      <x:c r="F7666" s="1"/>
      <x:c r="G7666" s="1"/>
    </x:row>
    <x:row r="7667">
      <x:c r="F7667" s="1"/>
      <x:c r="G7667" s="1"/>
    </x:row>
    <x:row r="7668">
      <x:c r="F7668" s="1"/>
      <x:c r="G7668" s="1"/>
    </x:row>
    <x:row r="7669">
      <x:c r="F7669" s="1"/>
      <x:c r="G7669" s="1"/>
    </x:row>
    <x:row r="7670">
      <x:c r="F7670" s="1"/>
      <x:c r="G7670" s="1"/>
    </x:row>
    <x:row r="7671">
      <x:c r="F7671" s="1"/>
      <x:c r="G7671" s="1"/>
    </x:row>
    <x:row r="7672">
      <x:c r="F7672" s="1"/>
      <x:c r="G7672" s="1"/>
    </x:row>
    <x:row r="7673">
      <x:c r="F7673" s="1"/>
      <x:c r="G7673" s="1"/>
    </x:row>
    <x:row r="7674">
      <x:c r="F7674" s="1"/>
      <x:c r="G7674" s="1"/>
    </x:row>
    <x:row r="7675">
      <x:c r="F7675" s="1"/>
      <x:c r="G7675" s="1"/>
    </x:row>
    <x:row r="7676">
      <x:c r="F7676" s="1"/>
      <x:c r="G7676" s="1"/>
    </x:row>
    <x:row r="7677">
      <x:c r="F7677" s="1"/>
      <x:c r="G7677" s="1"/>
    </x:row>
    <x:row r="7678">
      <x:c r="F7678" s="1"/>
      <x:c r="G7678" s="1"/>
    </x:row>
    <x:row r="7679">
      <x:c r="F7679" s="1"/>
      <x:c r="G7679" s="1"/>
    </x:row>
    <x:row r="7680">
      <x:c r="F7680" s="1"/>
      <x:c r="G7680" s="1"/>
    </x:row>
    <x:row r="7681">
      <x:c r="F7681" s="1"/>
      <x:c r="G7681" s="1"/>
    </x:row>
    <x:row r="7682">
      <x:c r="F7682" s="1"/>
      <x:c r="G7682" s="1"/>
    </x:row>
    <x:row r="7683">
      <x:c r="F7683" s="1"/>
      <x:c r="G7683" s="1"/>
    </x:row>
    <x:row r="7684">
      <x:c r="F7684" s="1"/>
      <x:c r="G7684" s="1"/>
    </x:row>
    <x:row r="7685">
      <x:c r="F7685" s="1"/>
      <x:c r="G7685" s="1"/>
    </x:row>
    <x:row r="7686">
      <x:c r="F7686" s="1"/>
      <x:c r="G7686" s="1"/>
    </x:row>
    <x:row r="7687">
      <x:c r="F7687" s="1"/>
      <x:c r="G7687" s="1"/>
    </x:row>
    <x:row r="7688">
      <x:c r="F7688" s="1"/>
      <x:c r="G7688" s="1"/>
    </x:row>
    <x:row r="7689">
      <x:c r="F7689" s="1"/>
      <x:c r="G7689" s="1"/>
    </x:row>
    <x:row r="7690">
      <x:c r="F7690" s="1"/>
      <x:c r="G7690" s="1"/>
    </x:row>
    <x:row r="7691">
      <x:c r="F7691" s="1"/>
      <x:c r="G7691" s="1"/>
    </x:row>
    <x:row r="7692">
      <x:c r="F7692" s="1"/>
      <x:c r="G7692" s="1"/>
    </x:row>
    <x:row r="7693">
      <x:c r="F7693" s="1"/>
      <x:c r="G7693" s="1"/>
    </x:row>
    <x:row r="7694">
      <x:c r="F7694" s="1"/>
      <x:c r="G7694" s="1"/>
    </x:row>
    <x:row r="7695">
      <x:c r="F7695" s="1"/>
      <x:c r="G7695" s="1"/>
    </x:row>
    <x:row r="7696">
      <x:c r="F7696" s="1"/>
      <x:c r="G7696" s="1"/>
    </x:row>
    <x:row r="7697">
      <x:c r="F7697" s="1"/>
      <x:c r="G7697" s="1"/>
    </x:row>
    <x:row r="7698">
      <x:c r="F7698" s="1"/>
      <x:c r="G7698" s="1"/>
    </x:row>
    <x:row r="7699">
      <x:c r="F7699" s="1"/>
      <x:c r="G7699" s="1"/>
    </x:row>
    <x:row r="7700">
      <x:c r="F7700" s="1"/>
      <x:c r="G7700" s="1"/>
    </x:row>
    <x:row r="7701">
      <x:c r="F7701" s="1"/>
      <x:c r="G7701" s="1"/>
    </x:row>
    <x:row r="7702">
      <x:c r="F7702" s="1"/>
      <x:c r="G7702" s="1"/>
    </x:row>
    <x:row r="7703">
      <x:c r="F7703" s="1"/>
      <x:c r="G7703" s="1"/>
    </x:row>
    <x:row r="7704">
      <x:c r="F7704" s="1"/>
      <x:c r="G7704" s="1"/>
    </x:row>
    <x:row r="7705">
      <x:c r="F7705" s="1"/>
      <x:c r="G7705" s="1"/>
    </x:row>
    <x:row r="7706">
      <x:c r="F7706" s="1"/>
      <x:c r="G7706" s="1"/>
    </x:row>
    <x:row r="7707">
      <x:c r="F7707" s="1"/>
      <x:c r="G7707" s="1"/>
    </x:row>
    <x:row r="7708">
      <x:c r="F7708" s="1"/>
      <x:c r="G7708" s="1"/>
    </x:row>
    <x:row r="7709">
      <x:c r="F7709" s="1"/>
      <x:c r="G7709" s="1"/>
    </x:row>
    <x:row r="7710">
      <x:c r="F7710" s="1"/>
      <x:c r="G7710" s="1"/>
    </x:row>
    <x:row r="7711">
      <x:c r="F7711" s="1"/>
      <x:c r="G7711" s="1"/>
    </x:row>
    <x:row r="7712">
      <x:c r="F7712" s="1"/>
      <x:c r="G7712" s="1"/>
    </x:row>
    <x:row r="7713">
      <x:c r="F7713" s="1"/>
      <x:c r="G7713" s="1"/>
    </x:row>
    <x:row r="7714">
      <x:c r="F7714" s="1"/>
      <x:c r="G7714" s="1"/>
    </x:row>
    <x:row r="7715">
      <x:c r="F7715" s="1"/>
      <x:c r="G7715" s="1"/>
    </x:row>
    <x:row r="7716">
      <x:c r="F7716" s="1"/>
      <x:c r="G7716" s="1"/>
    </x:row>
    <x:row r="7717">
      <x:c r="F7717" s="1"/>
      <x:c r="G7717" s="1"/>
    </x:row>
    <x:row r="7718">
      <x:c r="F7718" s="1"/>
      <x:c r="G7718" s="1"/>
    </x:row>
    <x:row r="7719">
      <x:c r="F7719" s="1"/>
      <x:c r="G7719" s="1"/>
    </x:row>
    <x:row r="7720">
      <x:c r="F7720" s="1"/>
      <x:c r="G7720" s="1"/>
    </x:row>
    <x:row r="7721">
      <x:c r="F7721" s="1"/>
      <x:c r="G7721" s="1"/>
    </x:row>
    <x:row r="7722">
      <x:c r="F7722" s="1"/>
      <x:c r="G7722" s="1"/>
    </x:row>
    <x:row r="7723">
      <x:c r="F7723" s="1"/>
      <x:c r="G7723" s="1"/>
    </x:row>
    <x:row r="7724">
      <x:c r="F7724" s="1"/>
      <x:c r="G7724" s="1"/>
    </x:row>
    <x:row r="7725">
      <x:c r="F7725" s="1"/>
      <x:c r="G7725" s="1"/>
    </x:row>
    <x:row r="7726">
      <x:c r="F7726" s="1"/>
      <x:c r="G7726" s="1"/>
    </x:row>
    <x:row r="7727">
      <x:c r="F7727" s="1"/>
      <x:c r="G7727" s="1"/>
    </x:row>
    <x:row r="7728">
      <x:c r="F7728" s="1"/>
      <x:c r="G7728" s="1"/>
    </x:row>
    <x:row r="7729">
      <x:c r="F7729" s="1"/>
      <x:c r="G7729" s="1"/>
    </x:row>
    <x:row r="7730">
      <x:c r="F7730" s="1"/>
      <x:c r="G7730" s="1"/>
    </x:row>
    <x:row r="7731">
      <x:c r="F7731" s="1"/>
      <x:c r="G7731" s="1"/>
    </x:row>
    <x:row r="7732">
      <x:c r="F7732" s="1"/>
      <x:c r="G7732" s="1"/>
    </x:row>
    <x:row r="7733">
      <x:c r="F7733" s="1"/>
      <x:c r="G7733" s="1"/>
    </x:row>
    <x:row r="7734">
      <x:c r="F7734" s="1"/>
      <x:c r="G7734" s="1"/>
    </x:row>
    <x:row r="7735">
      <x:c r="F7735" s="1"/>
      <x:c r="G7735" s="1"/>
    </x:row>
    <x:row r="7736">
      <x:c r="F7736" s="1"/>
      <x:c r="G7736" s="1"/>
    </x:row>
    <x:row r="7737">
      <x:c r="F7737" s="1"/>
      <x:c r="G7737" s="1"/>
    </x:row>
    <x:row r="7738">
      <x:c r="F7738" s="1"/>
      <x:c r="G7738" s="1"/>
    </x:row>
    <x:row r="7739">
      <x:c r="F7739" s="1"/>
      <x:c r="G7739" s="1"/>
    </x:row>
    <x:row r="7740">
      <x:c r="F7740" s="1"/>
      <x:c r="G7740" s="1"/>
    </x:row>
    <x:row r="7741">
      <x:c r="F7741" s="1"/>
      <x:c r="G7741" s="1"/>
    </x:row>
    <x:row r="7742">
      <x:c r="F7742" s="1"/>
      <x:c r="G7742" s="1"/>
    </x:row>
    <x:row r="7743">
      <x:c r="F7743" s="1"/>
      <x:c r="G7743" s="1"/>
    </x:row>
    <x:row r="7744">
      <x:c r="F7744" s="1"/>
      <x:c r="G7744" s="1"/>
    </x:row>
    <x:row r="7745">
      <x:c r="F7745" s="1"/>
      <x:c r="G7745" s="1"/>
    </x:row>
    <x:row r="7746">
      <x:c r="F7746" s="1"/>
      <x:c r="G7746" s="1"/>
    </x:row>
    <x:row r="7747">
      <x:c r="F7747" s="1"/>
      <x:c r="G7747" s="1"/>
    </x:row>
    <x:row r="7748">
      <x:c r="F7748" s="1"/>
      <x:c r="G7748" s="1"/>
    </x:row>
    <x:row r="7749">
      <x:c r="F7749" s="1"/>
      <x:c r="G7749" s="1"/>
    </x:row>
    <x:row r="7750">
      <x:c r="F7750" s="1"/>
      <x:c r="G7750" s="1"/>
    </x:row>
    <x:row r="7751">
      <x:c r="F7751" s="1"/>
      <x:c r="G7751" s="1"/>
    </x:row>
    <x:row r="7752">
      <x:c r="F7752" s="1"/>
      <x:c r="G7752" s="1"/>
    </x:row>
    <x:row r="7753">
      <x:c r="F7753" s="1"/>
      <x:c r="G7753" s="1"/>
    </x:row>
    <x:row r="7754">
      <x:c r="F7754" s="1"/>
      <x:c r="G7754" s="1"/>
    </x:row>
    <x:row r="7755">
      <x:c r="F7755" s="1"/>
      <x:c r="G7755" s="1"/>
    </x:row>
    <x:row r="7756">
      <x:c r="F7756" s="1"/>
      <x:c r="G7756" s="1"/>
    </x:row>
    <x:row r="7757">
      <x:c r="F7757" s="1"/>
      <x:c r="G7757" s="1"/>
    </x:row>
    <x:row r="7758">
      <x:c r="F7758" s="1"/>
      <x:c r="G7758" s="1"/>
    </x:row>
    <x:row r="7759">
      <x:c r="F7759" s="1"/>
      <x:c r="G7759" s="1"/>
    </x:row>
    <x:row r="7760">
      <x:c r="F7760" s="1"/>
      <x:c r="G7760" s="1"/>
    </x:row>
    <x:row r="7761">
      <x:c r="F7761" s="1"/>
      <x:c r="G7761" s="1"/>
    </x:row>
    <x:row r="7762">
      <x:c r="F7762" s="1"/>
      <x:c r="G7762" s="1"/>
    </x:row>
    <x:row r="7763">
      <x:c r="F7763" s="1"/>
      <x:c r="G7763" s="1"/>
    </x:row>
    <x:row r="7764">
      <x:c r="F7764" s="1"/>
      <x:c r="G7764" s="1"/>
    </x:row>
    <x:row r="7765">
      <x:c r="F7765" s="1"/>
      <x:c r="G7765" s="1"/>
    </x:row>
    <x:row r="7766">
      <x:c r="F7766" s="1"/>
      <x:c r="G7766" s="1"/>
    </x:row>
    <x:row r="7767">
      <x:c r="F7767" s="1"/>
      <x:c r="G7767" s="1"/>
    </x:row>
    <x:row r="7768">
      <x:c r="F7768" s="1"/>
      <x:c r="G7768" s="1"/>
    </x:row>
    <x:row r="7769">
      <x:c r="F7769" s="1"/>
      <x:c r="G7769" s="1"/>
    </x:row>
    <x:row r="7770">
      <x:c r="F7770" s="1"/>
      <x:c r="G7770" s="1"/>
    </x:row>
    <x:row r="7771">
      <x:c r="F7771" s="1"/>
      <x:c r="G7771" s="1"/>
    </x:row>
    <x:row r="7772">
      <x:c r="F7772" s="1"/>
      <x:c r="G7772" s="1"/>
    </x:row>
    <x:row r="7773">
      <x:c r="F7773" s="1"/>
      <x:c r="G7773" s="1"/>
    </x:row>
    <x:row r="7774">
      <x:c r="F7774" s="1"/>
      <x:c r="G7774" s="1"/>
    </x:row>
    <x:row r="7775">
      <x:c r="F7775" s="1"/>
      <x:c r="G7775" s="1"/>
    </x:row>
    <x:row r="7776">
      <x:c r="F7776" s="1"/>
      <x:c r="G7776" s="1"/>
    </x:row>
    <x:row r="7777">
      <x:c r="F7777" s="1"/>
      <x:c r="G7777" s="1"/>
    </x:row>
    <x:row r="7778">
      <x:c r="F7778" s="1"/>
      <x:c r="G7778" s="1"/>
    </x:row>
    <x:row r="7779">
      <x:c r="F7779" s="1"/>
      <x:c r="G7779" s="1"/>
    </x:row>
    <x:row r="7780">
      <x:c r="F7780" s="1"/>
      <x:c r="G7780" s="1"/>
    </x:row>
    <x:row r="7781">
      <x:c r="F7781" s="1"/>
      <x:c r="G7781" s="1"/>
    </x:row>
    <x:row r="7782">
      <x:c r="F7782" s="1"/>
      <x:c r="G7782" s="1"/>
    </x:row>
    <x:row r="7783">
      <x:c r="F7783" s="1"/>
      <x:c r="G7783" s="1"/>
    </x:row>
    <x:row r="7784">
      <x:c r="F7784" s="1"/>
      <x:c r="G7784" s="1"/>
    </x:row>
    <x:row r="7785">
      <x:c r="F7785" s="1"/>
      <x:c r="G7785" s="1"/>
    </x:row>
    <x:row r="7786">
      <x:c r="F7786" s="1"/>
      <x:c r="G7786" s="1"/>
    </x:row>
    <x:row r="7787">
      <x:c r="F7787" s="1"/>
      <x:c r="G7787" s="1"/>
    </x:row>
    <x:row r="7788">
      <x:c r="F7788" s="1"/>
      <x:c r="G7788" s="1"/>
    </x:row>
    <x:row r="7789">
      <x:c r="F7789" s="1"/>
      <x:c r="G7789" s="1"/>
    </x:row>
    <x:row r="7790">
      <x:c r="F7790" s="1"/>
      <x:c r="G7790" s="1"/>
    </x:row>
    <x:row r="7791">
      <x:c r="F7791" s="1"/>
      <x:c r="G7791" s="1"/>
    </x:row>
    <x:row r="7792">
      <x:c r="F7792" s="1"/>
      <x:c r="G7792" s="1"/>
    </x:row>
    <x:row r="7793">
      <x:c r="F7793" s="1"/>
      <x:c r="G7793" s="1"/>
    </x:row>
    <x:row r="7794">
      <x:c r="F7794" s="1"/>
      <x:c r="G7794" s="1"/>
    </x:row>
    <x:row r="7795">
      <x:c r="F7795" s="1"/>
      <x:c r="G7795" s="1"/>
    </x:row>
    <x:row r="7796">
      <x:c r="F7796" s="1"/>
      <x:c r="G7796" s="1"/>
    </x:row>
    <x:row r="7797">
      <x:c r="F7797" s="1"/>
      <x:c r="G7797" s="1"/>
    </x:row>
    <x:row r="7798">
      <x:c r="F7798" s="1"/>
      <x:c r="G7798" s="1"/>
    </x:row>
    <x:row r="7799">
      <x:c r="F7799" s="1"/>
      <x:c r="G7799" s="1"/>
    </x:row>
    <x:row r="7800">
      <x:c r="F7800" s="1"/>
      <x:c r="G7800" s="1"/>
    </x:row>
    <x:row r="7801">
      <x:c r="F7801" s="1"/>
      <x:c r="G7801" s="1"/>
    </x:row>
    <x:row r="7802">
      <x:c r="F7802" s="1"/>
      <x:c r="G7802" s="1"/>
    </x:row>
    <x:row r="7803">
      <x:c r="F7803" s="1"/>
      <x:c r="G7803" s="1"/>
    </x:row>
    <x:row r="7804">
      <x:c r="F7804" s="1"/>
      <x:c r="G7804" s="1"/>
    </x:row>
    <x:row r="7805">
      <x:c r="F7805" s="1"/>
      <x:c r="G7805" s="1"/>
    </x:row>
    <x:row r="7806">
      <x:c r="F7806" s="1"/>
      <x:c r="G7806" s="1"/>
    </x:row>
    <x:row r="7807">
      <x:c r="F7807" s="1"/>
      <x:c r="G7807" s="1"/>
    </x:row>
    <x:row r="7808">
      <x:c r="F7808" s="1"/>
      <x:c r="G7808" s="1"/>
    </x:row>
    <x:row r="7809">
      <x:c r="F7809" s="1"/>
      <x:c r="G7809" s="1"/>
    </x:row>
    <x:row r="7810">
      <x:c r="F7810" s="1"/>
      <x:c r="G7810" s="1"/>
    </x:row>
    <x:row r="7811">
      <x:c r="F7811" s="1"/>
      <x:c r="G7811" s="1"/>
    </x:row>
    <x:row r="7812">
      <x:c r="F7812" s="1"/>
      <x:c r="G7812" s="1"/>
    </x:row>
    <x:row r="7813">
      <x:c r="F7813" s="1"/>
      <x:c r="G7813" s="1"/>
    </x:row>
    <x:row r="7814">
      <x:c r="F7814" s="1"/>
      <x:c r="G7814" s="1"/>
    </x:row>
    <x:row r="7815">
      <x:c r="F7815" s="1"/>
      <x:c r="G7815" s="1"/>
    </x:row>
    <x:row r="7816">
      <x:c r="F7816" s="1"/>
      <x:c r="G7816" s="1"/>
    </x:row>
    <x:row r="7817">
      <x:c r="F7817" s="1"/>
      <x:c r="G7817" s="1"/>
    </x:row>
    <x:row r="7818">
      <x:c r="F7818" s="1"/>
      <x:c r="G7818" s="1"/>
    </x:row>
    <x:row r="7819">
      <x:c r="F7819" s="1"/>
      <x:c r="G7819" s="1"/>
    </x:row>
    <x:row r="7820">
      <x:c r="F7820" s="1"/>
      <x:c r="G7820" s="1"/>
    </x:row>
    <x:row r="7821">
      <x:c r="F7821" s="1"/>
      <x:c r="G7821" s="1"/>
    </x:row>
    <x:row r="7822">
      <x:c r="F7822" s="1"/>
      <x:c r="G7822" s="1"/>
    </x:row>
    <x:row r="7823">
      <x:c r="F7823" s="1"/>
      <x:c r="G7823" s="1"/>
    </x:row>
    <x:row r="7824">
      <x:c r="F7824" s="1"/>
      <x:c r="G7824" s="1"/>
    </x:row>
    <x:row r="7825">
      <x:c r="F7825" s="1"/>
      <x:c r="G7825" s="1"/>
    </x:row>
    <x:row r="7826">
      <x:c r="F7826" s="1"/>
      <x:c r="G7826" s="1"/>
    </x:row>
    <x:row r="7827">
      <x:c r="F7827" s="1"/>
      <x:c r="G7827" s="1"/>
    </x:row>
    <x:row r="7828">
      <x:c r="F7828" s="1"/>
      <x:c r="G7828" s="1"/>
    </x:row>
    <x:row r="7829">
      <x:c r="F7829" s="1"/>
      <x:c r="G7829" s="1"/>
    </x:row>
    <x:row r="7830">
      <x:c r="F7830" s="1"/>
      <x:c r="G7830" s="1"/>
    </x:row>
    <x:row r="7831">
      <x:c r="F7831" s="1"/>
      <x:c r="G7831" s="1"/>
    </x:row>
    <x:row r="7832">
      <x:c r="F7832" s="1"/>
      <x:c r="G7832" s="1"/>
    </x:row>
    <x:row r="7833">
      <x:c r="F7833" s="1"/>
      <x:c r="G7833" s="1"/>
    </x:row>
    <x:row r="7834">
      <x:c r="F7834" s="1"/>
      <x:c r="G7834" s="1"/>
    </x:row>
    <x:row r="7835">
      <x:c r="F7835" s="1"/>
      <x:c r="G7835" s="1"/>
    </x:row>
    <x:row r="7836">
      <x:c r="F7836" s="1"/>
      <x:c r="G7836" s="1"/>
    </x:row>
    <x:row r="7837">
      <x:c r="F7837" s="1"/>
      <x:c r="G7837" s="1"/>
    </x:row>
    <x:row r="7838">
      <x:c r="F7838" s="1"/>
      <x:c r="G7838" s="1"/>
    </x:row>
    <x:row r="7839">
      <x:c r="F7839" s="1"/>
      <x:c r="G7839" s="1"/>
    </x:row>
    <x:row r="7840">
      <x:c r="F7840" s="1"/>
      <x:c r="G7840" s="1"/>
    </x:row>
    <x:row r="7841">
      <x:c r="F7841" s="1"/>
      <x:c r="G7841" s="1"/>
    </x:row>
    <x:row r="7842">
      <x:c r="F7842" s="1"/>
      <x:c r="G7842" s="1"/>
    </x:row>
    <x:row r="7843">
      <x:c r="F7843" s="1"/>
      <x:c r="G7843" s="1"/>
    </x:row>
    <x:row r="7844">
      <x:c r="F7844" s="1"/>
      <x:c r="G7844" s="1"/>
    </x:row>
    <x:row r="7845">
      <x:c r="F7845" s="1"/>
      <x:c r="G7845" s="1"/>
    </x:row>
    <x:row r="7846">
      <x:c r="F7846" s="1"/>
      <x:c r="G7846" s="1"/>
    </x:row>
    <x:row r="7847">
      <x:c r="F7847" s="1"/>
      <x:c r="G7847" s="1"/>
    </x:row>
    <x:row r="7848">
      <x:c r="F7848" s="1"/>
      <x:c r="G7848" s="1"/>
    </x:row>
    <x:row r="7849">
      <x:c r="F7849" s="1"/>
      <x:c r="G7849" s="1"/>
    </x:row>
    <x:row r="7850">
      <x:c r="F7850" s="1"/>
      <x:c r="G7850" s="1"/>
    </x:row>
    <x:row r="7851">
      <x:c r="F7851" s="1"/>
      <x:c r="G7851" s="1"/>
    </x:row>
    <x:row r="7852">
      <x:c r="F7852" s="1"/>
      <x:c r="G7852" s="1"/>
    </x:row>
    <x:row r="7853">
      <x:c r="F7853" s="1"/>
      <x:c r="G7853" s="1"/>
    </x:row>
    <x:row r="7854">
      <x:c r="F7854" s="1"/>
      <x:c r="G7854" s="1"/>
    </x:row>
    <x:row r="7855">
      <x:c r="F7855" s="1"/>
      <x:c r="G7855" s="1"/>
    </x:row>
    <x:row r="7856">
      <x:c r="F7856" s="1"/>
      <x:c r="G7856" s="1"/>
    </x:row>
    <x:row r="7857">
      <x:c r="F7857" s="1"/>
      <x:c r="G7857" s="1"/>
    </x:row>
    <x:row r="7858">
      <x:c r="F7858" s="1"/>
      <x:c r="G7858" s="1"/>
    </x:row>
    <x:row r="7859">
      <x:c r="F7859" s="1"/>
      <x:c r="G7859" s="1"/>
    </x:row>
    <x:row r="7860">
      <x:c r="F7860" s="1"/>
      <x:c r="G7860" s="1"/>
    </x:row>
    <x:row r="7861">
      <x:c r="F7861" s="1"/>
      <x:c r="G7861" s="1"/>
    </x:row>
    <x:row r="7862">
      <x:c r="F7862" s="1"/>
      <x:c r="G7862" s="1"/>
    </x:row>
    <x:row r="7863">
      <x:c r="F7863" s="1"/>
      <x:c r="G7863" s="1"/>
    </x:row>
    <x:row r="7864">
      <x:c r="F7864" s="1"/>
      <x:c r="G7864" s="1"/>
    </x:row>
    <x:row r="7865">
      <x:c r="F7865" s="1"/>
      <x:c r="G7865" s="1"/>
    </x:row>
    <x:row r="7866">
      <x:c r="F7866" s="1"/>
      <x:c r="G7866" s="1"/>
    </x:row>
    <x:row r="7867">
      <x:c r="F7867" s="1"/>
      <x:c r="G7867" s="1"/>
    </x:row>
    <x:row r="7868">
      <x:c r="F7868" s="1"/>
      <x:c r="G7868" s="1"/>
    </x:row>
    <x:row r="7869">
      <x:c r="F7869" s="1"/>
      <x:c r="G7869" s="1"/>
    </x:row>
    <x:row r="7870">
      <x:c r="F7870" s="1"/>
      <x:c r="G7870" s="1"/>
    </x:row>
    <x:row r="7871">
      <x:c r="F7871" s="1"/>
      <x:c r="G7871" s="1"/>
    </x:row>
    <x:row r="7872">
      <x:c r="F7872" s="1"/>
      <x:c r="G7872" s="1"/>
    </x:row>
    <x:row r="7873">
      <x:c r="F7873" s="1"/>
      <x:c r="G7873" s="1"/>
    </x:row>
    <x:row r="7874">
      <x:c r="F7874" s="1"/>
      <x:c r="G7874" s="1"/>
    </x:row>
    <x:row r="7875">
      <x:c r="F7875" s="1"/>
      <x:c r="G7875" s="1"/>
    </x:row>
    <x:row r="7876">
      <x:c r="F7876" s="1"/>
      <x:c r="G7876" s="1"/>
    </x:row>
    <x:row r="7877">
      <x:c r="F7877" s="1"/>
      <x:c r="G7877" s="1"/>
    </x:row>
    <x:row r="7878">
      <x:c r="F7878" s="1"/>
      <x:c r="G7878" s="1"/>
    </x:row>
    <x:row r="7879">
      <x:c r="F7879" s="1"/>
      <x:c r="G7879" s="1"/>
    </x:row>
    <x:row r="7880">
      <x:c r="F7880" s="1"/>
      <x:c r="G7880" s="1"/>
    </x:row>
    <x:row r="7881">
      <x:c r="F7881" s="1"/>
      <x:c r="G7881" s="1"/>
    </x:row>
    <x:row r="7882">
      <x:c r="F7882" s="1"/>
      <x:c r="G7882" s="1"/>
    </x:row>
    <x:row r="7883">
      <x:c r="F7883" s="1"/>
      <x:c r="G7883" s="1"/>
    </x:row>
    <x:row r="7884">
      <x:c r="F7884" s="1"/>
      <x:c r="G7884" s="1"/>
    </x:row>
    <x:row r="7885">
      <x:c r="F7885" s="1"/>
      <x:c r="G7885" s="1"/>
    </x:row>
    <x:row r="7886">
      <x:c r="F7886" s="1"/>
      <x:c r="G7886" s="1"/>
    </x:row>
    <x:row r="7887">
      <x:c r="F7887" s="1"/>
      <x:c r="G7887" s="1"/>
    </x:row>
    <x:row r="7888">
      <x:c r="F7888" s="1"/>
      <x:c r="G7888" s="1"/>
    </x:row>
    <x:row r="7889">
      <x:c r="F7889" s="1"/>
      <x:c r="G7889" s="1"/>
    </x:row>
    <x:row r="7890">
      <x:c r="F7890" s="1"/>
      <x:c r="G7890" s="1"/>
    </x:row>
    <x:row r="7891">
      <x:c r="F7891" s="1"/>
      <x:c r="G7891" s="1"/>
    </x:row>
    <x:row r="7892">
      <x:c r="F7892" s="1"/>
      <x:c r="G7892" s="1"/>
    </x:row>
    <x:row r="7893">
      <x:c r="F7893" s="1"/>
      <x:c r="G7893" s="1"/>
    </x:row>
    <x:row r="7894">
      <x:c r="F7894" s="1"/>
      <x:c r="G7894" s="1"/>
    </x:row>
    <x:row r="7895">
      <x:c r="F7895" s="1"/>
      <x:c r="G7895" s="1"/>
    </x:row>
    <x:row r="7896">
      <x:c r="F7896" s="1"/>
      <x:c r="G7896" s="1"/>
    </x:row>
    <x:row r="7897">
      <x:c r="F7897" s="1"/>
      <x:c r="G7897" s="1"/>
    </x:row>
    <x:row r="7898">
      <x:c r="F7898" s="1"/>
      <x:c r="G7898" s="1"/>
    </x:row>
    <x:row r="7899">
      <x:c r="F7899" s="1"/>
      <x:c r="G7899" s="1"/>
    </x:row>
    <x:row r="7900">
      <x:c r="F7900" s="1"/>
      <x:c r="G7900" s="1"/>
    </x:row>
    <x:row r="7901">
      <x:c r="F7901" s="1"/>
      <x:c r="G7901" s="1"/>
    </x:row>
    <x:row r="7902">
      <x:c r="F7902" s="1"/>
      <x:c r="G7902" s="1"/>
    </x:row>
    <x:row r="7903">
      <x:c r="F7903" s="1"/>
      <x:c r="G7903" s="1"/>
    </x:row>
    <x:row r="7904">
      <x:c r="F7904" s="1"/>
      <x:c r="G7904" s="1"/>
    </x:row>
    <x:row r="7905">
      <x:c r="F7905" s="1"/>
      <x:c r="G7905" s="1"/>
    </x:row>
    <x:row r="7906">
      <x:c r="F7906" s="1"/>
      <x:c r="G7906" s="1"/>
    </x:row>
    <x:row r="7907">
      <x:c r="F7907" s="1"/>
      <x:c r="G7907" s="1"/>
    </x:row>
    <x:row r="7908">
      <x:c r="F7908" s="1"/>
      <x:c r="G7908" s="1"/>
    </x:row>
    <x:row r="7909">
      <x:c r="F7909" s="1"/>
      <x:c r="G7909" s="1"/>
    </x:row>
    <x:row r="7910">
      <x:c r="F7910" s="1"/>
      <x:c r="G7910" s="1"/>
    </x:row>
    <x:row r="7911">
      <x:c r="F7911" s="1"/>
      <x:c r="G7911" s="1"/>
    </x:row>
    <x:row r="7912">
      <x:c r="F7912" s="1"/>
      <x:c r="G7912" s="1"/>
    </x:row>
    <x:row r="7913">
      <x:c r="F7913" s="1"/>
      <x:c r="G7913" s="1"/>
    </x:row>
    <x:row r="7914">
      <x:c r="F7914" s="1"/>
      <x:c r="G7914" s="1"/>
    </x:row>
    <x:row r="7915">
      <x:c r="F7915" s="1"/>
      <x:c r="G7915" s="1"/>
    </x:row>
    <x:row r="7916">
      <x:c r="F7916" s="1"/>
      <x:c r="G7916" s="1"/>
    </x:row>
    <x:row r="7917">
      <x:c r="F7917" s="1"/>
      <x:c r="G7917" s="1"/>
    </x:row>
    <x:row r="7918">
      <x:c r="F7918" s="1"/>
      <x:c r="G7918" s="1"/>
    </x:row>
    <x:row r="7919">
      <x:c r="F7919" s="1"/>
      <x:c r="G7919" s="1"/>
    </x:row>
    <x:row r="7920">
      <x:c r="F7920" s="1"/>
      <x:c r="G7920" s="1"/>
    </x:row>
    <x:row r="7921">
      <x:c r="F7921" s="1"/>
      <x:c r="G7921" s="1"/>
    </x:row>
    <x:row r="7922">
      <x:c r="F7922" s="1"/>
      <x:c r="G7922" s="1"/>
    </x:row>
    <x:row r="7923">
      <x:c r="F7923" s="1"/>
      <x:c r="G7923" s="1"/>
    </x:row>
    <x:row r="7924">
      <x:c r="F7924" s="1"/>
      <x:c r="G7924" s="1"/>
    </x:row>
    <x:row r="7925">
      <x:c r="F7925" s="1"/>
      <x:c r="G7925" s="1"/>
    </x:row>
    <x:row r="7926">
      <x:c r="F7926" s="1"/>
      <x:c r="G7926" s="1"/>
    </x:row>
    <x:row r="7927">
      <x:c r="F7927" s="1"/>
      <x:c r="G7927" s="1"/>
    </x:row>
    <x:row r="7928">
      <x:c r="F7928" s="1"/>
      <x:c r="G7928" s="1"/>
    </x:row>
    <x:row r="7929">
      <x:c r="F7929" s="1"/>
      <x:c r="G7929" s="1"/>
    </x:row>
    <x:row r="7930">
      <x:c r="F7930" s="1"/>
      <x:c r="G7930" s="1"/>
    </x:row>
    <x:row r="7931">
      <x:c r="F7931" s="1"/>
      <x:c r="G7931" s="1"/>
    </x:row>
    <x:row r="7932">
      <x:c r="F7932" s="1"/>
      <x:c r="G7932" s="1"/>
    </x:row>
    <x:row r="7933">
      <x:c r="F7933" s="1"/>
      <x:c r="G7933" s="1"/>
    </x:row>
    <x:row r="7934">
      <x:c r="F7934" s="1"/>
      <x:c r="G7934" s="1"/>
    </x:row>
    <x:row r="7935">
      <x:c r="F7935" s="1"/>
      <x:c r="G7935" s="1"/>
    </x:row>
    <x:row r="7936">
      <x:c r="F7936" s="1"/>
      <x:c r="G7936" s="1"/>
    </x:row>
    <x:row r="7937">
      <x:c r="F7937" s="1"/>
      <x:c r="G7937" s="1"/>
    </x:row>
    <x:row r="7938">
      <x:c r="F7938" s="1"/>
      <x:c r="G7938" s="1"/>
    </x:row>
    <x:row r="7939">
      <x:c r="F7939" s="1"/>
      <x:c r="G7939" s="1"/>
    </x:row>
    <x:row r="7940">
      <x:c r="F7940" s="1"/>
      <x:c r="G7940" s="1"/>
    </x:row>
    <x:row r="7941">
      <x:c r="F7941" s="1"/>
      <x:c r="G7941" s="1"/>
    </x:row>
    <x:row r="7942">
      <x:c r="F7942" s="1"/>
      <x:c r="G7942" s="1"/>
    </x:row>
    <x:row r="7943">
      <x:c r="F7943" s="1"/>
      <x:c r="G7943" s="1"/>
    </x:row>
    <x:row r="7944">
      <x:c r="F7944" s="1"/>
      <x:c r="G7944" s="1"/>
    </x:row>
    <x:row r="7945">
      <x:c r="F7945" s="1"/>
      <x:c r="G7945" s="1"/>
    </x:row>
    <x:row r="7946">
      <x:c r="F7946" s="1"/>
      <x:c r="G7946" s="1"/>
    </x:row>
    <x:row r="7947">
      <x:c r="F7947" s="1"/>
      <x:c r="G7947" s="1"/>
    </x:row>
    <x:row r="7948">
      <x:c r="F7948" s="1"/>
      <x:c r="G7948" s="1"/>
    </x:row>
    <x:row r="7949">
      <x:c r="F7949" s="1"/>
      <x:c r="G7949" s="1"/>
    </x:row>
    <x:row r="7950">
      <x:c r="F7950" s="1"/>
      <x:c r="G7950" s="1"/>
    </x:row>
    <x:row r="7951">
      <x:c r="F7951" s="1"/>
      <x:c r="G7951" s="1"/>
    </x:row>
    <x:row r="7952">
      <x:c r="F7952" s="1"/>
      <x:c r="G7952" s="1"/>
    </x:row>
    <x:row r="7953">
      <x:c r="F7953" s="1"/>
      <x:c r="G7953" s="1"/>
    </x:row>
    <x:row r="7954">
      <x:c r="F7954" s="1"/>
      <x:c r="G7954" s="1"/>
    </x:row>
    <x:row r="7955">
      <x:c r="F7955" s="1"/>
      <x:c r="G7955" s="1"/>
    </x:row>
    <x:row r="7956">
      <x:c r="F7956" s="1"/>
      <x:c r="G7956" s="1"/>
    </x:row>
    <x:row r="7957">
      <x:c r="F7957" s="1"/>
      <x:c r="G7957" s="1"/>
    </x:row>
    <x:row r="7958">
      <x:c r="F7958" s="1"/>
      <x:c r="G7958" s="1"/>
    </x:row>
    <x:row r="7959">
      <x:c r="F7959" s="1"/>
      <x:c r="G7959" s="1"/>
    </x:row>
    <x:row r="7960">
      <x:c r="F7960" s="1"/>
      <x:c r="G7960" s="1"/>
    </x:row>
    <x:row r="7961">
      <x:c r="F7961" s="1"/>
      <x:c r="G7961" s="1"/>
    </x:row>
    <x:row r="7962">
      <x:c r="F7962" s="1"/>
      <x:c r="G7962" s="1"/>
    </x:row>
    <x:row r="7963">
      <x:c r="F7963" s="1"/>
      <x:c r="G7963" s="1"/>
    </x:row>
    <x:row r="7964">
      <x:c r="F7964" s="1"/>
      <x:c r="G7964" s="1"/>
    </x:row>
    <x:row r="7965">
      <x:c r="F7965" s="1"/>
      <x:c r="G7965" s="1"/>
    </x:row>
    <x:row r="7966">
      <x:c r="F7966" s="1"/>
      <x:c r="G7966" s="1"/>
    </x:row>
    <x:row r="7967">
      <x:c r="F7967" s="1"/>
      <x:c r="G7967" s="1"/>
    </x:row>
    <x:row r="7968">
      <x:c r="F7968" s="1"/>
      <x:c r="G7968" s="1"/>
    </x:row>
    <x:row r="7969">
      <x:c r="F7969" s="1"/>
      <x:c r="G7969" s="1"/>
    </x:row>
    <x:row r="7970">
      <x:c r="F7970" s="1"/>
      <x:c r="G7970" s="1"/>
    </x:row>
    <x:row r="7971">
      <x:c r="F7971" s="1"/>
      <x:c r="G7971" s="1"/>
    </x:row>
    <x:row r="7972">
      <x:c r="F7972" s="1"/>
      <x:c r="G7972" s="1"/>
    </x:row>
    <x:row r="7973">
      <x:c r="F7973" s="1"/>
      <x:c r="G7973" s="1"/>
    </x:row>
    <x:row r="7974">
      <x:c r="F7974" s="1"/>
      <x:c r="G7974" s="1"/>
    </x:row>
    <x:row r="7975">
      <x:c r="F7975" s="1"/>
      <x:c r="G7975" s="1"/>
    </x:row>
    <x:row r="7976">
      <x:c r="F7976" s="1"/>
      <x:c r="G7976" s="1"/>
    </x:row>
    <x:row r="7977">
      <x:c r="F7977" s="1"/>
      <x:c r="G7977" s="1"/>
    </x:row>
    <x:row r="7978">
      <x:c r="F7978" s="1"/>
      <x:c r="G7978" s="1"/>
    </x:row>
    <x:row r="7979">
      <x:c r="F7979" s="1"/>
      <x:c r="G7979" s="1"/>
    </x:row>
    <x:row r="7980">
      <x:c r="F7980" s="1"/>
      <x:c r="G7980" s="1"/>
    </x:row>
    <x:row r="7981">
      <x:c r="F7981" s="1"/>
      <x:c r="G7981" s="1"/>
    </x:row>
    <x:row r="7982">
      <x:c r="F7982" s="1"/>
      <x:c r="G7982" s="1"/>
    </x:row>
    <x:row r="7983">
      <x:c r="F7983" s="1"/>
      <x:c r="G7983" s="1"/>
    </x:row>
    <x:row r="7984">
      <x:c r="F7984" s="1"/>
      <x:c r="G7984" s="1"/>
    </x:row>
    <x:row r="7985">
      <x:c r="F7985" s="1"/>
      <x:c r="G7985" s="1"/>
    </x:row>
    <x:row r="7986">
      <x:c r="F7986" s="1"/>
      <x:c r="G7986" s="1"/>
    </x:row>
    <x:row r="7987">
      <x:c r="F7987" s="1"/>
      <x:c r="G7987" s="1"/>
    </x:row>
    <x:row r="7988">
      <x:c r="F7988" s="1"/>
      <x:c r="G7988" s="1"/>
    </x:row>
    <x:row r="7989">
      <x:c r="F7989" s="1"/>
      <x:c r="G7989" s="1"/>
    </x:row>
    <x:row r="7990">
      <x:c r="F7990" s="1"/>
      <x:c r="G7990" s="1"/>
    </x:row>
    <x:row r="7991">
      <x:c r="F7991" s="1"/>
      <x:c r="G7991" s="1"/>
    </x:row>
    <x:row r="7992">
      <x:c r="F7992" s="1"/>
      <x:c r="G7992" s="1"/>
    </x:row>
    <x:row r="7993">
      <x:c r="F7993" s="1"/>
      <x:c r="G7993" s="1"/>
    </x:row>
    <x:row r="7994">
      <x:c r="F7994" s="1"/>
      <x:c r="G7994" s="1"/>
    </x:row>
    <x:row r="7995">
      <x:c r="F7995" s="1"/>
      <x:c r="G7995" s="1"/>
    </x:row>
    <x:row r="7996">
      <x:c r="F7996" s="1"/>
      <x:c r="G7996" s="1"/>
    </x:row>
    <x:row r="7997">
      <x:c r="F7997" s="1"/>
      <x:c r="G7997" s="1"/>
    </x:row>
    <x:row r="7998">
      <x:c r="F7998" s="1"/>
      <x:c r="G7998" s="1"/>
    </x:row>
    <x:row r="7999">
      <x:c r="F7999" s="1"/>
      <x:c r="G7999" s="1"/>
    </x:row>
    <x:row r="8000">
      <x:c r="F8000" s="1"/>
      <x:c r="G8000" s="1"/>
    </x:row>
    <x:row r="8001">
      <x:c r="F8001" s="1"/>
      <x:c r="G8001" s="1"/>
    </x:row>
    <x:row r="8002">
      <x:c r="F8002" s="1"/>
      <x:c r="G8002" s="1"/>
    </x:row>
    <x:row r="8003">
      <x:c r="F8003" s="1"/>
      <x:c r="G8003" s="1"/>
    </x:row>
    <x:row r="8004">
      <x:c r="F8004" s="1"/>
      <x:c r="G8004" s="1"/>
    </x:row>
    <x:row r="8005">
      <x:c r="F8005" s="1"/>
      <x:c r="G8005" s="1"/>
    </x:row>
    <x:row r="8006">
      <x:c r="F8006" s="1"/>
      <x:c r="G8006" s="1"/>
    </x:row>
    <x:row r="8007">
      <x:c r="F8007" s="1"/>
      <x:c r="G8007" s="1"/>
    </x:row>
    <x:row r="8008">
      <x:c r="F8008" s="1"/>
      <x:c r="G8008" s="1"/>
    </x:row>
    <x:row r="8009">
      <x:c r="F8009" s="1"/>
      <x:c r="G8009" s="1"/>
    </x:row>
    <x:row r="8010">
      <x:c r="F8010" s="1"/>
      <x:c r="G8010" s="1"/>
    </x:row>
    <x:row r="8011">
      <x:c r="F8011" s="1"/>
      <x:c r="G8011" s="1"/>
    </x:row>
    <x:row r="8012">
      <x:c r="F8012" s="1"/>
      <x:c r="G8012" s="1"/>
    </x:row>
    <x:row r="8013">
      <x:c r="F8013" s="1"/>
      <x:c r="G8013" s="1"/>
    </x:row>
    <x:row r="8014">
      <x:c r="F8014" s="1"/>
      <x:c r="G8014" s="1"/>
    </x:row>
    <x:row r="8015">
      <x:c r="F8015" s="1"/>
      <x:c r="G8015" s="1"/>
    </x:row>
    <x:row r="8016">
      <x:c r="F8016" s="1"/>
      <x:c r="G8016" s="1"/>
    </x:row>
    <x:row r="8017">
      <x:c r="F8017" s="1"/>
      <x:c r="G8017" s="1"/>
    </x:row>
    <x:row r="8018">
      <x:c r="F8018" s="1"/>
      <x:c r="G8018" s="1"/>
    </x:row>
    <x:row r="8019">
      <x:c r="F8019" s="1"/>
      <x:c r="G8019" s="1"/>
    </x:row>
    <x:row r="8020">
      <x:c r="F8020" s="1"/>
      <x:c r="G8020" s="1"/>
    </x:row>
    <x:row r="8021">
      <x:c r="F8021" s="1"/>
      <x:c r="G8021" s="1"/>
    </x:row>
    <x:row r="8022">
      <x:c r="F8022" s="1"/>
      <x:c r="G8022" s="1"/>
    </x:row>
    <x:row r="8023">
      <x:c r="F8023" s="1"/>
      <x:c r="G8023" s="1"/>
    </x:row>
    <x:row r="8024">
      <x:c r="F8024" s="1"/>
      <x:c r="G8024" s="1"/>
    </x:row>
    <x:row r="8025">
      <x:c r="F8025" s="1"/>
      <x:c r="G8025" s="1"/>
    </x:row>
    <x:row r="8026">
      <x:c r="F8026" s="1"/>
      <x:c r="G8026" s="1"/>
    </x:row>
    <x:row r="8027">
      <x:c r="F8027" s="1"/>
      <x:c r="G8027" s="1"/>
    </x:row>
    <x:row r="8028">
      <x:c r="F8028" s="1"/>
      <x:c r="G8028" s="1"/>
    </x:row>
    <x:row r="8029">
      <x:c r="F8029" s="1"/>
      <x:c r="G8029" s="1"/>
    </x:row>
    <x:row r="8030">
      <x:c r="F8030" s="1"/>
      <x:c r="G8030" s="1"/>
    </x:row>
    <x:row r="8031">
      <x:c r="F8031" s="1"/>
      <x:c r="G8031" s="1"/>
    </x:row>
    <x:row r="8032">
      <x:c r="F8032" s="1"/>
      <x:c r="G8032" s="1"/>
    </x:row>
    <x:row r="8033">
      <x:c r="F8033" s="1"/>
      <x:c r="G8033" s="1"/>
    </x:row>
    <x:row r="8034">
      <x:c r="F8034" s="1"/>
      <x:c r="G8034" s="1"/>
    </x:row>
    <x:row r="8035">
      <x:c r="F8035" s="1"/>
      <x:c r="G8035" s="1"/>
    </x:row>
    <x:row r="8036">
      <x:c r="F8036" s="1"/>
      <x:c r="G8036" s="1"/>
    </x:row>
    <x:row r="8037">
      <x:c r="F8037" s="1"/>
      <x:c r="G8037" s="1"/>
    </x:row>
    <x:row r="8038">
      <x:c r="F8038" s="1"/>
      <x:c r="G8038" s="1"/>
    </x:row>
    <x:row r="8039">
      <x:c r="F8039" s="1"/>
      <x:c r="G8039" s="1"/>
    </x:row>
    <x:row r="8040">
      <x:c r="F8040" s="1"/>
      <x:c r="G8040" s="1"/>
    </x:row>
    <x:row r="8041">
      <x:c r="F8041" s="1"/>
      <x:c r="G8041" s="1"/>
    </x:row>
    <x:row r="8042">
      <x:c r="F8042" s="1"/>
      <x:c r="G8042" s="1"/>
    </x:row>
    <x:row r="8043">
      <x:c r="F8043" s="1"/>
      <x:c r="G8043" s="1"/>
    </x:row>
    <x:row r="8044">
      <x:c r="F8044" s="1"/>
      <x:c r="G8044" s="1"/>
    </x:row>
    <x:row r="8045">
      <x:c r="F8045" s="1"/>
      <x:c r="G8045" s="1"/>
    </x:row>
    <x:row r="8046">
      <x:c r="F8046" s="1"/>
      <x:c r="G8046" s="1"/>
    </x:row>
    <x:row r="8047">
      <x:c r="F8047" s="1"/>
      <x:c r="G8047" s="1"/>
    </x:row>
    <x:row r="8048">
      <x:c r="F8048" s="1"/>
      <x:c r="G8048" s="1"/>
    </x:row>
    <x:row r="8049">
      <x:c r="F8049" s="1"/>
      <x:c r="G8049" s="1"/>
    </x:row>
    <x:row r="8050">
      <x:c r="F8050" s="1"/>
      <x:c r="G8050" s="1"/>
    </x:row>
    <x:row r="8051">
      <x:c r="F8051" s="1"/>
      <x:c r="G8051" s="1"/>
    </x:row>
    <x:row r="8052">
      <x:c r="F8052" s="1"/>
      <x:c r="G8052" s="1"/>
    </x:row>
    <x:row r="8053">
      <x:c r="F8053" s="1"/>
      <x:c r="G8053" s="1"/>
    </x:row>
    <x:row r="8054">
      <x:c r="F8054" s="1"/>
      <x:c r="G8054" s="1"/>
    </x:row>
    <x:row r="8055">
      <x:c r="F8055" s="1"/>
      <x:c r="G8055" s="1"/>
    </x:row>
    <x:row r="8056">
      <x:c r="F8056" s="1"/>
      <x:c r="G8056" s="1"/>
    </x:row>
    <x:row r="8057">
      <x:c r="F8057" s="1"/>
      <x:c r="G8057" s="1"/>
    </x:row>
    <x:row r="8058">
      <x:c r="F8058" s="1"/>
      <x:c r="G8058" s="1"/>
    </x:row>
    <x:row r="8059">
      <x:c r="F8059" s="1"/>
      <x:c r="G8059" s="1"/>
    </x:row>
    <x:row r="8060">
      <x:c r="F8060" s="1"/>
      <x:c r="G8060" s="1"/>
    </x:row>
    <x:row r="8061">
      <x:c r="F8061" s="1"/>
      <x:c r="G8061" s="1"/>
    </x:row>
    <x:row r="8062">
      <x:c r="F8062" s="1"/>
      <x:c r="G8062" s="1"/>
    </x:row>
    <x:row r="8063">
      <x:c r="F8063" s="1"/>
      <x:c r="G8063" s="1"/>
    </x:row>
    <x:row r="8064">
      <x:c r="F8064" s="1"/>
      <x:c r="G8064" s="1"/>
    </x:row>
    <x:row r="8065">
      <x:c r="F8065" s="1"/>
      <x:c r="G8065" s="1"/>
    </x:row>
    <x:row r="8066">
      <x:c r="F8066" s="1"/>
      <x:c r="G8066" s="1"/>
    </x:row>
    <x:row r="8067">
      <x:c r="F8067" s="1"/>
      <x:c r="G8067" s="1"/>
    </x:row>
    <x:row r="8068">
      <x:c r="F8068" s="1"/>
      <x:c r="G8068" s="1"/>
    </x:row>
    <x:row r="8069">
      <x:c r="F8069" s="1"/>
      <x:c r="G8069" s="1"/>
    </x:row>
    <x:row r="8070">
      <x:c r="F8070" s="1"/>
      <x:c r="G8070" s="1"/>
    </x:row>
    <x:row r="8071">
      <x:c r="F8071" s="1"/>
      <x:c r="G8071" s="1"/>
    </x:row>
    <x:row r="8072">
      <x:c r="F8072" s="1"/>
      <x:c r="G8072" s="1"/>
    </x:row>
    <x:row r="8073">
      <x:c r="F8073" s="1"/>
      <x:c r="G8073" s="1"/>
    </x:row>
    <x:row r="8074">
      <x:c r="F8074" s="1"/>
      <x:c r="G8074" s="1"/>
    </x:row>
    <x:row r="8075">
      <x:c r="F8075" s="1"/>
      <x:c r="G8075" s="1"/>
    </x:row>
    <x:row r="8076">
      <x:c r="F8076" s="1"/>
      <x:c r="G8076" s="1"/>
    </x:row>
    <x:row r="8077">
      <x:c r="F8077" s="1"/>
      <x:c r="G8077" s="1"/>
    </x:row>
    <x:row r="8078">
      <x:c r="F8078" s="1"/>
      <x:c r="G8078" s="1"/>
    </x:row>
    <x:row r="8079">
      <x:c r="F8079" s="1"/>
      <x:c r="G8079" s="1"/>
    </x:row>
    <x:row r="8080">
      <x:c r="F8080" s="1"/>
      <x:c r="G8080" s="1"/>
    </x:row>
    <x:row r="8081">
      <x:c r="F8081" s="1"/>
      <x:c r="G8081" s="1"/>
    </x:row>
    <x:row r="8082">
      <x:c r="F8082" s="1"/>
      <x:c r="G8082" s="1"/>
    </x:row>
    <x:row r="8083">
      <x:c r="F8083" s="1"/>
      <x:c r="G8083" s="1"/>
    </x:row>
    <x:row r="8084">
      <x:c r="F8084" s="1"/>
      <x:c r="G8084" s="1"/>
    </x:row>
    <x:row r="8085">
      <x:c r="F8085" s="1"/>
      <x:c r="G8085" s="1"/>
    </x:row>
    <x:row r="8086">
      <x:c r="F8086" s="1"/>
      <x:c r="G8086" s="1"/>
    </x:row>
    <x:row r="8087">
      <x:c r="F8087" s="1"/>
      <x:c r="G8087" s="1"/>
    </x:row>
    <x:row r="8088">
      <x:c r="F8088" s="1"/>
      <x:c r="G8088" s="1"/>
    </x:row>
    <x:row r="8089">
      <x:c r="F8089" s="1"/>
      <x:c r="G8089" s="1"/>
    </x:row>
    <x:row r="8090">
      <x:c r="F8090" s="1"/>
      <x:c r="G8090" s="1"/>
    </x:row>
    <x:row r="8091">
      <x:c r="F8091" s="1"/>
      <x:c r="G8091" s="1"/>
    </x:row>
    <x:row r="8092">
      <x:c r="F8092" s="1"/>
      <x:c r="G8092" s="1"/>
    </x:row>
    <x:row r="8093">
      <x:c r="F8093" s="1"/>
      <x:c r="G8093" s="1"/>
    </x:row>
    <x:row r="8094">
      <x:c r="F8094" s="1"/>
      <x:c r="G8094" s="1"/>
    </x:row>
    <x:row r="8095">
      <x:c r="F8095" s="1"/>
      <x:c r="G8095" s="1"/>
    </x:row>
    <x:row r="8096">
      <x:c r="F8096" s="1"/>
      <x:c r="G8096" s="1"/>
    </x:row>
    <x:row r="8097">
      <x:c r="F8097" s="1"/>
      <x:c r="G8097" s="1"/>
    </x:row>
    <x:row r="8098">
      <x:c r="F8098" s="1"/>
      <x:c r="G8098" s="1"/>
    </x:row>
    <x:row r="8099">
      <x:c r="F8099" s="1"/>
      <x:c r="G8099" s="1"/>
    </x:row>
    <x:row r="8100">
      <x:c r="F8100" s="1"/>
      <x:c r="G8100" s="1"/>
    </x:row>
    <x:row r="8101">
      <x:c r="F8101" s="1"/>
      <x:c r="G8101" s="1"/>
    </x:row>
    <x:row r="8102">
      <x:c r="F8102" s="1"/>
      <x:c r="G8102" s="1"/>
    </x:row>
    <x:row r="8103">
      <x:c r="F8103" s="1"/>
      <x:c r="G8103" s="1"/>
    </x:row>
    <x:row r="8104">
      <x:c r="F8104" s="1"/>
      <x:c r="G8104" s="1"/>
    </x:row>
    <x:row r="8105">
      <x:c r="F8105" s="1"/>
      <x:c r="G8105" s="1"/>
    </x:row>
    <x:row r="8106">
      <x:c r="F8106" s="1"/>
      <x:c r="G8106" s="1"/>
    </x:row>
    <x:row r="8107">
      <x:c r="F8107" s="1"/>
      <x:c r="G8107" s="1"/>
    </x:row>
    <x:row r="8108">
      <x:c r="F8108" s="1"/>
      <x:c r="G8108" s="1"/>
    </x:row>
    <x:row r="8109">
      <x:c r="F8109" s="1"/>
      <x:c r="G8109" s="1"/>
    </x:row>
    <x:row r="8110">
      <x:c r="F8110" s="1"/>
      <x:c r="G8110" s="1"/>
    </x:row>
    <x:row r="8111">
      <x:c r="F8111" s="1"/>
      <x:c r="G8111" s="1"/>
    </x:row>
    <x:row r="8112">
      <x:c r="F8112" s="1"/>
      <x:c r="G8112" s="1"/>
    </x:row>
    <x:row r="8113">
      <x:c r="F8113" s="1"/>
      <x:c r="G8113" s="1"/>
    </x:row>
    <x:row r="8114">
      <x:c r="F8114" s="1"/>
      <x:c r="G8114" s="1"/>
    </x:row>
    <x:row r="8115">
      <x:c r="F8115" s="1"/>
      <x:c r="G8115" s="1"/>
    </x:row>
    <x:row r="8116">
      <x:c r="F8116" s="1"/>
      <x:c r="G8116" s="1"/>
    </x:row>
    <x:row r="8117">
      <x:c r="F8117" s="1"/>
      <x:c r="G8117" s="1"/>
    </x:row>
    <x:row r="8118">
      <x:c r="F8118" s="1"/>
      <x:c r="G8118" s="1"/>
    </x:row>
    <x:row r="8119">
      <x:c r="F8119" s="1"/>
      <x:c r="G8119" s="1"/>
    </x:row>
    <x:row r="8120">
      <x:c r="F8120" s="1"/>
      <x:c r="G8120" s="1"/>
    </x:row>
    <x:row r="8121">
      <x:c r="F8121" s="1"/>
      <x:c r="G8121" s="1"/>
    </x:row>
    <x:row r="8122">
      <x:c r="F8122" s="1"/>
      <x:c r="G8122" s="1"/>
    </x:row>
    <x:row r="8123">
      <x:c r="F8123" s="1"/>
      <x:c r="G8123" s="1"/>
    </x:row>
    <x:row r="8124">
      <x:c r="F8124" s="1"/>
      <x:c r="G8124" s="1"/>
    </x:row>
    <x:row r="8125">
      <x:c r="F8125" s="1"/>
      <x:c r="G8125" s="1"/>
    </x:row>
    <x:row r="8126">
      <x:c r="F8126" s="1"/>
      <x:c r="G8126" s="1"/>
    </x:row>
    <x:row r="8127">
      <x:c r="F8127" s="1"/>
      <x:c r="G8127" s="1"/>
    </x:row>
    <x:row r="8128">
      <x:c r="F8128" s="1"/>
      <x:c r="G8128" s="1"/>
    </x:row>
    <x:row r="8129">
      <x:c r="F8129" s="1"/>
      <x:c r="G8129" s="1"/>
    </x:row>
    <x:row r="8130">
      <x:c r="F8130" s="1"/>
      <x:c r="G8130" s="1"/>
    </x:row>
    <x:row r="8131">
      <x:c r="F8131" s="1"/>
      <x:c r="G8131" s="1"/>
    </x:row>
    <x:row r="8132">
      <x:c r="F8132" s="1"/>
      <x:c r="G8132" s="1"/>
    </x:row>
    <x:row r="8133">
      <x:c r="F8133" s="1"/>
      <x:c r="G8133" s="1"/>
    </x:row>
    <x:row r="8134">
      <x:c r="F8134" s="1"/>
      <x:c r="G8134" s="1"/>
    </x:row>
    <x:row r="8135">
      <x:c r="F8135" s="1"/>
      <x:c r="G8135" s="1"/>
    </x:row>
    <x:row r="8136">
      <x:c r="F8136" s="1"/>
      <x:c r="G8136" s="1"/>
    </x:row>
    <x:row r="8137">
      <x:c r="F8137" s="1"/>
      <x:c r="G8137" s="1"/>
    </x:row>
    <x:row r="8138">
      <x:c r="F8138" s="1"/>
      <x:c r="G8138" s="1"/>
    </x:row>
    <x:row r="8139">
      <x:c r="F8139" s="1"/>
      <x:c r="G8139" s="1"/>
    </x:row>
    <x:row r="8140">
      <x:c r="F8140" s="1"/>
      <x:c r="G8140" s="1"/>
    </x:row>
    <x:row r="8141">
      <x:c r="F8141" s="1"/>
      <x:c r="G8141" s="1"/>
    </x:row>
    <x:row r="8142">
      <x:c r="F8142" s="1"/>
      <x:c r="G8142" s="1"/>
    </x:row>
    <x:row r="8143">
      <x:c r="F8143" s="1"/>
      <x:c r="G8143" s="1"/>
    </x:row>
    <x:row r="8144">
      <x:c r="F8144" s="1"/>
      <x:c r="G8144" s="1"/>
    </x:row>
    <x:row r="8145">
      <x:c r="F8145" s="1"/>
      <x:c r="G8145" s="1"/>
    </x:row>
    <x:row r="8146">
      <x:c r="F8146" s="1"/>
      <x:c r="G8146" s="1"/>
    </x:row>
    <x:row r="8147">
      <x:c r="F8147" s="1"/>
      <x:c r="G8147" s="1"/>
    </x:row>
    <x:row r="8148">
      <x:c r="F8148" s="1"/>
      <x:c r="G8148" s="1"/>
    </x:row>
    <x:row r="8149">
      <x:c r="F8149" s="1"/>
      <x:c r="G8149" s="1"/>
    </x:row>
    <x:row r="8150">
      <x:c r="F8150" s="1"/>
      <x:c r="G8150" s="1"/>
    </x:row>
    <x:row r="8151">
      <x:c r="F8151" s="1"/>
      <x:c r="G8151" s="1"/>
    </x:row>
    <x:row r="8152">
      <x:c r="F8152" s="1"/>
      <x:c r="G8152" s="1"/>
    </x:row>
    <x:row r="8153">
      <x:c r="F8153" s="1"/>
      <x:c r="G8153" s="1"/>
    </x:row>
    <x:row r="8154">
      <x:c r="F8154" s="1"/>
      <x:c r="G8154" s="1"/>
    </x:row>
    <x:row r="8155">
      <x:c r="F8155" s="1"/>
      <x:c r="G8155" s="1"/>
    </x:row>
    <x:row r="8156">
      <x:c r="F8156" s="1"/>
      <x:c r="G8156" s="1"/>
    </x:row>
    <x:row r="8157">
      <x:c r="F8157" s="1"/>
      <x:c r="G8157" s="1"/>
    </x:row>
    <x:row r="8158">
      <x:c r="F8158" s="1"/>
      <x:c r="G8158" s="1"/>
    </x:row>
    <x:row r="8159">
      <x:c r="F8159" s="1"/>
      <x:c r="G8159" s="1"/>
    </x:row>
    <x:row r="8160">
      <x:c r="F8160" s="1"/>
      <x:c r="G8160" s="1"/>
    </x:row>
    <x:row r="8161">
      <x:c r="F8161" s="1"/>
      <x:c r="G8161" s="1"/>
    </x:row>
    <x:row r="8162">
      <x:c r="F8162" s="1"/>
      <x:c r="G8162" s="1"/>
    </x:row>
    <x:row r="8163">
      <x:c r="F8163" s="1"/>
      <x:c r="G8163" s="1"/>
    </x:row>
    <x:row r="8164">
      <x:c r="F8164" s="1"/>
      <x:c r="G8164" s="1"/>
    </x:row>
    <x:row r="8165">
      <x:c r="F8165" s="1"/>
      <x:c r="G8165" s="1"/>
    </x:row>
    <x:row r="8166">
      <x:c r="F8166" s="1"/>
      <x:c r="G8166" s="1"/>
    </x:row>
    <x:row r="8167">
      <x:c r="F8167" s="1"/>
      <x:c r="G8167" s="1"/>
    </x:row>
    <x:row r="8168">
      <x:c r="F8168" s="1"/>
      <x:c r="G8168" s="1"/>
    </x:row>
    <x:row r="8169">
      <x:c r="F8169" s="1"/>
      <x:c r="G8169" s="1"/>
    </x:row>
    <x:row r="8170">
      <x:c r="F8170" s="1"/>
      <x:c r="G8170" s="1"/>
    </x:row>
    <x:row r="8171">
      <x:c r="F8171" s="1"/>
      <x:c r="G8171" s="1"/>
    </x:row>
    <x:row r="8172">
      <x:c r="F8172" s="1"/>
      <x:c r="G8172" s="1"/>
    </x:row>
    <x:row r="8173">
      <x:c r="F8173" s="1"/>
      <x:c r="G8173" s="1"/>
    </x:row>
    <x:row r="8174">
      <x:c r="F8174" s="1"/>
      <x:c r="G8174" s="1"/>
    </x:row>
    <x:row r="8175">
      <x:c r="F8175" s="1"/>
      <x:c r="G8175" s="1"/>
    </x:row>
    <x:row r="8176">
      <x:c r="F8176" s="1"/>
      <x:c r="G8176" s="1"/>
    </x:row>
    <x:row r="8177">
      <x:c r="F8177" s="1"/>
      <x:c r="G8177" s="1"/>
    </x:row>
    <x:row r="8178">
      <x:c r="F8178" s="1"/>
      <x:c r="G8178" s="1"/>
    </x:row>
    <x:row r="8179">
      <x:c r="F8179" s="1"/>
      <x:c r="G8179" s="1"/>
    </x:row>
    <x:row r="8180">
      <x:c r="F8180" s="1"/>
      <x:c r="G8180" s="1"/>
    </x:row>
    <x:row r="8181">
      <x:c r="F8181" s="1"/>
      <x:c r="G8181" s="1"/>
    </x:row>
    <x:row r="8182">
      <x:c r="F8182" s="1"/>
      <x:c r="G8182" s="1"/>
    </x:row>
    <x:row r="8183">
      <x:c r="F8183" s="1"/>
      <x:c r="G8183" s="1"/>
    </x:row>
    <x:row r="8184">
      <x:c r="F8184" s="1"/>
      <x:c r="G8184" s="1"/>
    </x:row>
    <x:row r="8185">
      <x:c r="F8185" s="1"/>
      <x:c r="G8185" s="1"/>
    </x:row>
    <x:row r="8186">
      <x:c r="F8186" s="1"/>
      <x:c r="G8186" s="1"/>
    </x:row>
    <x:row r="8187">
      <x:c r="F8187" s="1"/>
      <x:c r="G8187" s="1"/>
    </x:row>
    <x:row r="8188">
      <x:c r="F8188" s="1"/>
      <x:c r="G8188" s="1"/>
    </x:row>
    <x:row r="8189">
      <x:c r="F8189" s="1"/>
      <x:c r="G8189" s="1"/>
    </x:row>
    <x:row r="8190">
      <x:c r="F8190" s="1"/>
      <x:c r="G8190" s="1"/>
    </x:row>
    <x:row r="8191">
      <x:c r="F8191" s="1"/>
      <x:c r="G8191" s="1"/>
    </x:row>
    <x:row r="8192">
      <x:c r="F8192" s="1"/>
      <x:c r="G8192" s="1"/>
    </x:row>
    <x:row r="8193">
      <x:c r="F8193" s="1"/>
      <x:c r="G8193" s="1"/>
    </x:row>
    <x:row r="8194">
      <x:c r="F8194" s="1"/>
      <x:c r="G8194" s="1"/>
    </x:row>
    <x:row r="8195">
      <x:c r="F8195" s="1"/>
      <x:c r="G8195" s="1"/>
    </x:row>
    <x:row r="8196">
      <x:c r="F8196" s="1"/>
      <x:c r="G8196" s="1"/>
    </x:row>
    <x:row r="8197">
      <x:c r="F8197" s="1"/>
      <x:c r="G8197" s="1"/>
    </x:row>
    <x:row r="8198">
      <x:c r="F8198" s="1"/>
      <x:c r="G8198" s="1"/>
    </x:row>
    <x:row r="8199">
      <x:c r="F8199" s="1"/>
      <x:c r="G8199" s="1"/>
    </x:row>
    <x:row r="8200">
      <x:c r="F8200" s="1"/>
      <x:c r="G8200" s="1"/>
    </x:row>
    <x:row r="8201">
      <x:c r="F8201" s="1"/>
      <x:c r="G8201" s="1"/>
    </x:row>
    <x:row r="8202">
      <x:c r="F8202" s="1"/>
      <x:c r="G8202" s="1"/>
    </x:row>
    <x:row r="8203">
      <x:c r="F8203" s="1"/>
      <x:c r="G8203" s="1"/>
    </x:row>
    <x:row r="8204">
      <x:c r="F8204" s="1"/>
      <x:c r="G8204" s="1"/>
    </x:row>
    <x:row r="8205">
      <x:c r="F8205" s="1"/>
      <x:c r="G8205" s="1"/>
    </x:row>
    <x:row r="8206">
      <x:c r="F8206" s="1"/>
      <x:c r="G8206" s="1"/>
    </x:row>
    <x:row r="8207">
      <x:c r="F8207" s="1"/>
      <x:c r="G8207" s="1"/>
    </x:row>
    <x:row r="8208">
      <x:c r="F8208" s="1"/>
      <x:c r="G8208" s="1"/>
    </x:row>
    <x:row r="8209">
      <x:c r="F8209" s="1"/>
      <x:c r="G8209" s="1"/>
    </x:row>
    <x:row r="8210">
      <x:c r="F8210" s="1"/>
      <x:c r="G8210" s="1"/>
    </x:row>
    <x:row r="8211">
      <x:c r="F8211" s="1"/>
      <x:c r="G8211" s="1"/>
    </x:row>
    <x:row r="8212">
      <x:c r="F8212" s="1"/>
      <x:c r="G8212" s="1"/>
    </x:row>
    <x:row r="8213">
      <x:c r="F8213" s="1"/>
      <x:c r="G8213" s="1"/>
    </x:row>
    <x:row r="8214">
      <x:c r="F8214" s="1"/>
      <x:c r="G8214" s="1"/>
    </x:row>
    <x:row r="8215">
      <x:c r="F8215" s="1"/>
      <x:c r="G8215" s="1"/>
    </x:row>
    <x:row r="8216">
      <x:c r="F8216" s="1"/>
      <x:c r="G8216" s="1"/>
    </x:row>
    <x:row r="8217">
      <x:c r="F8217" s="1"/>
      <x:c r="G8217" s="1"/>
    </x:row>
    <x:row r="8218">
      <x:c r="F8218" s="1"/>
      <x:c r="G8218" s="1"/>
    </x:row>
    <x:row r="8219">
      <x:c r="F8219" s="1"/>
      <x:c r="G8219" s="1"/>
    </x:row>
    <x:row r="8220">
      <x:c r="F8220" s="1"/>
      <x:c r="G8220" s="1"/>
    </x:row>
    <x:row r="8221">
      <x:c r="F8221" s="1"/>
      <x:c r="G8221" s="1"/>
    </x:row>
    <x:row r="8222">
      <x:c r="F8222" s="1"/>
      <x:c r="G8222" s="1"/>
    </x:row>
    <x:row r="8223">
      <x:c r="F8223" s="1"/>
      <x:c r="G8223" s="1"/>
    </x:row>
    <x:row r="8224">
      <x:c r="F8224" s="1"/>
      <x:c r="G8224" s="1"/>
    </x:row>
    <x:row r="8225">
      <x:c r="F8225" s="1"/>
      <x:c r="G8225" s="1"/>
    </x:row>
    <x:row r="8226">
      <x:c r="F8226" s="1"/>
      <x:c r="G8226" s="1"/>
    </x:row>
    <x:row r="8227">
      <x:c r="F8227" s="1"/>
      <x:c r="G8227" s="1"/>
    </x:row>
    <x:row r="8228">
      <x:c r="F8228" s="1"/>
      <x:c r="G8228" s="1"/>
    </x:row>
    <x:row r="8229">
      <x:c r="F8229" s="1"/>
      <x:c r="G8229" s="1"/>
    </x:row>
    <x:row r="8230">
      <x:c r="F8230" s="1"/>
      <x:c r="G8230" s="1"/>
    </x:row>
    <x:row r="8231">
      <x:c r="F8231" s="1"/>
      <x:c r="G8231" s="1"/>
    </x:row>
    <x:row r="8232">
      <x:c r="F8232" s="1"/>
      <x:c r="G8232" s="1"/>
    </x:row>
    <x:row r="8233">
      <x:c r="F8233" s="1"/>
      <x:c r="G8233" s="1"/>
    </x:row>
    <x:row r="8234">
      <x:c r="F8234" s="1"/>
      <x:c r="G8234" s="1"/>
    </x:row>
    <x:row r="8235">
      <x:c r="F8235" s="1"/>
      <x:c r="G8235" s="1"/>
    </x:row>
    <x:row r="8236">
      <x:c r="F8236" s="1"/>
      <x:c r="G8236" s="1"/>
    </x:row>
    <x:row r="8237">
      <x:c r="F8237" s="1"/>
      <x:c r="G8237" s="1"/>
    </x:row>
    <x:row r="8238">
      <x:c r="F8238" s="1"/>
      <x:c r="G8238" s="1"/>
    </x:row>
    <x:row r="8239">
      <x:c r="F8239" s="1"/>
      <x:c r="G8239" s="1"/>
    </x:row>
    <x:row r="8240">
      <x:c r="F8240" s="1"/>
      <x:c r="G8240" s="1"/>
    </x:row>
    <x:row r="8241">
      <x:c r="F8241" s="1"/>
      <x:c r="G8241" s="1"/>
    </x:row>
    <x:row r="8242">
      <x:c r="F8242" s="1"/>
      <x:c r="G8242" s="1"/>
    </x:row>
    <x:row r="8243">
      <x:c r="F8243" s="1"/>
      <x:c r="G8243" s="1"/>
    </x:row>
    <x:row r="8244">
      <x:c r="F8244" s="1"/>
      <x:c r="G8244" s="1"/>
    </x:row>
    <x:row r="8245">
      <x:c r="F8245" s="1"/>
      <x:c r="G8245" s="1"/>
    </x:row>
    <x:row r="8246">
      <x:c r="F8246" s="1"/>
      <x:c r="G8246" s="1"/>
    </x:row>
    <x:row r="8247">
      <x:c r="F8247" s="1"/>
      <x:c r="G8247" s="1"/>
    </x:row>
    <x:row r="8248">
      <x:c r="F8248" s="1"/>
      <x:c r="G8248" s="1"/>
    </x:row>
    <x:row r="8249">
      <x:c r="F8249" s="1"/>
      <x:c r="G8249" s="1"/>
    </x:row>
    <x:row r="8250">
      <x:c r="F8250" s="1"/>
      <x:c r="G8250" s="1"/>
    </x:row>
    <x:row r="8251">
      <x:c r="F8251" s="1"/>
      <x:c r="G8251" s="1"/>
    </x:row>
    <x:row r="8252">
      <x:c r="F8252" s="1"/>
      <x:c r="G8252" s="1"/>
    </x:row>
    <x:row r="8253">
      <x:c r="F8253" s="1"/>
      <x:c r="G8253" s="1"/>
    </x:row>
    <x:row r="8254">
      <x:c r="F8254" s="1"/>
      <x:c r="G8254" s="1"/>
    </x:row>
    <x:row r="8255">
      <x:c r="F8255" s="1"/>
      <x:c r="G8255" s="1"/>
    </x:row>
    <x:row r="8256">
      <x:c r="F8256" s="1"/>
      <x:c r="G8256" s="1"/>
    </x:row>
    <x:row r="8257">
      <x:c r="F8257" s="1"/>
      <x:c r="G8257" s="1"/>
    </x:row>
    <x:row r="8258">
      <x:c r="F8258" s="1"/>
      <x:c r="G8258" s="1"/>
    </x:row>
    <x:row r="8259">
      <x:c r="F8259" s="1"/>
      <x:c r="G8259" s="1"/>
    </x:row>
    <x:row r="8260">
      <x:c r="F8260" s="1"/>
      <x:c r="G8260" s="1"/>
    </x:row>
    <x:row r="8261">
      <x:c r="F8261" s="1"/>
      <x:c r="G8261" s="1"/>
    </x:row>
    <x:row r="8262">
      <x:c r="F8262" s="1"/>
      <x:c r="G8262" s="1"/>
    </x:row>
    <x:row r="8263">
      <x:c r="F8263" s="1"/>
      <x:c r="G8263" s="1"/>
    </x:row>
    <x:row r="8264">
      <x:c r="F8264" s="1"/>
      <x:c r="G8264" s="1"/>
    </x:row>
    <x:row r="8265">
      <x:c r="F8265" s="1"/>
      <x:c r="G8265" s="1"/>
    </x:row>
    <x:row r="8266">
      <x:c r="F8266" s="1"/>
      <x:c r="G8266" s="1"/>
    </x:row>
    <x:row r="8267">
      <x:c r="F8267" s="1"/>
      <x:c r="G8267" s="1"/>
    </x:row>
    <x:row r="8268">
      <x:c r="F8268" s="1"/>
      <x:c r="G8268" s="1"/>
    </x:row>
    <x:row r="8269">
      <x:c r="F8269" s="1"/>
      <x:c r="G8269" s="1"/>
    </x:row>
    <x:row r="8270">
      <x:c r="F8270" s="1"/>
      <x:c r="G8270" s="1"/>
    </x:row>
    <x:row r="8271">
      <x:c r="F8271" s="1"/>
      <x:c r="G8271" s="1"/>
    </x:row>
    <x:row r="8272">
      <x:c r="F8272" s="1"/>
      <x:c r="G8272" s="1"/>
    </x:row>
    <x:row r="8273">
      <x:c r="F8273" s="1"/>
      <x:c r="G8273" s="1"/>
    </x:row>
    <x:row r="8274">
      <x:c r="F8274" s="1"/>
      <x:c r="G8274" s="1"/>
    </x:row>
    <x:row r="8275">
      <x:c r="F8275" s="1"/>
      <x:c r="G8275" s="1"/>
    </x:row>
    <x:row r="8276">
      <x:c r="F8276" s="1"/>
      <x:c r="G8276" s="1"/>
    </x:row>
    <x:row r="8277">
      <x:c r="F8277" s="1"/>
      <x:c r="G8277" s="1"/>
    </x:row>
    <x:row r="8278">
      <x:c r="F8278" s="1"/>
      <x:c r="G8278" s="1"/>
    </x:row>
    <x:row r="8279">
      <x:c r="F8279" s="1"/>
      <x:c r="G8279" s="1"/>
    </x:row>
    <x:row r="8280">
      <x:c r="F8280" s="1"/>
      <x:c r="G8280" s="1"/>
    </x:row>
    <x:row r="8281">
      <x:c r="F8281" s="1"/>
      <x:c r="G8281" s="1"/>
    </x:row>
    <x:row r="8282">
      <x:c r="F8282" s="1"/>
      <x:c r="G8282" s="1"/>
    </x:row>
    <x:row r="8283">
      <x:c r="F8283" s="1"/>
      <x:c r="G8283" s="1"/>
    </x:row>
    <x:row r="8284">
      <x:c r="F8284" s="1"/>
      <x:c r="G8284" s="1"/>
    </x:row>
    <x:row r="8285">
      <x:c r="F8285" s="1"/>
      <x:c r="G8285" s="1"/>
    </x:row>
    <x:row r="8286">
      <x:c r="F8286" s="1"/>
      <x:c r="G8286" s="1"/>
    </x:row>
    <x:row r="8287">
      <x:c r="F8287" s="1"/>
      <x:c r="G8287" s="1"/>
    </x:row>
    <x:row r="8288">
      <x:c r="F8288" s="1"/>
      <x:c r="G8288" s="1"/>
    </x:row>
    <x:row r="8289">
      <x:c r="F8289" s="1"/>
      <x:c r="G8289" s="1"/>
    </x:row>
    <x:row r="8290">
      <x:c r="F8290" s="1"/>
      <x:c r="G8290" s="1"/>
    </x:row>
    <x:row r="8291">
      <x:c r="F8291" s="1"/>
      <x:c r="G8291" s="1"/>
    </x:row>
    <x:row r="8292">
      <x:c r="F8292" s="1"/>
      <x:c r="G8292" s="1"/>
    </x:row>
    <x:row r="8293">
      <x:c r="F8293" s="1"/>
      <x:c r="G8293" s="1"/>
    </x:row>
    <x:row r="8294">
      <x:c r="F8294" s="1"/>
      <x:c r="G8294" s="1"/>
    </x:row>
    <x:row r="8295">
      <x:c r="F8295" s="1"/>
      <x:c r="G8295" s="1"/>
    </x:row>
    <x:row r="8296">
      <x:c r="F8296" s="1"/>
      <x:c r="G8296" s="1"/>
    </x:row>
    <x:row r="8297">
      <x:c r="F8297" s="1"/>
      <x:c r="G8297" s="1"/>
    </x:row>
    <x:row r="8298">
      <x:c r="F8298" s="1"/>
      <x:c r="G8298" s="1"/>
    </x:row>
    <x:row r="8299">
      <x:c r="F8299" s="1"/>
      <x:c r="G8299" s="1"/>
    </x:row>
    <x:row r="8300">
      <x:c r="F8300" s="1"/>
      <x:c r="G8300" s="1"/>
    </x:row>
    <x:row r="8301">
      <x:c r="F8301" s="1"/>
      <x:c r="G8301" s="1"/>
    </x:row>
    <x:row r="8302">
      <x:c r="F8302" s="1"/>
      <x:c r="G8302" s="1"/>
    </x:row>
    <x:row r="8303">
      <x:c r="F8303" s="1"/>
      <x:c r="G8303" s="1"/>
    </x:row>
    <x:row r="8304">
      <x:c r="F8304" s="1"/>
      <x:c r="G8304" s="1"/>
    </x:row>
    <x:row r="8305">
      <x:c r="F8305" s="1"/>
      <x:c r="G8305" s="1"/>
    </x:row>
    <x:row r="8306">
      <x:c r="F8306" s="1"/>
      <x:c r="G8306" s="1"/>
    </x:row>
    <x:row r="8307">
      <x:c r="F8307" s="1"/>
      <x:c r="G8307" s="1"/>
    </x:row>
    <x:row r="8308">
      <x:c r="F8308" s="1"/>
      <x:c r="G8308" s="1"/>
    </x:row>
    <x:row r="8309">
      <x:c r="F8309" s="1"/>
      <x:c r="G8309" s="1"/>
    </x:row>
    <x:row r="8310">
      <x:c r="F8310" s="1"/>
      <x:c r="G8310" s="1"/>
    </x:row>
    <x:row r="8311">
      <x:c r="F8311" s="1"/>
      <x:c r="G8311" s="1"/>
    </x:row>
    <x:row r="8312">
      <x:c r="F8312" s="1"/>
      <x:c r="G8312" s="1"/>
    </x:row>
    <x:row r="8313">
      <x:c r="F8313" s="1"/>
      <x:c r="G8313" s="1"/>
    </x:row>
    <x:row r="8314">
      <x:c r="F8314" s="1"/>
      <x:c r="G8314" s="1"/>
    </x:row>
    <x:row r="8315">
      <x:c r="F8315" s="1"/>
      <x:c r="G8315" s="1"/>
    </x:row>
    <x:row r="8316">
      <x:c r="F8316" s="1"/>
      <x:c r="G8316" s="1"/>
    </x:row>
    <x:row r="8317">
      <x:c r="F8317" s="1"/>
      <x:c r="G8317" s="1"/>
    </x:row>
    <x:row r="8318">
      <x:c r="F8318" s="1"/>
      <x:c r="G8318" s="1"/>
    </x:row>
    <x:row r="8319">
      <x:c r="F8319" s="1"/>
      <x:c r="G8319" s="1"/>
    </x:row>
    <x:row r="8320">
      <x:c r="F8320" s="1"/>
      <x:c r="G8320" s="1"/>
    </x:row>
    <x:row r="8321">
      <x:c r="F8321" s="1"/>
      <x:c r="G8321" s="1"/>
    </x:row>
    <x:row r="8322">
      <x:c r="F8322" s="1"/>
      <x:c r="G8322" s="1"/>
    </x:row>
    <x:row r="8323">
      <x:c r="F8323" s="1"/>
      <x:c r="G8323" s="1"/>
    </x:row>
    <x:row r="8324">
      <x:c r="F8324" s="1"/>
      <x:c r="G8324" s="1"/>
    </x:row>
    <x:row r="8325">
      <x:c r="F8325" s="1"/>
      <x:c r="G8325" s="1"/>
    </x:row>
    <x:row r="8326">
      <x:c r="F8326" s="1"/>
      <x:c r="G8326" s="1"/>
    </x:row>
    <x:row r="8327">
      <x:c r="F8327" s="1"/>
      <x:c r="G8327" s="1"/>
    </x:row>
    <x:row r="8328">
      <x:c r="F8328" s="1"/>
      <x:c r="G8328" s="1"/>
    </x:row>
    <x:row r="8329">
      <x:c r="F8329" s="1"/>
      <x:c r="G8329" s="1"/>
    </x:row>
    <x:row r="8330">
      <x:c r="F8330" s="1"/>
      <x:c r="G8330" s="1"/>
    </x:row>
    <x:row r="8331">
      <x:c r="F8331" s="1"/>
      <x:c r="G8331" s="1"/>
    </x:row>
    <x:row r="8332">
      <x:c r="F8332" s="1"/>
      <x:c r="G8332" s="1"/>
    </x:row>
    <x:row r="8333">
      <x:c r="F8333" s="1"/>
      <x:c r="G8333" s="1"/>
    </x:row>
    <x:row r="8334">
      <x:c r="F8334" s="1"/>
      <x:c r="G8334" s="1"/>
    </x:row>
    <x:row r="8335">
      <x:c r="F8335" s="1"/>
      <x:c r="G8335" s="1"/>
    </x:row>
    <x:row r="8336">
      <x:c r="F8336" s="1"/>
      <x:c r="G8336" s="1"/>
    </x:row>
    <x:row r="8337">
      <x:c r="F8337" s="1"/>
      <x:c r="G8337" s="1"/>
    </x:row>
    <x:row r="8338">
      <x:c r="F8338" s="1"/>
      <x:c r="G8338" s="1"/>
    </x:row>
    <x:row r="8339">
      <x:c r="F8339" s="1"/>
      <x:c r="G8339" s="1"/>
    </x:row>
    <x:row r="8340">
      <x:c r="F8340" s="1"/>
      <x:c r="G8340" s="1"/>
    </x:row>
    <x:row r="8341">
      <x:c r="F8341" s="1"/>
      <x:c r="G8341" s="1"/>
    </x:row>
    <x:row r="8342">
      <x:c r="F8342" s="1"/>
      <x:c r="G8342" s="1"/>
    </x:row>
    <x:row r="8343">
      <x:c r="F8343" s="1"/>
      <x:c r="G8343" s="1"/>
    </x:row>
    <x:row r="8344">
      <x:c r="F8344" s="1"/>
      <x:c r="G8344" s="1"/>
    </x:row>
    <x:row r="8345">
      <x:c r="F8345" s="1"/>
      <x:c r="G8345" s="1"/>
    </x:row>
    <x:row r="8346">
      <x:c r="F8346" s="1"/>
      <x:c r="G8346" s="1"/>
    </x:row>
    <x:row r="8347">
      <x:c r="F8347" s="1"/>
      <x:c r="G8347" s="1"/>
    </x:row>
    <x:row r="8348">
      <x:c r="F8348" s="1"/>
      <x:c r="G8348" s="1"/>
    </x:row>
    <x:row r="8349">
      <x:c r="F8349" s="1"/>
      <x:c r="G8349" s="1"/>
    </x:row>
    <x:row r="8350">
      <x:c r="F8350" s="1"/>
      <x:c r="G8350" s="1"/>
    </x:row>
    <x:row r="8351">
      <x:c r="F8351" s="1"/>
      <x:c r="G8351" s="1"/>
    </x:row>
    <x:row r="8352">
      <x:c r="F8352" s="1"/>
      <x:c r="G8352" s="1"/>
    </x:row>
    <x:row r="8353">
      <x:c r="F8353" s="1"/>
      <x:c r="G8353" s="1"/>
    </x:row>
    <x:row r="8354">
      <x:c r="F8354" s="1"/>
      <x:c r="G8354" s="1"/>
    </x:row>
    <x:row r="8355">
      <x:c r="F8355" s="1"/>
      <x:c r="G8355" s="1"/>
    </x:row>
    <x:row r="8356">
      <x:c r="F8356" s="1"/>
      <x:c r="G8356" s="1"/>
    </x:row>
    <x:row r="8357">
      <x:c r="F8357" s="1"/>
      <x:c r="G8357" s="1"/>
    </x:row>
    <x:row r="8358">
      <x:c r="F8358" s="1"/>
      <x:c r="G8358" s="1"/>
    </x:row>
    <x:row r="8359">
      <x:c r="F8359" s="1"/>
      <x:c r="G8359" s="1"/>
    </x:row>
    <x:row r="8360">
      <x:c r="F8360" s="1"/>
      <x:c r="G8360" s="1"/>
    </x:row>
    <x:row r="8361">
      <x:c r="F8361" s="1"/>
      <x:c r="G8361" s="1"/>
    </x:row>
    <x:row r="8362">
      <x:c r="F8362" s="1"/>
      <x:c r="G8362" s="1"/>
    </x:row>
    <x:row r="8363">
      <x:c r="F8363" s="1"/>
      <x:c r="G8363" s="1"/>
    </x:row>
    <x:row r="8364">
      <x:c r="F8364" s="1"/>
      <x:c r="G8364" s="1"/>
    </x:row>
    <x:row r="8365">
      <x:c r="F8365" s="1"/>
      <x:c r="G8365" s="1"/>
    </x:row>
    <x:row r="8366">
      <x:c r="F8366" s="1"/>
      <x:c r="G8366" s="1"/>
    </x:row>
    <x:row r="8367">
      <x:c r="F8367" s="1"/>
      <x:c r="G8367" s="1"/>
    </x:row>
    <x:row r="8368">
      <x:c r="F8368" s="1"/>
      <x:c r="G8368" s="1"/>
    </x:row>
    <x:row r="8369">
      <x:c r="F8369" s="1"/>
      <x:c r="G8369" s="1"/>
    </x:row>
    <x:row r="8370">
      <x:c r="F8370" s="1"/>
      <x:c r="G8370" s="1"/>
    </x:row>
    <x:row r="8371">
      <x:c r="F8371" s="1"/>
      <x:c r="G8371" s="1"/>
    </x:row>
    <x:row r="8372">
      <x:c r="F8372" s="1"/>
      <x:c r="G8372" s="1"/>
    </x:row>
    <x:row r="8373">
      <x:c r="F8373" s="1"/>
      <x:c r="G8373" s="1"/>
    </x:row>
    <x:row r="8374">
      <x:c r="F8374" s="1"/>
      <x:c r="G8374" s="1"/>
    </x:row>
    <x:row r="8375">
      <x:c r="F8375" s="1"/>
      <x:c r="G8375" s="1"/>
    </x:row>
    <x:row r="8376">
      <x:c r="F8376" s="1"/>
      <x:c r="G8376" s="1"/>
    </x:row>
    <x:row r="8377">
      <x:c r="F8377" s="1"/>
      <x:c r="G8377" s="1"/>
    </x:row>
    <x:row r="8378">
      <x:c r="F8378" s="1"/>
      <x:c r="G8378" s="1"/>
    </x:row>
    <x:row r="8379">
      <x:c r="F8379" s="1"/>
      <x:c r="G8379" s="1"/>
    </x:row>
    <x:row r="8380">
      <x:c r="F8380" s="1"/>
      <x:c r="G8380" s="1"/>
    </x:row>
    <x:row r="8381">
      <x:c r="F8381" s="1"/>
      <x:c r="G8381" s="1"/>
    </x:row>
    <x:row r="8382">
      <x:c r="F8382" s="1"/>
      <x:c r="G8382" s="1"/>
    </x:row>
    <x:row r="8383">
      <x:c r="F8383" s="1"/>
      <x:c r="G8383" s="1"/>
    </x:row>
    <x:row r="8384">
      <x:c r="F8384" s="1"/>
      <x:c r="G8384" s="1"/>
    </x:row>
    <x:row r="8385">
      <x:c r="F8385" s="1"/>
      <x:c r="G8385" s="1"/>
    </x:row>
    <x:row r="8386">
      <x:c r="F8386" s="1"/>
      <x:c r="G8386" s="1"/>
    </x:row>
    <x:row r="8387">
      <x:c r="F8387" s="1"/>
      <x:c r="G8387" s="1"/>
    </x:row>
    <x:row r="8388">
      <x:c r="F8388" s="1"/>
      <x:c r="G8388" s="1"/>
    </x:row>
    <x:row r="8389">
      <x:c r="F8389" s="1"/>
      <x:c r="G8389" s="1"/>
    </x:row>
    <x:row r="8390">
      <x:c r="F8390" s="1"/>
      <x:c r="G8390" s="1"/>
    </x:row>
    <x:row r="8391">
      <x:c r="F8391" s="1"/>
      <x:c r="G8391" s="1"/>
    </x:row>
    <x:row r="8392">
      <x:c r="F8392" s="1"/>
      <x:c r="G8392" s="1"/>
    </x:row>
    <x:row r="8393">
      <x:c r="F8393" s="1"/>
      <x:c r="G8393" s="1"/>
    </x:row>
    <x:row r="8394">
      <x:c r="F8394" s="1"/>
      <x:c r="G8394" s="1"/>
    </x:row>
    <x:row r="8395">
      <x:c r="F8395" s="1"/>
      <x:c r="G8395" s="1"/>
    </x:row>
    <x:row r="8396">
      <x:c r="F8396" s="1"/>
      <x:c r="G8396" s="1"/>
    </x:row>
    <x:row r="8397">
      <x:c r="F8397" s="1"/>
      <x:c r="G8397" s="1"/>
    </x:row>
    <x:row r="8398">
      <x:c r="F8398" s="1"/>
      <x:c r="G8398" s="1"/>
    </x:row>
    <x:row r="8399">
      <x:c r="F8399" s="1"/>
      <x:c r="G8399" s="1"/>
    </x:row>
    <x:row r="8400">
      <x:c r="F8400" s="1"/>
      <x:c r="G8400" s="1"/>
    </x:row>
    <x:row r="8401">
      <x:c r="F8401" s="1"/>
      <x:c r="G8401" s="1"/>
    </x:row>
    <x:row r="8402">
      <x:c r="F8402" s="1"/>
      <x:c r="G8402" s="1"/>
    </x:row>
    <x:row r="8403">
      <x:c r="F8403" s="1"/>
      <x:c r="G8403" s="1"/>
    </x:row>
    <x:row r="8404">
      <x:c r="F8404" s="1"/>
      <x:c r="G8404" s="1"/>
    </x:row>
    <x:row r="8405">
      <x:c r="F8405" s="1"/>
      <x:c r="G8405" s="1"/>
    </x:row>
    <x:row r="8406">
      <x:c r="F8406" s="1"/>
      <x:c r="G8406" s="1"/>
    </x:row>
    <x:row r="8407">
      <x:c r="F8407" s="1"/>
      <x:c r="G8407" s="1"/>
    </x:row>
    <x:row r="8408">
      <x:c r="F8408" s="1"/>
      <x:c r="G8408" s="1"/>
    </x:row>
    <x:row r="8409">
      <x:c r="F8409" s="1"/>
      <x:c r="G8409" s="1"/>
    </x:row>
    <x:row r="8410">
      <x:c r="F8410" s="1"/>
      <x:c r="G8410" s="1"/>
    </x:row>
    <x:row r="8411">
      <x:c r="F8411" s="1"/>
      <x:c r="G8411" s="1"/>
    </x:row>
    <x:row r="8412">
      <x:c r="F8412" s="1"/>
      <x:c r="G8412" s="1"/>
    </x:row>
    <x:row r="8413">
      <x:c r="F8413" s="1"/>
      <x:c r="G8413" s="1"/>
    </x:row>
    <x:row r="8414">
      <x:c r="F8414" s="1"/>
      <x:c r="G8414" s="1"/>
    </x:row>
    <x:row r="8415">
      <x:c r="F8415" s="1"/>
      <x:c r="G8415" s="1"/>
    </x:row>
    <x:row r="8416">
      <x:c r="F8416" s="1"/>
      <x:c r="G8416" s="1"/>
    </x:row>
    <x:row r="8417">
      <x:c r="F8417" s="1"/>
      <x:c r="G8417" s="1"/>
    </x:row>
    <x:row r="8418">
      <x:c r="F8418" s="1"/>
      <x:c r="G8418" s="1"/>
    </x:row>
    <x:row r="8419">
      <x:c r="F8419" s="1"/>
      <x:c r="G8419" s="1"/>
    </x:row>
    <x:row r="8420">
      <x:c r="F8420" s="1"/>
      <x:c r="G8420" s="1"/>
    </x:row>
    <x:row r="8421">
      <x:c r="F8421" s="1"/>
      <x:c r="G8421" s="1"/>
    </x:row>
    <x:row r="8422">
      <x:c r="F8422" s="1"/>
      <x:c r="G8422" s="1"/>
    </x:row>
    <x:row r="8423">
      <x:c r="F8423" s="1"/>
      <x:c r="G8423" s="1"/>
    </x:row>
    <x:row r="8424">
      <x:c r="F8424" s="1"/>
      <x:c r="G8424" s="1"/>
    </x:row>
    <x:row r="8425">
      <x:c r="F8425" s="1"/>
      <x:c r="G8425" s="1"/>
    </x:row>
    <x:row r="8426">
      <x:c r="F8426" s="1"/>
      <x:c r="G8426" s="1"/>
    </x:row>
    <x:row r="8427">
      <x:c r="F8427" s="1"/>
      <x:c r="G8427" s="1"/>
    </x:row>
    <x:row r="8428">
      <x:c r="F8428" s="1"/>
      <x:c r="G8428" s="1"/>
    </x:row>
    <x:row r="8429">
      <x:c r="F8429" s="1"/>
      <x:c r="G8429" s="1"/>
    </x:row>
    <x:row r="8430">
      <x:c r="F8430" s="1"/>
      <x:c r="G8430" s="1"/>
    </x:row>
    <x:row r="8431">
      <x:c r="F8431" s="1"/>
      <x:c r="G8431" s="1"/>
    </x:row>
    <x:row r="8432">
      <x:c r="F8432" s="1"/>
      <x:c r="G8432" s="1"/>
    </x:row>
    <x:row r="8433">
      <x:c r="F8433" s="1"/>
      <x:c r="G8433" s="1"/>
    </x:row>
    <x:row r="8434">
      <x:c r="F8434" s="1"/>
      <x:c r="G8434" s="1"/>
    </x:row>
    <x:row r="8435">
      <x:c r="F8435" s="1"/>
      <x:c r="G8435" s="1"/>
    </x:row>
    <x:row r="8436">
      <x:c r="F8436" s="1"/>
      <x:c r="G8436" s="1"/>
    </x:row>
    <x:row r="8437">
      <x:c r="F8437" s="1"/>
      <x:c r="G8437" s="1"/>
    </x:row>
    <x:row r="8438">
      <x:c r="F8438" s="1"/>
      <x:c r="G8438" s="1"/>
    </x:row>
    <x:row r="8439">
      <x:c r="F8439" s="1"/>
      <x:c r="G8439" s="1"/>
    </x:row>
    <x:row r="8440">
      <x:c r="F8440" s="1"/>
      <x:c r="G8440" s="1"/>
    </x:row>
    <x:row r="8441">
      <x:c r="F8441" s="1"/>
      <x:c r="G8441" s="1"/>
    </x:row>
    <x:row r="8442">
      <x:c r="F8442" s="1"/>
      <x:c r="G8442" s="1"/>
    </x:row>
    <x:row r="8443">
      <x:c r="F8443" s="1"/>
      <x:c r="G8443" s="1"/>
    </x:row>
    <x:row r="8444">
      <x:c r="F8444" s="1"/>
      <x:c r="G8444" s="1"/>
    </x:row>
    <x:row r="8445">
      <x:c r="F8445" s="1"/>
      <x:c r="G8445" s="1"/>
    </x:row>
    <x:row r="8446">
      <x:c r="F8446" s="1"/>
      <x:c r="G8446" s="1"/>
    </x:row>
    <x:row r="8447">
      <x:c r="F8447" s="1"/>
      <x:c r="G8447" s="1"/>
    </x:row>
    <x:row r="8448">
      <x:c r="F8448" s="1"/>
      <x:c r="G8448" s="1"/>
    </x:row>
    <x:row r="8449">
      <x:c r="F8449" s="1"/>
      <x:c r="G8449" s="1"/>
    </x:row>
    <x:row r="8450">
      <x:c r="F8450" s="1"/>
      <x:c r="G8450" s="1"/>
    </x:row>
    <x:row r="8451">
      <x:c r="F8451" s="1"/>
      <x:c r="G8451" s="1"/>
    </x:row>
    <x:row r="8452">
      <x:c r="F8452" s="1"/>
      <x:c r="G8452" s="1"/>
    </x:row>
    <x:row r="8453">
      <x:c r="F8453" s="1"/>
      <x:c r="G8453" s="1"/>
    </x:row>
    <x:row r="8454">
      <x:c r="F8454" s="1"/>
      <x:c r="G8454" s="1"/>
    </x:row>
    <x:row r="8455">
      <x:c r="F8455" s="1"/>
      <x:c r="G8455" s="1"/>
    </x:row>
    <x:row r="8456">
      <x:c r="F8456" s="1"/>
      <x:c r="G8456" s="1"/>
    </x:row>
    <x:row r="8457">
      <x:c r="F8457" s="1"/>
      <x:c r="G8457" s="1"/>
    </x:row>
    <x:row r="8458">
      <x:c r="F8458" s="1"/>
      <x:c r="G8458" s="1"/>
    </x:row>
    <x:row r="8459">
      <x:c r="F8459" s="1"/>
      <x:c r="G8459" s="1"/>
    </x:row>
    <x:row r="8460">
      <x:c r="F8460" s="1"/>
      <x:c r="G8460" s="1"/>
    </x:row>
    <x:row r="8461">
      <x:c r="F8461" s="1"/>
      <x:c r="G8461" s="1"/>
    </x:row>
    <x:row r="8462">
      <x:c r="F8462" s="1"/>
      <x:c r="G8462" s="1"/>
    </x:row>
    <x:row r="8463">
      <x:c r="F8463" s="1"/>
      <x:c r="G8463" s="1"/>
    </x:row>
    <x:row r="8464">
      <x:c r="F8464" s="1"/>
      <x:c r="G8464" s="1"/>
    </x:row>
    <x:row r="8465">
      <x:c r="F8465" s="1"/>
      <x:c r="G8465" s="1"/>
    </x:row>
    <x:row r="8466">
      <x:c r="F8466" s="1"/>
      <x:c r="G8466" s="1"/>
    </x:row>
    <x:row r="8467">
      <x:c r="F8467" s="1"/>
      <x:c r="G8467" s="1"/>
    </x:row>
    <x:row r="8468">
      <x:c r="F8468" s="1"/>
      <x:c r="G8468" s="1"/>
    </x:row>
    <x:row r="8469">
      <x:c r="F8469" s="1"/>
      <x:c r="G8469" s="1"/>
    </x:row>
    <x:row r="8470">
      <x:c r="F8470" s="1"/>
      <x:c r="G8470" s="1"/>
    </x:row>
    <x:row r="8471">
      <x:c r="F8471" s="1"/>
      <x:c r="G8471" s="1"/>
    </x:row>
    <x:row r="8472">
      <x:c r="F8472" s="1"/>
      <x:c r="G8472" s="1"/>
    </x:row>
    <x:row r="8473">
      <x:c r="F8473" s="1"/>
      <x:c r="G8473" s="1"/>
    </x:row>
    <x:row r="8474">
      <x:c r="F8474" s="1"/>
      <x:c r="G8474" s="1"/>
    </x:row>
    <x:row r="8475">
      <x:c r="F8475" s="1"/>
      <x:c r="G8475" s="1"/>
    </x:row>
    <x:row r="8476">
      <x:c r="F8476" s="1"/>
      <x:c r="G8476" s="1"/>
    </x:row>
    <x:row r="8477">
      <x:c r="F8477" s="1"/>
      <x:c r="G8477" s="1"/>
    </x:row>
    <x:row r="8478">
      <x:c r="F8478" s="1"/>
      <x:c r="G8478" s="1"/>
    </x:row>
    <x:row r="8479">
      <x:c r="F8479" s="1"/>
      <x:c r="G8479" s="1"/>
    </x:row>
    <x:row r="8480">
      <x:c r="F8480" s="1"/>
      <x:c r="G8480" s="1"/>
    </x:row>
    <x:row r="8481">
      <x:c r="F8481" s="1"/>
      <x:c r="G8481" s="1"/>
    </x:row>
    <x:row r="8482">
      <x:c r="F8482" s="1"/>
      <x:c r="G8482" s="1"/>
    </x:row>
    <x:row r="8483">
      <x:c r="F8483" s="1"/>
      <x:c r="G8483" s="1"/>
    </x:row>
    <x:row r="8484">
      <x:c r="F8484" s="1"/>
      <x:c r="G8484" s="1"/>
    </x:row>
    <x:row r="8485">
      <x:c r="F8485" s="1"/>
      <x:c r="G8485" s="1"/>
    </x:row>
    <x:row r="8486">
      <x:c r="F8486" s="1"/>
      <x:c r="G8486" s="1"/>
    </x:row>
    <x:row r="8487">
      <x:c r="F8487" s="1"/>
      <x:c r="G8487" s="1"/>
    </x:row>
    <x:row r="8488">
      <x:c r="F8488" s="1"/>
      <x:c r="G8488" s="1"/>
    </x:row>
    <x:row r="8489">
      <x:c r="F8489" s="1"/>
      <x:c r="G8489" s="1"/>
    </x:row>
    <x:row r="8490">
      <x:c r="F8490" s="1"/>
      <x:c r="G8490" s="1"/>
    </x:row>
    <x:row r="8491">
      <x:c r="F8491" s="1"/>
      <x:c r="G8491" s="1"/>
    </x:row>
    <x:row r="8492">
      <x:c r="F8492" s="1"/>
      <x:c r="G8492" s="1"/>
    </x:row>
    <x:row r="8493">
      <x:c r="F8493" s="1"/>
      <x:c r="G8493" s="1"/>
    </x:row>
    <x:row r="8494">
      <x:c r="F8494" s="1"/>
      <x:c r="G8494" s="1"/>
    </x:row>
    <x:row r="8495">
      <x:c r="F8495" s="1"/>
      <x:c r="G8495" s="1"/>
    </x:row>
    <x:row r="8496">
      <x:c r="F8496" s="1"/>
      <x:c r="G8496" s="1"/>
    </x:row>
    <x:row r="8497">
      <x:c r="F8497" s="1"/>
      <x:c r="G8497" s="1"/>
    </x:row>
    <x:row r="8498">
      <x:c r="F8498" s="1"/>
      <x:c r="G8498" s="1"/>
    </x:row>
    <x:row r="8499">
      <x:c r="F8499" s="1"/>
      <x:c r="G8499" s="1"/>
    </x:row>
    <x:row r="8500">
      <x:c r="F8500" s="1"/>
      <x:c r="G8500" s="1"/>
    </x:row>
    <x:row r="8501">
      <x:c r="F8501" s="1"/>
      <x:c r="G8501" s="1"/>
    </x:row>
    <x:row r="8502">
      <x:c r="F8502" s="1"/>
      <x:c r="G8502" s="1"/>
    </x:row>
    <x:row r="8503">
      <x:c r="F8503" s="1"/>
      <x:c r="G8503" s="1"/>
    </x:row>
    <x:row r="8504">
      <x:c r="F8504" s="1"/>
      <x:c r="G8504" s="1"/>
    </x:row>
    <x:row r="8505">
      <x:c r="F8505" s="1"/>
      <x:c r="G8505" s="1"/>
    </x:row>
    <x:row r="8506">
      <x:c r="F8506" s="1"/>
      <x:c r="G8506" s="1"/>
    </x:row>
    <x:row r="8507">
      <x:c r="F8507" s="1"/>
      <x:c r="G8507" s="1"/>
    </x:row>
    <x:row r="8508">
      <x:c r="F8508" s="1"/>
      <x:c r="G8508" s="1"/>
    </x:row>
    <x:row r="8509">
      <x:c r="F8509" s="1"/>
      <x:c r="G8509" s="1"/>
    </x:row>
    <x:row r="8510">
      <x:c r="F8510" s="1"/>
      <x:c r="G8510" s="1"/>
    </x:row>
    <x:row r="8511">
      <x:c r="F8511" s="1"/>
      <x:c r="G8511" s="1"/>
    </x:row>
    <x:row r="8512">
      <x:c r="F8512" s="1"/>
      <x:c r="G8512" s="1"/>
    </x:row>
    <x:row r="8513">
      <x:c r="F8513" s="1"/>
      <x:c r="G8513" s="1"/>
    </x:row>
    <x:row r="8514">
      <x:c r="F8514" s="1"/>
      <x:c r="G8514" s="1"/>
    </x:row>
    <x:row r="8515">
      <x:c r="F8515" s="1"/>
      <x:c r="G8515" s="1"/>
    </x:row>
    <x:row r="8516">
      <x:c r="F8516" s="1"/>
      <x:c r="G8516" s="1"/>
    </x:row>
    <x:row r="8517">
      <x:c r="F8517" s="1"/>
      <x:c r="G8517" s="1"/>
    </x:row>
    <x:row r="8518">
      <x:c r="F8518" s="1"/>
      <x:c r="G8518" s="1"/>
    </x:row>
    <x:row r="8519">
      <x:c r="F8519" s="1"/>
      <x:c r="G8519" s="1"/>
    </x:row>
    <x:row r="8520">
      <x:c r="F8520" s="1"/>
      <x:c r="G8520" s="1"/>
    </x:row>
    <x:row r="8521">
      <x:c r="F8521" s="1"/>
      <x:c r="G8521" s="1"/>
    </x:row>
    <x:row r="8522">
      <x:c r="F8522" s="1"/>
      <x:c r="G8522" s="1"/>
    </x:row>
    <x:row r="8523">
      <x:c r="F8523" s="1"/>
      <x:c r="G8523" s="1"/>
    </x:row>
    <x:row r="8524">
      <x:c r="F8524" s="1"/>
      <x:c r="G8524" s="1"/>
    </x:row>
    <x:row r="8525">
      <x:c r="F8525" s="1"/>
      <x:c r="G8525" s="1"/>
    </x:row>
    <x:row r="8526">
      <x:c r="F8526" s="1"/>
      <x:c r="G8526" s="1"/>
    </x:row>
    <x:row r="8527">
      <x:c r="F8527" s="1"/>
      <x:c r="G8527" s="1"/>
    </x:row>
    <x:row r="8528">
      <x:c r="F8528" s="1"/>
      <x:c r="G8528" s="1"/>
    </x:row>
    <x:row r="8529">
      <x:c r="F8529" s="1"/>
      <x:c r="G8529" s="1"/>
    </x:row>
    <x:row r="8530">
      <x:c r="F8530" s="1"/>
      <x:c r="G8530" s="1"/>
    </x:row>
    <x:row r="8531">
      <x:c r="F8531" s="1"/>
      <x:c r="G8531" s="1"/>
    </x:row>
    <x:row r="8532">
      <x:c r="F8532" s="1"/>
      <x:c r="G8532" s="1"/>
    </x:row>
    <x:row r="8533">
      <x:c r="F8533" s="1"/>
      <x:c r="G8533" s="1"/>
    </x:row>
    <x:row r="8534">
      <x:c r="F8534" s="1"/>
      <x:c r="G8534" s="1"/>
    </x:row>
    <x:row r="8535">
      <x:c r="F8535" s="1"/>
      <x:c r="G8535" s="1"/>
    </x:row>
    <x:row r="8536">
      <x:c r="F8536" s="1"/>
      <x:c r="G8536" s="1"/>
    </x:row>
    <x:row r="8537">
      <x:c r="F8537" s="1"/>
      <x:c r="G8537" s="1"/>
    </x:row>
    <x:row r="8538">
      <x:c r="F8538" s="1"/>
      <x:c r="G8538" s="1"/>
    </x:row>
    <x:row r="8539">
      <x:c r="F8539" s="1"/>
      <x:c r="G8539" s="1"/>
    </x:row>
    <x:row r="8540">
      <x:c r="F8540" s="1"/>
      <x:c r="G8540" s="1"/>
    </x:row>
    <x:row r="8541">
      <x:c r="F8541" s="1"/>
      <x:c r="G8541" s="1"/>
    </x:row>
    <x:row r="8542">
      <x:c r="F8542" s="1"/>
      <x:c r="G8542" s="1"/>
    </x:row>
    <x:row r="8543">
      <x:c r="F8543" s="1"/>
      <x:c r="G8543" s="1"/>
    </x:row>
    <x:row r="8544">
      <x:c r="F8544" s="1"/>
      <x:c r="G8544" s="1"/>
    </x:row>
    <x:row r="8545">
      <x:c r="F8545" s="1"/>
      <x:c r="G8545" s="1"/>
    </x:row>
    <x:row r="8546">
      <x:c r="F8546" s="1"/>
      <x:c r="G8546" s="1"/>
    </x:row>
    <x:row r="8547">
      <x:c r="F8547" s="1"/>
      <x:c r="G8547" s="1"/>
    </x:row>
    <x:row r="8548">
      <x:c r="F8548" s="1"/>
      <x:c r="G8548" s="1"/>
    </x:row>
    <x:row r="8549">
      <x:c r="F8549" s="1"/>
      <x:c r="G8549" s="1"/>
    </x:row>
    <x:row r="8550">
      <x:c r="F8550" s="1"/>
      <x:c r="G8550" s="1"/>
    </x:row>
    <x:row r="8551">
      <x:c r="F8551" s="1"/>
      <x:c r="G8551" s="1"/>
    </x:row>
    <x:row r="8552">
      <x:c r="F8552" s="1"/>
      <x:c r="G8552" s="1"/>
    </x:row>
    <x:row r="8553">
      <x:c r="F8553" s="1"/>
      <x:c r="G8553" s="1"/>
    </x:row>
    <x:row r="8554">
      <x:c r="F8554" s="1"/>
      <x:c r="G8554" s="1"/>
    </x:row>
    <x:row r="8555">
      <x:c r="F8555" s="1"/>
      <x:c r="G8555" s="1"/>
    </x:row>
    <x:row r="8556">
      <x:c r="F8556" s="1"/>
      <x:c r="G8556" s="1"/>
    </x:row>
    <x:row r="8557">
      <x:c r="F8557" s="1"/>
      <x:c r="G8557" s="1"/>
    </x:row>
    <x:row r="8558">
      <x:c r="F8558" s="1"/>
      <x:c r="G8558" s="1"/>
    </x:row>
    <x:row r="8559">
      <x:c r="F8559" s="1"/>
      <x:c r="G8559" s="1"/>
    </x:row>
    <x:row r="8560">
      <x:c r="F8560" s="1"/>
      <x:c r="G8560" s="1"/>
    </x:row>
    <x:row r="8561">
      <x:c r="F8561" s="1"/>
      <x:c r="G8561" s="1"/>
    </x:row>
    <x:row r="8562">
      <x:c r="F8562" s="1"/>
      <x:c r="G8562" s="1"/>
    </x:row>
    <x:row r="8563">
      <x:c r="F8563" s="1"/>
      <x:c r="G8563" s="1"/>
    </x:row>
    <x:row r="8564">
      <x:c r="F8564" s="1"/>
      <x:c r="G8564" s="1"/>
    </x:row>
    <x:row r="8565">
      <x:c r="F8565" s="1"/>
      <x:c r="G8565" s="1"/>
    </x:row>
    <x:row r="8566">
      <x:c r="F8566" s="1"/>
      <x:c r="G8566" s="1"/>
    </x:row>
    <x:row r="8567">
      <x:c r="F8567" s="1"/>
      <x:c r="G8567" s="1"/>
    </x:row>
    <x:row r="8568">
      <x:c r="F8568" s="1"/>
      <x:c r="G8568" s="1"/>
    </x:row>
    <x:row r="8569">
      <x:c r="F8569" s="1"/>
      <x:c r="G8569" s="1"/>
    </x:row>
    <x:row r="8570">
      <x:c r="F8570" s="1"/>
      <x:c r="G8570" s="1"/>
    </x:row>
    <x:row r="8571">
      <x:c r="F8571" s="1"/>
      <x:c r="G8571" s="1"/>
    </x:row>
    <x:row r="8572">
      <x:c r="F8572" s="1"/>
      <x:c r="G8572" s="1"/>
    </x:row>
    <x:row r="8573">
      <x:c r="F8573" s="1"/>
      <x:c r="G8573" s="1"/>
    </x:row>
    <x:row r="8574">
      <x:c r="F8574" s="1"/>
      <x:c r="G8574" s="1"/>
    </x:row>
    <x:row r="8575">
      <x:c r="F8575" s="1"/>
      <x:c r="G8575" s="1"/>
    </x:row>
    <x:row r="8576">
      <x:c r="F8576" s="1"/>
      <x:c r="G8576" s="1"/>
    </x:row>
    <x:row r="8577">
      <x:c r="F8577" s="1"/>
      <x:c r="G8577" s="1"/>
    </x:row>
    <x:row r="8578">
      <x:c r="F8578" s="1"/>
      <x:c r="G8578" s="1"/>
    </x:row>
    <x:row r="8579">
      <x:c r="F8579" s="1"/>
      <x:c r="G8579" s="1"/>
    </x:row>
    <x:row r="8580">
      <x:c r="F8580" s="1"/>
      <x:c r="G8580" s="1"/>
    </x:row>
    <x:row r="8581">
      <x:c r="F8581" s="1"/>
      <x:c r="G8581" s="1"/>
    </x:row>
    <x:row r="8582">
      <x:c r="F8582" s="1"/>
      <x:c r="G8582" s="1"/>
    </x:row>
    <x:row r="8583">
      <x:c r="F8583" s="1"/>
      <x:c r="G8583" s="1"/>
    </x:row>
    <x:row r="8584">
      <x:c r="F8584" s="1"/>
      <x:c r="G8584" s="1"/>
    </x:row>
    <x:row r="8585">
      <x:c r="F8585" s="1"/>
      <x:c r="G8585" s="1"/>
    </x:row>
    <x:row r="8586">
      <x:c r="F8586" s="1"/>
      <x:c r="G8586" s="1"/>
    </x:row>
    <x:row r="8587">
      <x:c r="F8587" s="1"/>
      <x:c r="G8587" s="1"/>
    </x:row>
    <x:row r="8588">
      <x:c r="F8588" s="1"/>
      <x:c r="G8588" s="1"/>
    </x:row>
    <x:row r="8589">
      <x:c r="F8589" s="1"/>
      <x:c r="G8589" s="1"/>
    </x:row>
    <x:row r="8590">
      <x:c r="F8590" s="1"/>
      <x:c r="G8590" s="1"/>
    </x:row>
    <x:row r="8591">
      <x:c r="F8591" s="1"/>
      <x:c r="G8591" s="1"/>
    </x:row>
    <x:row r="8592">
      <x:c r="F8592" s="1"/>
      <x:c r="G8592" s="1"/>
    </x:row>
    <x:row r="8593">
      <x:c r="F8593" s="1"/>
      <x:c r="G8593" s="1"/>
    </x:row>
    <x:row r="8594">
      <x:c r="F8594" s="1"/>
      <x:c r="G8594" s="1"/>
    </x:row>
    <x:row r="8595">
      <x:c r="F8595" s="1"/>
      <x:c r="G8595" s="1"/>
    </x:row>
    <x:row r="8596">
      <x:c r="F8596" s="1"/>
      <x:c r="G8596" s="1"/>
    </x:row>
    <x:row r="8597">
      <x:c r="F8597" s="1"/>
      <x:c r="G8597" s="1"/>
    </x:row>
    <x:row r="8598">
      <x:c r="F8598" s="1"/>
      <x:c r="G8598" s="1"/>
    </x:row>
    <x:row r="8599">
      <x:c r="F8599" s="1"/>
      <x:c r="G8599" s="1"/>
    </x:row>
    <x:row r="8600">
      <x:c r="F8600" s="1"/>
      <x:c r="G8600" s="1"/>
    </x:row>
    <x:row r="8601">
      <x:c r="F8601" s="1"/>
      <x:c r="G8601" s="1"/>
    </x:row>
    <x:row r="8602">
      <x:c r="F8602" s="1"/>
      <x:c r="G8602" s="1"/>
    </x:row>
    <x:row r="8603">
      <x:c r="F8603" s="1"/>
      <x:c r="G8603" s="1"/>
    </x:row>
    <x:row r="8604">
      <x:c r="F8604" s="1"/>
      <x:c r="G8604" s="1"/>
    </x:row>
    <x:row r="8605">
      <x:c r="F8605" s="1"/>
      <x:c r="G8605" s="1"/>
    </x:row>
    <x:row r="8606">
      <x:c r="F8606" s="1"/>
      <x:c r="G8606" s="1"/>
    </x:row>
    <x:row r="8607">
      <x:c r="F8607" s="1"/>
      <x:c r="G8607" s="1"/>
    </x:row>
    <x:row r="8608">
      <x:c r="F8608" s="1"/>
      <x:c r="G8608" s="1"/>
    </x:row>
    <x:row r="8609">
      <x:c r="F8609" s="1"/>
      <x:c r="G8609" s="1"/>
    </x:row>
    <x:row r="8610">
      <x:c r="F8610" s="1"/>
      <x:c r="G8610" s="1"/>
    </x:row>
    <x:row r="8611">
      <x:c r="F8611" s="1"/>
      <x:c r="G8611" s="1"/>
    </x:row>
    <x:row r="8612">
      <x:c r="F8612" s="1"/>
      <x:c r="G8612" s="1"/>
    </x:row>
    <x:row r="8613">
      <x:c r="F8613" s="1"/>
      <x:c r="G8613" s="1"/>
    </x:row>
    <x:row r="8614">
      <x:c r="F8614" s="1"/>
      <x:c r="G8614" s="1"/>
    </x:row>
    <x:row r="8615">
      <x:c r="F8615" s="1"/>
      <x:c r="G8615" s="1"/>
    </x:row>
    <x:row r="8616">
      <x:c r="F8616" s="1"/>
      <x:c r="G8616" s="1"/>
    </x:row>
    <x:row r="8617">
      <x:c r="F8617" s="1"/>
      <x:c r="G8617" s="1"/>
    </x:row>
    <x:row r="8618">
      <x:c r="F8618" s="1"/>
      <x:c r="G8618" s="1"/>
    </x:row>
    <x:row r="8619">
      <x:c r="F8619" s="1"/>
      <x:c r="G8619" s="1"/>
    </x:row>
    <x:row r="8620">
      <x:c r="F8620" s="1"/>
      <x:c r="G8620" s="1"/>
    </x:row>
    <x:row r="8621">
      <x:c r="F8621" s="1"/>
      <x:c r="G8621" s="1"/>
    </x:row>
    <x:row r="8622">
      <x:c r="F8622" s="1"/>
      <x:c r="G8622" s="1"/>
    </x:row>
    <x:row r="8623">
      <x:c r="F8623" s="1"/>
      <x:c r="G8623" s="1"/>
    </x:row>
    <x:row r="8624">
      <x:c r="F8624" s="1"/>
      <x:c r="G8624" s="1"/>
    </x:row>
    <x:row r="8625">
      <x:c r="F8625" s="1"/>
      <x:c r="G8625" s="1"/>
    </x:row>
    <x:row r="8626">
      <x:c r="F8626" s="1"/>
      <x:c r="G8626" s="1"/>
    </x:row>
    <x:row r="8627">
      <x:c r="F8627" s="1"/>
      <x:c r="G8627" s="1"/>
    </x:row>
    <x:row r="8628">
      <x:c r="F8628" s="1"/>
      <x:c r="G8628" s="1"/>
    </x:row>
    <x:row r="8629">
      <x:c r="F8629" s="1"/>
      <x:c r="G8629" s="1"/>
    </x:row>
    <x:row r="8630">
      <x:c r="F8630" s="1"/>
      <x:c r="G8630" s="1"/>
    </x:row>
    <x:row r="8631">
      <x:c r="F8631" s="1"/>
      <x:c r="G8631" s="1"/>
    </x:row>
    <x:row r="8632">
      <x:c r="F8632" s="1"/>
      <x:c r="G8632" s="1"/>
    </x:row>
    <x:row r="8633">
      <x:c r="F8633" s="1"/>
      <x:c r="G8633" s="1"/>
    </x:row>
    <x:row r="8634">
      <x:c r="F8634" s="1"/>
      <x:c r="G8634" s="1"/>
    </x:row>
    <x:row r="8635">
      <x:c r="F8635" s="1"/>
      <x:c r="G8635" s="1"/>
    </x:row>
    <x:row r="8636">
      <x:c r="F8636" s="1"/>
      <x:c r="G8636" s="1"/>
    </x:row>
    <x:row r="8637">
      <x:c r="F8637" s="1"/>
      <x:c r="G8637" s="1"/>
    </x:row>
    <x:row r="8638">
      <x:c r="F8638" s="1"/>
      <x:c r="G8638" s="1"/>
    </x:row>
    <x:row r="8639">
      <x:c r="F8639" s="1"/>
      <x:c r="G8639" s="1"/>
    </x:row>
    <x:row r="8640">
      <x:c r="F8640" s="1"/>
      <x:c r="G8640" s="1"/>
    </x:row>
    <x:row r="8641">
      <x:c r="F8641" s="1"/>
      <x:c r="G8641" s="1"/>
    </x:row>
    <x:row r="8642">
      <x:c r="F8642" s="1"/>
      <x:c r="G8642" s="1"/>
    </x:row>
    <x:row r="8643">
      <x:c r="F8643" s="1"/>
      <x:c r="G8643" s="1"/>
    </x:row>
    <x:row r="8644">
      <x:c r="F8644" s="1"/>
      <x:c r="G8644" s="1"/>
    </x:row>
    <x:row r="8645">
      <x:c r="F8645" s="1"/>
      <x:c r="G8645" s="1"/>
    </x:row>
    <x:row r="8646">
      <x:c r="F8646" s="1"/>
      <x:c r="G8646" s="1"/>
    </x:row>
    <x:row r="8647">
      <x:c r="F8647" s="1"/>
      <x:c r="G8647" s="1"/>
    </x:row>
    <x:row r="8648">
      <x:c r="F8648" s="1"/>
      <x:c r="G8648" s="1"/>
    </x:row>
    <x:row r="8649">
      <x:c r="F8649" s="1"/>
      <x:c r="G8649" s="1"/>
    </x:row>
    <x:row r="8650">
      <x:c r="F8650" s="1"/>
      <x:c r="G8650" s="1"/>
    </x:row>
    <x:row r="8651">
      <x:c r="F8651" s="1"/>
      <x:c r="G8651" s="1"/>
    </x:row>
    <x:row r="8652">
      <x:c r="F8652" s="1"/>
      <x:c r="G8652" s="1"/>
    </x:row>
    <x:row r="8653">
      <x:c r="F8653" s="1"/>
      <x:c r="G8653" s="1"/>
    </x:row>
    <x:row r="8654">
      <x:c r="F8654" s="1"/>
      <x:c r="G8654" s="1"/>
    </x:row>
    <x:row r="8655">
      <x:c r="F8655" s="1"/>
      <x:c r="G8655" s="1"/>
    </x:row>
    <x:row r="8656">
      <x:c r="F8656" s="1"/>
      <x:c r="G8656" s="1"/>
    </x:row>
    <x:row r="8657">
      <x:c r="F8657" s="1"/>
      <x:c r="G8657" s="1"/>
    </x:row>
    <x:row r="8658">
      <x:c r="F8658" s="1"/>
      <x:c r="G8658" s="1"/>
    </x:row>
    <x:row r="8659">
      <x:c r="F8659" s="1"/>
      <x:c r="G8659" s="1"/>
    </x:row>
    <x:row r="8660">
      <x:c r="F8660" s="1"/>
      <x:c r="G8660" s="1"/>
    </x:row>
    <x:row r="8661">
      <x:c r="F8661" s="1"/>
      <x:c r="G8661" s="1"/>
    </x:row>
    <x:row r="8662">
      <x:c r="F8662" s="1"/>
      <x:c r="G8662" s="1"/>
    </x:row>
    <x:row r="8663">
      <x:c r="F8663" s="1"/>
      <x:c r="G8663" s="1"/>
    </x:row>
    <x:row r="8664">
      <x:c r="F8664" s="1"/>
      <x:c r="G8664" s="1"/>
    </x:row>
    <x:row r="8665">
      <x:c r="F8665" s="1"/>
      <x:c r="G8665" s="1"/>
    </x:row>
    <x:row r="8666">
      <x:c r="F8666" s="1"/>
      <x:c r="G8666" s="1"/>
    </x:row>
    <x:row r="8667">
      <x:c r="F8667" s="1"/>
      <x:c r="G8667" s="1"/>
    </x:row>
    <x:row r="8668">
      <x:c r="F8668" s="1"/>
      <x:c r="G8668" s="1"/>
    </x:row>
    <x:row r="8669">
      <x:c r="F8669" s="1"/>
      <x:c r="G8669" s="1"/>
    </x:row>
    <x:row r="8670">
      <x:c r="F8670" s="1"/>
      <x:c r="G8670" s="1"/>
    </x:row>
    <x:row r="8671">
      <x:c r="F8671" s="1"/>
      <x:c r="G8671" s="1"/>
    </x:row>
    <x:row r="8672">
      <x:c r="F8672" s="1"/>
      <x:c r="G8672" s="1"/>
    </x:row>
    <x:row r="8673">
      <x:c r="F8673" s="1"/>
      <x:c r="G8673" s="1"/>
    </x:row>
    <x:row r="8674">
      <x:c r="F8674" s="1"/>
      <x:c r="G8674" s="1"/>
    </x:row>
    <x:row r="8675">
      <x:c r="F8675" s="1"/>
      <x:c r="G8675" s="1"/>
    </x:row>
    <x:row r="8676">
      <x:c r="F8676" s="1"/>
      <x:c r="G8676" s="1"/>
    </x:row>
    <x:row r="8677">
      <x:c r="F8677" s="1"/>
      <x:c r="G8677" s="1"/>
    </x:row>
    <x:row r="8678">
      <x:c r="F8678" s="1"/>
      <x:c r="G8678" s="1"/>
    </x:row>
    <x:row r="8679">
      <x:c r="F8679" s="1"/>
      <x:c r="G8679" s="1"/>
    </x:row>
    <x:row r="8680">
      <x:c r="F8680" s="1"/>
      <x:c r="G8680" s="1"/>
    </x:row>
    <x:row r="8681">
      <x:c r="F8681" s="1"/>
      <x:c r="G8681" s="1"/>
    </x:row>
    <x:row r="8682">
      <x:c r="F8682" s="1"/>
      <x:c r="G8682" s="1"/>
    </x:row>
    <x:row r="8683">
      <x:c r="F8683" s="1"/>
      <x:c r="G8683" s="1"/>
    </x:row>
    <x:row r="8684">
      <x:c r="F8684" s="1"/>
      <x:c r="G8684" s="1"/>
    </x:row>
    <x:row r="8685">
      <x:c r="F8685" s="1"/>
      <x:c r="G8685" s="1"/>
    </x:row>
    <x:row r="8686">
      <x:c r="F8686" s="1"/>
      <x:c r="G8686" s="1"/>
    </x:row>
    <x:row r="8687">
      <x:c r="F8687" s="1"/>
      <x:c r="G8687" s="1"/>
    </x:row>
    <x:row r="8688">
      <x:c r="F8688" s="1"/>
      <x:c r="G8688" s="1"/>
    </x:row>
    <x:row r="8689">
      <x:c r="F8689" s="1"/>
      <x:c r="G8689" s="1"/>
    </x:row>
    <x:row r="8690">
      <x:c r="F8690" s="1"/>
      <x:c r="G8690" s="1"/>
    </x:row>
    <x:row r="8691">
      <x:c r="F8691" s="1"/>
      <x:c r="G8691" s="1"/>
    </x:row>
    <x:row r="8692">
      <x:c r="F8692" s="1"/>
      <x:c r="G8692" s="1"/>
    </x:row>
    <x:row r="8693">
      <x:c r="F8693" s="1"/>
      <x:c r="G8693" s="1"/>
    </x:row>
    <x:row r="8694">
      <x:c r="F8694" s="1"/>
      <x:c r="G8694" s="1"/>
    </x:row>
    <x:row r="8695">
      <x:c r="F8695" s="1"/>
      <x:c r="G8695" s="1"/>
    </x:row>
    <x:row r="8696">
      <x:c r="F8696" s="1"/>
      <x:c r="G8696" s="1"/>
    </x:row>
    <x:row r="8697">
      <x:c r="F8697" s="1"/>
      <x:c r="G8697" s="1"/>
    </x:row>
    <x:row r="8698">
      <x:c r="F8698" s="1"/>
      <x:c r="G8698" s="1"/>
    </x:row>
    <x:row r="8699">
      <x:c r="F8699" s="1"/>
      <x:c r="G8699" s="1"/>
    </x:row>
    <x:row r="8700">
      <x:c r="F8700" s="1"/>
      <x:c r="G8700" s="1"/>
    </x:row>
    <x:row r="8701">
      <x:c r="F8701" s="1"/>
      <x:c r="G8701" s="1"/>
    </x:row>
    <x:row r="8702">
      <x:c r="F8702" s="1"/>
      <x:c r="G8702" s="1"/>
    </x:row>
    <x:row r="8703">
      <x:c r="F8703" s="1"/>
      <x:c r="G8703" s="1"/>
    </x:row>
    <x:row r="8704">
      <x:c r="F8704" s="1"/>
      <x:c r="G8704" s="1"/>
    </x:row>
    <x:row r="8705">
      <x:c r="F8705" s="1"/>
      <x:c r="G8705" s="1"/>
    </x:row>
    <x:row r="8706">
      <x:c r="F8706" s="1"/>
      <x:c r="G8706" s="1"/>
    </x:row>
    <x:row r="8707">
      <x:c r="F8707" s="1"/>
      <x:c r="G8707" s="1"/>
    </x:row>
    <x:row r="8708">
      <x:c r="F8708" s="1"/>
      <x:c r="G8708" s="1"/>
    </x:row>
    <x:row r="8709">
      <x:c r="F8709" s="1"/>
      <x:c r="G8709" s="1"/>
    </x:row>
    <x:row r="8710">
      <x:c r="F8710" s="1"/>
      <x:c r="G8710" s="1"/>
    </x:row>
    <x:row r="8711">
      <x:c r="F8711" s="1"/>
      <x:c r="G8711" s="1"/>
    </x:row>
    <x:row r="8712">
      <x:c r="F8712" s="1"/>
      <x:c r="G8712" s="1"/>
    </x:row>
    <x:row r="8713">
      <x:c r="F8713" s="1"/>
      <x:c r="G8713" s="1"/>
    </x:row>
    <x:row r="8714">
      <x:c r="F8714" s="1"/>
      <x:c r="G8714" s="1"/>
    </x:row>
    <x:row r="8715">
      <x:c r="F8715" s="1"/>
      <x:c r="G8715" s="1"/>
    </x:row>
    <x:row r="8716">
      <x:c r="F8716" s="1"/>
      <x:c r="G8716" s="1"/>
    </x:row>
    <x:row r="8717">
      <x:c r="F8717" s="1"/>
      <x:c r="G8717" s="1"/>
    </x:row>
    <x:row r="8718">
      <x:c r="F8718" s="1"/>
      <x:c r="G8718" s="1"/>
    </x:row>
    <x:row r="8719">
      <x:c r="F8719" s="1"/>
      <x:c r="G8719" s="1"/>
    </x:row>
    <x:row r="8720">
      <x:c r="F8720" s="1"/>
      <x:c r="G8720" s="1"/>
    </x:row>
    <x:row r="8721">
      <x:c r="F8721" s="1"/>
      <x:c r="G8721" s="1"/>
    </x:row>
    <x:row r="8722">
      <x:c r="F8722" s="1"/>
      <x:c r="G8722" s="1"/>
    </x:row>
    <x:row r="8723">
      <x:c r="F8723" s="1"/>
      <x:c r="G8723" s="1"/>
    </x:row>
    <x:row r="8724">
      <x:c r="F8724" s="1"/>
      <x:c r="G8724" s="1"/>
    </x:row>
    <x:row r="8725">
      <x:c r="F8725" s="1"/>
      <x:c r="G8725" s="1"/>
    </x:row>
    <x:row r="8726">
      <x:c r="F8726" s="1"/>
      <x:c r="G8726" s="1"/>
    </x:row>
    <x:row r="8727">
      <x:c r="F8727" s="1"/>
      <x:c r="G8727" s="1"/>
    </x:row>
    <x:row r="8728">
      <x:c r="F8728" s="1"/>
      <x:c r="G8728" s="1"/>
    </x:row>
    <x:row r="8729">
      <x:c r="F8729" s="1"/>
      <x:c r="G8729" s="1"/>
    </x:row>
    <x:row r="8730">
      <x:c r="F8730" s="1"/>
      <x:c r="G8730" s="1"/>
    </x:row>
    <x:row r="8731">
      <x:c r="F8731" s="1"/>
      <x:c r="G8731" s="1"/>
    </x:row>
    <x:row r="8732">
      <x:c r="F8732" s="1"/>
      <x:c r="G8732" s="1"/>
    </x:row>
    <x:row r="8733">
      <x:c r="F8733" s="1"/>
      <x:c r="G8733" s="1"/>
    </x:row>
    <x:row r="8734">
      <x:c r="F8734" s="1"/>
      <x:c r="G8734" s="1"/>
    </x:row>
    <x:row r="8735">
      <x:c r="F8735" s="1"/>
      <x:c r="G8735" s="1"/>
    </x:row>
    <x:row r="8736">
      <x:c r="F8736" s="1"/>
      <x:c r="G8736" s="1"/>
    </x:row>
    <x:row r="8737">
      <x:c r="F8737" s="1"/>
      <x:c r="G8737" s="1"/>
    </x:row>
    <x:row r="8738">
      <x:c r="F8738" s="1"/>
      <x:c r="G8738" s="1"/>
    </x:row>
    <x:row r="8739">
      <x:c r="F8739" s="1"/>
      <x:c r="G8739" s="1"/>
    </x:row>
    <x:row r="8740">
      <x:c r="F8740" s="1"/>
      <x:c r="G8740" s="1"/>
    </x:row>
    <x:row r="8741">
      <x:c r="F8741" s="1"/>
      <x:c r="G8741" s="1"/>
    </x:row>
    <x:row r="8742">
      <x:c r="F8742" s="1"/>
      <x:c r="G8742" s="1"/>
    </x:row>
    <x:row r="8743">
      <x:c r="F8743" s="1"/>
      <x:c r="G8743" s="1"/>
    </x:row>
    <x:row r="8744">
      <x:c r="F8744" s="1"/>
      <x:c r="G8744" s="1"/>
    </x:row>
    <x:row r="8745">
      <x:c r="F8745" s="1"/>
      <x:c r="G8745" s="1"/>
    </x:row>
    <x:row r="8746">
      <x:c r="F8746" s="1"/>
      <x:c r="G8746" s="1"/>
    </x:row>
    <x:row r="8747">
      <x:c r="F8747" s="1"/>
      <x:c r="G8747" s="1"/>
    </x:row>
    <x:row r="8748">
      <x:c r="F8748" s="1"/>
      <x:c r="G8748" s="1"/>
    </x:row>
    <x:row r="8749">
      <x:c r="F8749" s="1"/>
      <x:c r="G8749" s="1"/>
    </x:row>
    <x:row r="8750">
      <x:c r="F8750" s="1"/>
      <x:c r="G8750" s="1"/>
    </x:row>
    <x:row r="8751">
      <x:c r="F8751" s="1"/>
      <x:c r="G8751" s="1"/>
    </x:row>
    <x:row r="8752">
      <x:c r="F8752" s="1"/>
      <x:c r="G8752" s="1"/>
    </x:row>
    <x:row r="8753">
      <x:c r="F8753" s="1"/>
      <x:c r="G8753" s="1"/>
    </x:row>
    <x:row r="8754">
      <x:c r="F8754" s="1"/>
      <x:c r="G8754" s="1"/>
    </x:row>
    <x:row r="8755">
      <x:c r="F8755" s="1"/>
      <x:c r="G8755" s="1"/>
    </x:row>
    <x:row r="8756">
      <x:c r="F8756" s="1"/>
      <x:c r="G8756" s="1"/>
    </x:row>
    <x:row r="8757">
      <x:c r="F8757" s="1"/>
      <x:c r="G8757" s="1"/>
    </x:row>
    <x:row r="8758">
      <x:c r="F8758" s="1"/>
      <x:c r="G8758" s="1"/>
    </x:row>
    <x:row r="8759">
      <x:c r="F8759" s="1"/>
      <x:c r="G8759" s="1"/>
    </x:row>
    <x:row r="8760">
      <x:c r="F8760" s="1"/>
      <x:c r="G8760" s="1"/>
    </x:row>
    <x:row r="8761">
      <x:c r="F8761" s="1"/>
      <x:c r="G8761" s="1"/>
    </x:row>
    <x:row r="8762">
      <x:c r="F8762" s="1"/>
      <x:c r="G8762" s="1"/>
    </x:row>
    <x:row r="8763">
      <x:c r="F8763" s="1"/>
      <x:c r="G8763" s="1"/>
    </x:row>
    <x:row r="8764">
      <x:c r="F8764" s="1"/>
      <x:c r="G8764" s="1"/>
    </x:row>
    <x:row r="8765">
      <x:c r="F8765" s="1"/>
      <x:c r="G8765" s="1"/>
    </x:row>
    <x:row r="8766">
      <x:c r="F8766" s="1"/>
      <x:c r="G8766" s="1"/>
    </x:row>
    <x:row r="8767">
      <x:c r="F8767" s="1"/>
      <x:c r="G8767" s="1"/>
    </x:row>
    <x:row r="8768">
      <x:c r="F8768" s="1"/>
      <x:c r="G8768" s="1"/>
    </x:row>
    <x:row r="8769">
      <x:c r="F8769" s="1"/>
      <x:c r="G8769" s="1"/>
    </x:row>
    <x:row r="8770">
      <x:c r="F8770" s="1"/>
      <x:c r="G8770" s="1"/>
    </x:row>
    <x:row r="8771">
      <x:c r="F8771" s="1"/>
      <x:c r="G8771" s="1"/>
    </x:row>
    <x:row r="8772">
      <x:c r="F8772" s="1"/>
      <x:c r="G8772" s="1"/>
    </x:row>
    <x:row r="8773">
      <x:c r="F8773" s="1"/>
      <x:c r="G8773" s="1"/>
    </x:row>
    <x:row r="8774">
      <x:c r="F8774" s="1"/>
      <x:c r="G8774" s="1"/>
    </x:row>
    <x:row r="8775">
      <x:c r="F8775" s="1"/>
      <x:c r="G8775" s="1"/>
    </x:row>
    <x:row r="8776">
      <x:c r="F8776" s="1"/>
      <x:c r="G8776" s="1"/>
    </x:row>
    <x:row r="8777">
      <x:c r="F8777" s="1"/>
      <x:c r="G8777" s="1"/>
    </x:row>
    <x:row r="8778">
      <x:c r="F8778" s="1"/>
      <x:c r="G8778" s="1"/>
    </x:row>
    <x:row r="8779">
      <x:c r="F8779" s="1"/>
      <x:c r="G8779" s="1"/>
    </x:row>
    <x:row r="8780">
      <x:c r="F8780" s="1"/>
      <x:c r="G8780" s="1"/>
    </x:row>
    <x:row r="8781">
      <x:c r="F8781" s="1"/>
      <x:c r="G8781" s="1"/>
    </x:row>
    <x:row r="8782">
      <x:c r="F8782" s="1"/>
      <x:c r="G8782" s="1"/>
    </x:row>
    <x:row r="8783">
      <x:c r="F8783" s="1"/>
      <x:c r="G8783" s="1"/>
    </x:row>
    <x:row r="8784">
      <x:c r="F8784" s="1"/>
      <x:c r="G8784" s="1"/>
    </x:row>
    <x:row r="8785">
      <x:c r="F8785" s="1"/>
      <x:c r="G8785" s="1"/>
    </x:row>
    <x:row r="8786">
      <x:c r="F8786" s="1"/>
      <x:c r="G8786" s="1"/>
    </x:row>
    <x:row r="8787">
      <x:c r="F8787" s="1"/>
      <x:c r="G8787" s="1"/>
    </x:row>
    <x:row r="8788">
      <x:c r="F8788" s="1"/>
      <x:c r="G8788" s="1"/>
    </x:row>
    <x:row r="8789">
      <x:c r="F8789" s="1"/>
      <x:c r="G8789" s="1"/>
    </x:row>
    <x:row r="8790">
      <x:c r="F8790" s="1"/>
      <x:c r="G8790" s="1"/>
    </x:row>
    <x:row r="8791">
      <x:c r="F8791" s="1"/>
      <x:c r="G8791" s="1"/>
    </x:row>
    <x:row r="8792">
      <x:c r="F8792" s="1"/>
      <x:c r="G8792" s="1"/>
    </x:row>
    <x:row r="8793">
      <x:c r="F8793" s="1"/>
      <x:c r="G8793" s="1"/>
    </x:row>
    <x:row r="8794">
      <x:c r="F8794" s="1"/>
      <x:c r="G8794" s="1"/>
    </x:row>
    <x:row r="8795">
      <x:c r="F8795" s="1"/>
      <x:c r="G8795" s="1"/>
    </x:row>
    <x:row r="8796">
      <x:c r="F8796" s="1"/>
      <x:c r="G8796" s="1"/>
    </x:row>
    <x:row r="8797">
      <x:c r="F8797" s="1"/>
      <x:c r="G8797" s="1"/>
    </x:row>
    <x:row r="8798">
      <x:c r="F8798" s="1"/>
      <x:c r="G8798" s="1"/>
    </x:row>
    <x:row r="8799">
      <x:c r="F8799" s="1"/>
      <x:c r="G8799" s="1"/>
    </x:row>
    <x:row r="8800">
      <x:c r="F8800" s="1"/>
      <x:c r="G8800" s="1"/>
    </x:row>
    <x:row r="8801">
      <x:c r="F8801" s="1"/>
      <x:c r="G8801" s="1"/>
    </x:row>
    <x:row r="8802">
      <x:c r="F8802" s="1"/>
      <x:c r="G8802" s="1"/>
    </x:row>
    <x:row r="8803">
      <x:c r="F8803" s="1"/>
      <x:c r="G8803" s="1"/>
    </x:row>
    <x:row r="8804">
      <x:c r="F8804" s="1"/>
      <x:c r="G8804" s="1"/>
    </x:row>
    <x:row r="8805">
      <x:c r="F8805" s="1"/>
      <x:c r="G8805" s="1"/>
    </x:row>
    <x:row r="8806">
      <x:c r="F8806" s="1"/>
      <x:c r="G8806" s="1"/>
    </x:row>
    <x:row r="8807">
      <x:c r="F8807" s="1"/>
      <x:c r="G8807" s="1"/>
    </x:row>
    <x:row r="8808">
      <x:c r="F8808" s="1"/>
      <x:c r="G8808" s="1"/>
    </x:row>
    <x:row r="8809">
      <x:c r="F8809" s="1"/>
      <x:c r="G8809" s="1"/>
    </x:row>
    <x:row r="8810">
      <x:c r="F8810" s="1"/>
      <x:c r="G8810" s="1"/>
    </x:row>
    <x:row r="8811">
      <x:c r="F8811" s="1"/>
      <x:c r="G8811" s="1"/>
    </x:row>
    <x:row r="8812">
      <x:c r="F8812" s="1"/>
      <x:c r="G8812" s="1"/>
    </x:row>
    <x:row r="8813">
      <x:c r="F8813" s="1"/>
      <x:c r="G8813" s="1"/>
    </x:row>
    <x:row r="8814">
      <x:c r="F8814" s="1"/>
      <x:c r="G8814" s="1"/>
    </x:row>
    <x:row r="8815">
      <x:c r="F8815" s="1"/>
      <x:c r="G8815" s="1"/>
    </x:row>
    <x:row r="8816">
      <x:c r="F8816" s="1"/>
      <x:c r="G8816" s="1"/>
    </x:row>
    <x:row r="8817">
      <x:c r="F8817" s="1"/>
      <x:c r="G8817" s="1"/>
    </x:row>
    <x:row r="8818">
      <x:c r="F8818" s="1"/>
      <x:c r="G8818" s="1"/>
    </x:row>
    <x:row r="8819">
      <x:c r="F8819" s="1"/>
      <x:c r="G8819" s="1"/>
    </x:row>
    <x:row r="8820">
      <x:c r="F8820" s="1"/>
      <x:c r="G8820" s="1"/>
    </x:row>
    <x:row r="8821">
      <x:c r="F8821" s="1"/>
      <x:c r="G8821" s="1"/>
    </x:row>
    <x:row r="8822">
      <x:c r="F8822" s="1"/>
      <x:c r="G8822" s="1"/>
    </x:row>
    <x:row r="8823">
      <x:c r="F8823" s="1"/>
      <x:c r="G8823" s="1"/>
    </x:row>
    <x:row r="8824">
      <x:c r="F8824" s="1"/>
      <x:c r="G8824" s="1"/>
    </x:row>
    <x:row r="8825">
      <x:c r="F8825" s="1"/>
      <x:c r="G8825" s="1"/>
    </x:row>
    <x:row r="8826">
      <x:c r="F8826" s="1"/>
      <x:c r="G8826" s="1"/>
    </x:row>
    <x:row r="8827">
      <x:c r="F8827" s="1"/>
      <x:c r="G8827" s="1"/>
    </x:row>
    <x:row r="8828">
      <x:c r="F8828" s="1"/>
      <x:c r="G8828" s="1"/>
    </x:row>
    <x:row r="8829">
      <x:c r="F8829" s="1"/>
      <x:c r="G8829" s="1"/>
    </x:row>
    <x:row r="8830">
      <x:c r="F8830" s="1"/>
      <x:c r="G8830" s="1"/>
    </x:row>
    <x:row r="8831">
      <x:c r="F8831" s="1"/>
      <x:c r="G8831" s="1"/>
    </x:row>
    <x:row r="8832">
      <x:c r="F8832" s="1"/>
      <x:c r="G8832" s="1"/>
    </x:row>
    <x:row r="8833">
      <x:c r="F8833" s="1"/>
      <x:c r="G8833" s="1"/>
    </x:row>
    <x:row r="8834">
      <x:c r="F8834" s="1"/>
      <x:c r="G8834" s="1"/>
    </x:row>
    <x:row r="8835">
      <x:c r="F8835" s="1"/>
      <x:c r="G8835" s="1"/>
    </x:row>
    <x:row r="8836">
      <x:c r="F8836" s="1"/>
      <x:c r="G8836" s="1"/>
    </x:row>
    <x:row r="8837">
      <x:c r="F8837" s="1"/>
      <x:c r="G8837" s="1"/>
    </x:row>
    <x:row r="8838">
      <x:c r="F8838" s="1"/>
      <x:c r="G8838" s="1"/>
    </x:row>
    <x:row r="8839">
      <x:c r="F8839" s="1"/>
      <x:c r="G8839" s="1"/>
    </x:row>
    <x:row r="8840">
      <x:c r="F8840" s="1"/>
      <x:c r="G8840" s="1"/>
    </x:row>
    <x:row r="8841">
      <x:c r="F8841" s="1"/>
      <x:c r="G8841" s="1"/>
    </x:row>
    <x:row r="8842">
      <x:c r="F8842" s="1"/>
      <x:c r="G8842" s="1"/>
    </x:row>
    <x:row r="8843">
      <x:c r="F8843" s="1"/>
      <x:c r="G8843" s="1"/>
    </x:row>
    <x:row r="8844">
      <x:c r="F8844" s="1"/>
      <x:c r="G8844" s="1"/>
    </x:row>
    <x:row r="8845">
      <x:c r="F8845" s="1"/>
      <x:c r="G8845" s="1"/>
    </x:row>
    <x:row r="8846">
      <x:c r="F8846" s="1"/>
      <x:c r="G8846" s="1"/>
    </x:row>
    <x:row r="8847">
      <x:c r="F8847" s="1"/>
      <x:c r="G8847" s="1"/>
    </x:row>
    <x:row r="8848">
      <x:c r="F8848" s="1"/>
      <x:c r="G8848" s="1"/>
    </x:row>
    <x:row r="8849">
      <x:c r="F8849" s="1"/>
      <x:c r="G8849" s="1"/>
    </x:row>
    <x:row r="8850">
      <x:c r="F8850" s="1"/>
      <x:c r="G8850" s="1"/>
    </x:row>
    <x:row r="8851">
      <x:c r="F8851" s="1"/>
      <x:c r="G8851" s="1"/>
    </x:row>
    <x:row r="8852">
      <x:c r="F8852" s="1"/>
      <x:c r="G8852" s="1"/>
    </x:row>
    <x:row r="8853">
      <x:c r="F8853" s="1"/>
      <x:c r="G8853" s="1"/>
    </x:row>
    <x:row r="8854">
      <x:c r="F8854" s="1"/>
      <x:c r="G8854" s="1"/>
    </x:row>
    <x:row r="8855">
      <x:c r="F8855" s="1"/>
      <x:c r="G8855" s="1"/>
    </x:row>
    <x:row r="8856">
      <x:c r="F8856" s="1"/>
      <x:c r="G8856" s="1"/>
    </x:row>
    <x:row r="8857">
      <x:c r="F8857" s="1"/>
      <x:c r="G8857" s="1"/>
    </x:row>
    <x:row r="8858">
      <x:c r="F8858" s="1"/>
      <x:c r="G8858" s="1"/>
    </x:row>
    <x:row r="8859">
      <x:c r="F8859" s="1"/>
      <x:c r="G8859" s="1"/>
    </x:row>
    <x:row r="8860">
      <x:c r="F8860" s="1"/>
      <x:c r="G8860" s="1"/>
    </x:row>
    <x:row r="8861">
      <x:c r="F8861" s="1"/>
      <x:c r="G8861" s="1"/>
    </x:row>
    <x:row r="8862">
      <x:c r="F8862" s="1"/>
      <x:c r="G8862" s="1"/>
    </x:row>
    <x:row r="8863">
      <x:c r="F8863" s="1"/>
      <x:c r="G8863" s="1"/>
    </x:row>
    <x:row r="8864">
      <x:c r="F8864" s="1"/>
      <x:c r="G8864" s="1"/>
    </x:row>
    <x:row r="8865">
      <x:c r="F8865" s="1"/>
      <x:c r="G8865" s="1"/>
    </x:row>
    <x:row r="8866">
      <x:c r="F8866" s="1"/>
      <x:c r="G8866" s="1"/>
    </x:row>
    <x:row r="8867">
      <x:c r="F8867" s="1"/>
      <x:c r="G8867" s="1"/>
    </x:row>
    <x:row r="8868">
      <x:c r="F8868" s="1"/>
      <x:c r="G8868" s="1"/>
    </x:row>
    <x:row r="8869">
      <x:c r="F8869" s="1"/>
      <x:c r="G8869" s="1"/>
    </x:row>
    <x:row r="8870">
      <x:c r="F8870" s="1"/>
      <x:c r="G8870" s="1"/>
    </x:row>
    <x:row r="8871">
      <x:c r="F8871" s="1"/>
      <x:c r="G8871" s="1"/>
    </x:row>
    <x:row r="8872">
      <x:c r="F8872" s="1"/>
      <x:c r="G8872" s="1"/>
    </x:row>
    <x:row r="8873">
      <x:c r="F8873" s="1"/>
      <x:c r="G8873" s="1"/>
    </x:row>
    <x:row r="8874">
      <x:c r="F8874" s="1"/>
      <x:c r="G8874" s="1"/>
    </x:row>
    <x:row r="8875">
      <x:c r="F8875" s="1"/>
      <x:c r="G8875" s="1"/>
    </x:row>
    <x:row r="8876">
      <x:c r="F8876" s="1"/>
      <x:c r="G8876" s="1"/>
    </x:row>
    <x:row r="8877">
      <x:c r="F8877" s="1"/>
      <x:c r="G8877" s="1"/>
    </x:row>
    <x:row r="8878">
      <x:c r="F8878" s="1"/>
      <x:c r="G8878" s="1"/>
    </x:row>
    <x:row r="8879">
      <x:c r="F8879" s="1"/>
      <x:c r="G8879" s="1"/>
    </x:row>
    <x:row r="8880">
      <x:c r="F8880" s="1"/>
      <x:c r="G8880" s="1"/>
    </x:row>
    <x:row r="8881">
      <x:c r="F8881" s="1"/>
      <x:c r="G8881" s="1"/>
    </x:row>
    <x:row r="8882">
      <x:c r="F8882" s="1"/>
      <x:c r="G8882" s="1"/>
    </x:row>
    <x:row r="8883">
      <x:c r="F8883" s="1"/>
      <x:c r="G8883" s="1"/>
    </x:row>
    <x:row r="8884">
      <x:c r="F8884" s="1"/>
      <x:c r="G8884" s="1"/>
    </x:row>
    <x:row r="8885">
      <x:c r="F8885" s="1"/>
      <x:c r="G8885" s="1"/>
    </x:row>
    <x:row r="8886">
      <x:c r="F8886" s="1"/>
      <x:c r="G8886" s="1"/>
    </x:row>
    <x:row r="8887">
      <x:c r="F8887" s="1"/>
      <x:c r="G8887" s="1"/>
    </x:row>
    <x:row r="8888">
      <x:c r="F8888" s="1"/>
      <x:c r="G8888" s="1"/>
    </x:row>
    <x:row r="8889">
      <x:c r="F8889" s="1"/>
      <x:c r="G8889" s="1"/>
    </x:row>
    <x:row r="8890">
      <x:c r="F8890" s="1"/>
      <x:c r="G8890" s="1"/>
    </x:row>
    <x:row r="8891">
      <x:c r="F8891" s="1"/>
      <x:c r="G8891" s="1"/>
    </x:row>
    <x:row r="8892">
      <x:c r="F8892" s="1"/>
      <x:c r="G8892" s="1"/>
    </x:row>
    <x:row r="8893">
      <x:c r="F8893" s="1"/>
      <x:c r="G8893" s="1"/>
    </x:row>
    <x:row r="8894">
      <x:c r="F8894" s="1"/>
      <x:c r="G8894" s="1"/>
    </x:row>
    <x:row r="8895">
      <x:c r="F8895" s="1"/>
      <x:c r="G8895" s="1"/>
    </x:row>
    <x:row r="8896">
      <x:c r="F8896" s="1"/>
      <x:c r="G8896" s="1"/>
    </x:row>
    <x:row r="8897">
      <x:c r="F8897" s="1"/>
      <x:c r="G8897" s="1"/>
    </x:row>
    <x:row r="8898">
      <x:c r="F8898" s="1"/>
      <x:c r="G8898" s="1"/>
    </x:row>
    <x:row r="8899">
      <x:c r="F8899" s="1"/>
      <x:c r="G8899" s="1"/>
    </x:row>
    <x:row r="8900">
      <x:c r="F8900" s="1"/>
      <x:c r="G8900" s="1"/>
    </x:row>
    <x:row r="8901">
      <x:c r="F8901" s="1"/>
      <x:c r="G8901" s="1"/>
    </x:row>
    <x:row r="8902">
      <x:c r="F8902" s="1"/>
      <x:c r="G8902" s="1"/>
    </x:row>
    <x:row r="8903">
      <x:c r="F8903" s="1"/>
      <x:c r="G8903" s="1"/>
    </x:row>
    <x:row r="8904">
      <x:c r="F8904" s="1"/>
      <x:c r="G8904" s="1"/>
    </x:row>
    <x:row r="8905">
      <x:c r="F8905" s="1"/>
      <x:c r="G8905" s="1"/>
    </x:row>
    <x:row r="8906">
      <x:c r="F8906" s="1"/>
      <x:c r="G8906" s="1"/>
    </x:row>
    <x:row r="8907">
      <x:c r="F8907" s="1"/>
      <x:c r="G8907" s="1"/>
    </x:row>
    <x:row r="8908">
      <x:c r="F8908" s="1"/>
      <x:c r="G8908" s="1"/>
    </x:row>
    <x:row r="8909">
      <x:c r="F8909" s="1"/>
      <x:c r="G8909" s="1"/>
    </x:row>
    <x:row r="8910">
      <x:c r="F8910" s="1"/>
      <x:c r="G8910" s="1"/>
    </x:row>
    <x:row r="8911">
      <x:c r="F8911" s="1"/>
      <x:c r="G8911" s="1"/>
    </x:row>
    <x:row r="8912">
      <x:c r="F8912" s="1"/>
      <x:c r="G8912" s="1"/>
    </x:row>
    <x:row r="8913">
      <x:c r="F8913" s="1"/>
      <x:c r="G8913" s="1"/>
    </x:row>
    <x:row r="8914">
      <x:c r="F8914" s="1"/>
      <x:c r="G8914" s="1"/>
    </x:row>
    <x:row r="8915">
      <x:c r="F8915" s="1"/>
      <x:c r="G8915" s="1"/>
    </x:row>
    <x:row r="8916">
      <x:c r="F8916" s="1"/>
      <x:c r="G8916" s="1"/>
    </x:row>
    <x:row r="8917">
      <x:c r="F8917" s="1"/>
      <x:c r="G8917" s="1"/>
    </x:row>
    <x:row r="8918">
      <x:c r="F8918" s="1"/>
      <x:c r="G8918" s="1"/>
    </x:row>
    <x:row r="8919">
      <x:c r="F8919" s="1"/>
      <x:c r="G8919" s="1"/>
    </x:row>
    <x:row r="8920">
      <x:c r="F8920" s="1"/>
      <x:c r="G8920" s="1"/>
    </x:row>
    <x:row r="8921">
      <x:c r="F8921" s="1"/>
      <x:c r="G8921" s="1"/>
    </x:row>
    <x:row r="8922">
      <x:c r="F8922" s="1"/>
      <x:c r="G8922" s="1"/>
    </x:row>
    <x:row r="8923">
      <x:c r="F8923" s="1"/>
      <x:c r="G8923" s="1"/>
    </x:row>
    <x:row r="8924">
      <x:c r="F8924" s="1"/>
      <x:c r="G8924" s="1"/>
    </x:row>
    <x:row r="8925">
      <x:c r="F8925" s="1"/>
      <x:c r="G8925" s="1"/>
    </x:row>
    <x:row r="8926">
      <x:c r="F8926" s="1"/>
      <x:c r="G8926" s="1"/>
    </x:row>
    <x:row r="8927">
      <x:c r="F8927" s="1"/>
      <x:c r="G8927" s="1"/>
    </x:row>
    <x:row r="8928">
      <x:c r="F8928" s="1"/>
      <x:c r="G8928" s="1"/>
    </x:row>
    <x:row r="8929">
      <x:c r="F8929" s="1"/>
      <x:c r="G8929" s="1"/>
    </x:row>
    <x:row r="8930">
      <x:c r="F8930" s="1"/>
      <x:c r="G8930" s="1"/>
    </x:row>
    <x:row r="8931">
      <x:c r="F8931" s="1"/>
      <x:c r="G8931" s="1"/>
    </x:row>
    <x:row r="8932">
      <x:c r="F8932" s="1"/>
      <x:c r="G8932" s="1"/>
    </x:row>
    <x:row r="8933">
      <x:c r="F8933" s="1"/>
      <x:c r="G8933" s="1"/>
    </x:row>
    <x:row r="8934">
      <x:c r="F8934" s="1"/>
      <x:c r="G8934" s="1"/>
    </x:row>
    <x:row r="8935">
      <x:c r="F8935" s="1"/>
      <x:c r="G8935" s="1"/>
    </x:row>
    <x:row r="8936">
      <x:c r="F8936" s="1"/>
      <x:c r="G8936" s="1"/>
    </x:row>
    <x:row r="8937">
      <x:c r="F8937" s="1"/>
      <x:c r="G8937" s="1"/>
    </x:row>
    <x:row r="8938">
      <x:c r="F8938" s="1"/>
      <x:c r="G8938" s="1"/>
    </x:row>
    <x:row r="8939">
      <x:c r="F8939" s="1"/>
      <x:c r="G8939" s="1"/>
    </x:row>
    <x:row r="8940">
      <x:c r="F8940" s="1"/>
      <x:c r="G8940" s="1"/>
    </x:row>
    <x:row r="8941">
      <x:c r="F8941" s="1"/>
      <x:c r="G8941" s="1"/>
    </x:row>
    <x:row r="8942">
      <x:c r="F8942" s="1"/>
      <x:c r="G8942" s="1"/>
    </x:row>
    <x:row r="8943">
      <x:c r="F8943" s="1"/>
      <x:c r="G8943" s="1"/>
    </x:row>
    <x:row r="8944">
      <x:c r="F8944" s="1"/>
      <x:c r="G8944" s="1"/>
    </x:row>
    <x:row r="8945">
      <x:c r="F8945" s="1"/>
      <x:c r="G8945" s="1"/>
    </x:row>
    <x:row r="8946">
      <x:c r="F8946" s="1"/>
      <x:c r="G8946" s="1"/>
    </x:row>
    <x:row r="8947">
      <x:c r="F8947" s="1"/>
      <x:c r="G8947" s="1"/>
    </x:row>
    <x:row r="8948">
      <x:c r="F8948" s="1"/>
      <x:c r="G8948" s="1"/>
    </x:row>
    <x:row r="8949">
      <x:c r="F8949" s="1"/>
      <x:c r="G8949" s="1"/>
    </x:row>
    <x:row r="8950">
      <x:c r="F8950" s="1"/>
      <x:c r="G8950" s="1"/>
    </x:row>
    <x:row r="8951">
      <x:c r="F8951" s="1"/>
      <x:c r="G8951" s="1"/>
    </x:row>
    <x:row r="8952">
      <x:c r="F8952" s="1"/>
      <x:c r="G8952" s="1"/>
    </x:row>
    <x:row r="8953">
      <x:c r="F8953" s="1"/>
      <x:c r="G8953" s="1"/>
    </x:row>
    <x:row r="8954">
      <x:c r="F8954" s="1"/>
      <x:c r="G8954" s="1"/>
    </x:row>
    <x:row r="8955">
      <x:c r="F8955" s="1"/>
      <x:c r="G8955" s="1"/>
    </x:row>
    <x:row r="8956">
      <x:c r="F8956" s="1"/>
      <x:c r="G8956" s="1"/>
    </x:row>
    <x:row r="8957">
      <x:c r="F8957" s="1"/>
      <x:c r="G8957" s="1"/>
    </x:row>
    <x:row r="8958">
      <x:c r="F8958" s="1"/>
      <x:c r="G8958" s="1"/>
    </x:row>
    <x:row r="8959">
      <x:c r="F8959" s="1"/>
      <x:c r="G8959" s="1"/>
    </x:row>
    <x:row r="8960">
      <x:c r="F8960" s="1"/>
      <x:c r="G8960" s="1"/>
    </x:row>
    <x:row r="8961">
      <x:c r="F8961" s="1"/>
      <x:c r="G8961" s="1"/>
    </x:row>
    <x:row r="8962">
      <x:c r="F8962" s="1"/>
      <x:c r="G8962" s="1"/>
    </x:row>
    <x:row r="8963">
      <x:c r="F8963" s="1"/>
      <x:c r="G8963" s="1"/>
    </x:row>
    <x:row r="8964">
      <x:c r="F8964" s="1"/>
      <x:c r="G8964" s="1"/>
    </x:row>
    <x:row r="8965">
      <x:c r="F8965" s="1"/>
      <x:c r="G8965" s="1"/>
    </x:row>
    <x:row r="8966">
      <x:c r="F8966" s="1"/>
      <x:c r="G8966" s="1"/>
    </x:row>
    <x:row r="8967">
      <x:c r="F8967" s="1"/>
      <x:c r="G8967" s="1"/>
    </x:row>
    <x:row r="8968">
      <x:c r="F8968" s="1"/>
      <x:c r="G8968" s="1"/>
    </x:row>
    <x:row r="8969">
      <x:c r="F8969" s="1"/>
      <x:c r="G8969" s="1"/>
    </x:row>
    <x:row r="8970">
      <x:c r="F8970" s="1"/>
      <x:c r="G8970" s="1"/>
    </x:row>
    <x:row r="8971">
      <x:c r="F8971" s="1"/>
      <x:c r="G8971" s="1"/>
    </x:row>
    <x:row r="8972">
      <x:c r="F8972" s="1"/>
      <x:c r="G8972" s="1"/>
    </x:row>
    <x:row r="8973">
      <x:c r="F8973" s="1"/>
      <x:c r="G8973" s="1"/>
    </x:row>
    <x:row r="8974">
      <x:c r="F8974" s="1"/>
      <x:c r="G8974" s="1"/>
    </x:row>
    <x:row r="8975">
      <x:c r="F8975" s="1"/>
      <x:c r="G8975" s="1"/>
    </x:row>
    <x:row r="8976">
      <x:c r="F8976" s="1"/>
      <x:c r="G8976" s="1"/>
    </x:row>
    <x:row r="8977">
      <x:c r="F8977" s="1"/>
      <x:c r="G8977" s="1"/>
    </x:row>
    <x:row r="8978">
      <x:c r="F8978" s="1"/>
      <x:c r="G8978" s="1"/>
    </x:row>
    <x:row r="8979">
      <x:c r="F8979" s="1"/>
      <x:c r="G8979" s="1"/>
    </x:row>
    <x:row r="8980">
      <x:c r="F8980" s="1"/>
      <x:c r="G8980" s="1"/>
    </x:row>
    <x:row r="8981">
      <x:c r="F8981" s="1"/>
      <x:c r="G8981" s="1"/>
    </x:row>
    <x:row r="8982">
      <x:c r="F8982" s="1"/>
      <x:c r="G8982" s="1"/>
    </x:row>
    <x:row r="8983">
      <x:c r="F8983" s="1"/>
      <x:c r="G8983" s="1"/>
    </x:row>
    <x:row r="8984">
      <x:c r="F8984" s="1"/>
      <x:c r="G8984" s="1"/>
    </x:row>
    <x:row r="8985">
      <x:c r="F8985" s="1"/>
      <x:c r="G8985" s="1"/>
    </x:row>
    <x:row r="8986">
      <x:c r="F8986" s="1"/>
      <x:c r="G8986" s="1"/>
    </x:row>
    <x:row r="8987">
      <x:c r="F8987" s="1"/>
      <x:c r="G8987" s="1"/>
    </x:row>
    <x:row r="8988">
      <x:c r="F8988" s="1"/>
      <x:c r="G8988" s="1"/>
    </x:row>
    <x:row r="8989">
      <x:c r="F8989" s="1"/>
      <x:c r="G8989" s="1"/>
    </x:row>
    <x:row r="8990">
      <x:c r="F8990" s="1"/>
      <x:c r="G8990" s="1"/>
    </x:row>
    <x:row r="8991">
      <x:c r="F8991" s="1"/>
      <x:c r="G8991" s="1"/>
    </x:row>
    <x:row r="8992">
      <x:c r="F8992" s="1"/>
      <x:c r="G8992" s="1"/>
    </x:row>
    <x:row r="8993">
      <x:c r="F8993" s="1"/>
      <x:c r="G8993" s="1"/>
    </x:row>
    <x:row r="8994">
      <x:c r="F8994" s="1"/>
      <x:c r="G8994" s="1"/>
    </x:row>
    <x:row r="8995">
      <x:c r="F8995" s="1"/>
      <x:c r="G8995" s="1"/>
    </x:row>
    <x:row r="8996">
      <x:c r="F8996" s="1"/>
      <x:c r="G8996" s="1"/>
    </x:row>
    <x:row r="8997">
      <x:c r="F8997" s="1"/>
      <x:c r="G8997" s="1"/>
    </x:row>
    <x:row r="8998">
      <x:c r="F8998" s="1"/>
      <x:c r="G8998" s="1"/>
    </x:row>
    <x:row r="8999">
      <x:c r="F8999" s="1"/>
      <x:c r="G8999" s="1"/>
    </x:row>
    <x:row r="9000">
      <x:c r="F9000" s="1"/>
      <x:c r="G9000" s="1"/>
    </x:row>
    <x:row r="9001">
      <x:c r="F9001" s="1"/>
      <x:c r="G9001" s="1"/>
    </x:row>
    <x:row r="9002">
      <x:c r="F9002" s="1"/>
      <x:c r="G9002" s="1"/>
    </x:row>
    <x:row r="9003">
      <x:c r="F9003" s="1"/>
      <x:c r="G9003" s="1"/>
    </x:row>
    <x:row r="9004">
      <x:c r="F9004" s="1"/>
      <x:c r="G9004" s="1"/>
    </x:row>
    <x:row r="9005">
      <x:c r="F9005" s="1"/>
      <x:c r="G9005" s="1"/>
    </x:row>
    <x:row r="9006">
      <x:c r="F9006" s="1"/>
      <x:c r="G9006" s="1"/>
    </x:row>
    <x:row r="9007">
      <x:c r="F9007" s="1"/>
      <x:c r="G9007" s="1"/>
    </x:row>
    <x:row r="9008">
      <x:c r="F9008" s="1"/>
      <x:c r="G9008" s="1"/>
    </x:row>
    <x:row r="9009">
      <x:c r="F9009" s="1"/>
      <x:c r="G9009" s="1"/>
    </x:row>
    <x:row r="9010">
      <x:c r="F9010" s="1"/>
      <x:c r="G9010" s="1"/>
    </x:row>
    <x:row r="9011">
      <x:c r="F9011" s="1"/>
      <x:c r="G9011" s="1"/>
    </x:row>
    <x:row r="9012">
      <x:c r="F9012" s="1"/>
      <x:c r="G9012" s="1"/>
    </x:row>
    <x:row r="9013">
      <x:c r="F9013" s="1"/>
      <x:c r="G9013" s="1"/>
    </x:row>
    <x:row r="9014">
      <x:c r="F9014" s="1"/>
      <x:c r="G9014" s="1"/>
    </x:row>
    <x:row r="9015">
      <x:c r="F9015" s="1"/>
      <x:c r="G9015" s="1"/>
    </x:row>
    <x:row r="9016">
      <x:c r="F9016" s="1"/>
      <x:c r="G9016" s="1"/>
    </x:row>
    <x:row r="9017">
      <x:c r="F9017" s="1"/>
      <x:c r="G9017" s="1"/>
    </x:row>
    <x:row r="9018">
      <x:c r="F9018" s="1"/>
      <x:c r="G9018" s="1"/>
    </x:row>
    <x:row r="9019">
      <x:c r="F9019" s="1"/>
      <x:c r="G9019" s="1"/>
    </x:row>
    <x:row r="9020">
      <x:c r="F9020" s="1"/>
      <x:c r="G9020" s="1"/>
    </x:row>
    <x:row r="9021">
      <x:c r="F9021" s="1"/>
      <x:c r="G9021" s="1"/>
    </x:row>
    <x:row r="9022">
      <x:c r="F9022" s="1"/>
      <x:c r="G9022" s="1"/>
    </x:row>
    <x:row r="9023">
      <x:c r="F9023" s="1"/>
      <x:c r="G9023" s="1"/>
    </x:row>
    <x:row r="9024">
      <x:c r="F9024" s="1"/>
      <x:c r="G9024" s="1"/>
    </x:row>
    <x:row r="9025">
      <x:c r="F9025" s="1"/>
      <x:c r="G9025" s="1"/>
    </x:row>
    <x:row r="9026">
      <x:c r="F9026" s="1"/>
      <x:c r="G9026" s="1"/>
    </x:row>
    <x:row r="9027">
      <x:c r="F9027" s="1"/>
      <x:c r="G9027" s="1"/>
    </x:row>
    <x:row r="9028">
      <x:c r="F9028" s="1"/>
      <x:c r="G9028" s="1"/>
    </x:row>
    <x:row r="9029">
      <x:c r="F9029" s="1"/>
      <x:c r="G9029" s="1"/>
    </x:row>
    <x:row r="9030">
      <x:c r="F9030" s="1"/>
      <x:c r="G9030" s="1"/>
    </x:row>
    <x:row r="9031">
      <x:c r="F9031" s="1"/>
      <x:c r="G9031" s="1"/>
    </x:row>
    <x:row r="9032">
      <x:c r="F9032" s="1"/>
      <x:c r="G9032" s="1"/>
    </x:row>
    <x:row r="9033">
      <x:c r="F9033" s="1"/>
      <x:c r="G9033" s="1"/>
    </x:row>
    <x:row r="9034">
      <x:c r="F9034" s="1"/>
      <x:c r="G9034" s="1"/>
    </x:row>
    <x:row r="9035">
      <x:c r="F9035" s="1"/>
      <x:c r="G9035" s="1"/>
    </x:row>
    <x:row r="9036">
      <x:c r="F9036" s="1"/>
      <x:c r="G9036" s="1"/>
    </x:row>
    <x:row r="9037">
      <x:c r="F9037" s="1"/>
      <x:c r="G9037" s="1"/>
    </x:row>
    <x:row r="9038">
      <x:c r="F9038" s="1"/>
      <x:c r="G9038" s="1"/>
    </x:row>
    <x:row r="9039">
      <x:c r="F9039" s="1"/>
      <x:c r="G9039" s="1"/>
    </x:row>
    <x:row r="9040">
      <x:c r="F9040" s="1"/>
      <x:c r="G9040" s="1"/>
    </x:row>
    <x:row r="9041">
      <x:c r="F9041" s="1"/>
      <x:c r="G9041" s="1"/>
    </x:row>
    <x:row r="9042">
      <x:c r="F9042" s="1"/>
      <x:c r="G9042" s="1"/>
    </x:row>
    <x:row r="9043">
      <x:c r="F9043" s="1"/>
      <x:c r="G9043" s="1"/>
    </x:row>
    <x:row r="9044">
      <x:c r="F9044" s="1"/>
      <x:c r="G9044" s="1"/>
    </x:row>
    <x:row r="9045">
      <x:c r="F9045" s="1"/>
      <x:c r="G9045" s="1"/>
    </x:row>
    <x:row r="9046">
      <x:c r="F9046" s="1"/>
      <x:c r="G9046" s="1"/>
    </x:row>
    <x:row r="9047">
      <x:c r="F9047" s="1"/>
      <x:c r="G9047" s="1"/>
    </x:row>
    <x:row r="9048">
      <x:c r="F9048" s="1"/>
      <x:c r="G9048" s="1"/>
    </x:row>
    <x:row r="9049">
      <x:c r="F9049" s="1"/>
      <x:c r="G9049" s="1"/>
    </x:row>
    <x:row r="9050">
      <x:c r="F9050" s="1"/>
      <x:c r="G9050" s="1"/>
    </x:row>
    <x:row r="9051">
      <x:c r="F9051" s="1"/>
      <x:c r="G9051" s="1"/>
    </x:row>
    <x:row r="9052">
      <x:c r="F9052" s="1"/>
      <x:c r="G9052" s="1"/>
    </x:row>
    <x:row r="9053">
      <x:c r="F9053" s="1"/>
      <x:c r="G9053" s="1"/>
    </x:row>
    <x:row r="9054">
      <x:c r="F9054" s="1"/>
      <x:c r="G9054" s="1"/>
    </x:row>
    <x:row r="9055">
      <x:c r="F9055" s="1"/>
      <x:c r="G9055" s="1"/>
    </x:row>
    <x:row r="9056">
      <x:c r="F9056" s="1"/>
      <x:c r="G9056" s="1"/>
    </x:row>
    <x:row r="9057">
      <x:c r="F9057" s="1"/>
      <x:c r="G9057" s="1"/>
    </x:row>
    <x:row r="9058">
      <x:c r="F9058" s="1"/>
      <x:c r="G9058" s="1"/>
    </x:row>
    <x:row r="9059">
      <x:c r="F9059" s="1"/>
      <x:c r="G9059" s="1"/>
    </x:row>
    <x:row r="9060">
      <x:c r="F9060" s="1"/>
      <x:c r="G9060" s="1"/>
    </x:row>
    <x:row r="9061">
      <x:c r="F9061" s="1"/>
      <x:c r="G9061" s="1"/>
    </x:row>
    <x:row r="9062">
      <x:c r="F9062" s="1"/>
      <x:c r="G9062" s="1"/>
    </x:row>
    <x:row r="9063">
      <x:c r="F9063" s="1"/>
      <x:c r="G9063" s="1"/>
    </x:row>
    <x:row r="9064">
      <x:c r="F9064" s="1"/>
      <x:c r="G9064" s="1"/>
    </x:row>
    <x:row r="9065">
      <x:c r="F9065" s="1"/>
      <x:c r="G9065" s="1"/>
    </x:row>
    <x:row r="9066">
      <x:c r="F9066" s="1"/>
      <x:c r="G9066" s="1"/>
    </x:row>
    <x:row r="9067">
      <x:c r="F9067" s="1"/>
      <x:c r="G9067" s="1"/>
    </x:row>
    <x:row r="9068">
      <x:c r="F9068" s="1"/>
      <x:c r="G9068" s="1"/>
    </x:row>
    <x:row r="9069">
      <x:c r="F9069" s="1"/>
      <x:c r="G9069" s="1"/>
    </x:row>
    <x:row r="9070">
      <x:c r="F9070" s="1"/>
      <x:c r="G9070" s="1"/>
    </x:row>
    <x:row r="9071">
      <x:c r="F9071" s="1"/>
      <x:c r="G9071" s="1"/>
    </x:row>
    <x:row r="9072">
      <x:c r="F9072" s="1"/>
      <x:c r="G9072" s="1"/>
    </x:row>
    <x:row r="9073">
      <x:c r="F9073" s="1"/>
      <x:c r="G9073" s="1"/>
    </x:row>
    <x:row r="9074">
      <x:c r="F9074" s="1"/>
      <x:c r="G9074" s="1"/>
    </x:row>
    <x:row r="9075">
      <x:c r="F9075" s="1"/>
      <x:c r="G9075" s="1"/>
    </x:row>
    <x:row r="9076">
      <x:c r="F9076" s="1"/>
      <x:c r="G9076" s="1"/>
    </x:row>
    <x:row r="9077">
      <x:c r="F9077" s="1"/>
      <x:c r="G9077" s="1"/>
    </x:row>
    <x:row r="9078">
      <x:c r="F9078" s="1"/>
      <x:c r="G9078" s="1"/>
    </x:row>
    <x:row r="9079">
      <x:c r="F9079" s="1"/>
      <x:c r="G9079" s="1"/>
    </x:row>
    <x:row r="9080">
      <x:c r="F9080" s="1"/>
      <x:c r="G9080" s="1"/>
    </x:row>
    <x:row r="9081">
      <x:c r="F9081" s="1"/>
      <x:c r="G9081" s="1"/>
    </x:row>
    <x:row r="9082">
      <x:c r="F9082" s="1"/>
      <x:c r="G9082" s="1"/>
    </x:row>
    <x:row r="9083">
      <x:c r="F9083" s="1"/>
      <x:c r="G9083" s="1"/>
    </x:row>
    <x:row r="9084">
      <x:c r="F9084" s="1"/>
      <x:c r="G9084" s="1"/>
    </x:row>
    <x:row r="9085">
      <x:c r="F9085" s="1"/>
      <x:c r="G9085" s="1"/>
    </x:row>
    <x:row r="9086">
      <x:c r="F9086" s="1"/>
      <x:c r="G9086" s="1"/>
    </x:row>
    <x:row r="9087">
      <x:c r="F9087" s="1"/>
      <x:c r="G9087" s="1"/>
    </x:row>
    <x:row r="9088">
      <x:c r="F9088" s="1"/>
      <x:c r="G9088" s="1"/>
    </x:row>
    <x:row r="9089">
      <x:c r="F9089" s="1"/>
      <x:c r="G9089" s="1"/>
    </x:row>
    <x:row r="9090">
      <x:c r="F9090" s="1"/>
      <x:c r="G9090" s="1"/>
    </x:row>
    <x:row r="9091">
      <x:c r="F9091" s="1"/>
      <x:c r="G9091" s="1"/>
    </x:row>
    <x:row r="9092">
      <x:c r="F9092" s="1"/>
      <x:c r="G9092" s="1"/>
    </x:row>
    <x:row r="9093">
      <x:c r="F9093" s="1"/>
      <x:c r="G9093" s="1"/>
    </x:row>
    <x:row r="9094">
      <x:c r="F9094" s="1"/>
      <x:c r="G9094" s="1"/>
    </x:row>
    <x:row r="9095">
      <x:c r="F9095" s="1"/>
      <x:c r="G9095" s="1"/>
    </x:row>
    <x:row r="9096">
      <x:c r="F9096" s="1"/>
      <x:c r="G9096" s="1"/>
    </x:row>
    <x:row r="9097">
      <x:c r="F9097" s="1"/>
      <x:c r="G9097" s="1"/>
    </x:row>
    <x:row r="9098">
      <x:c r="F9098" s="1"/>
      <x:c r="G9098" s="1"/>
    </x:row>
    <x:row r="9099">
      <x:c r="F9099" s="1"/>
      <x:c r="G9099" s="1"/>
    </x:row>
    <x:row r="9100">
      <x:c r="F9100" s="1"/>
      <x:c r="G9100" s="1"/>
    </x:row>
    <x:row r="9101">
      <x:c r="F9101" s="1"/>
      <x:c r="G9101" s="1"/>
    </x:row>
    <x:row r="9102">
      <x:c r="F9102" s="1"/>
      <x:c r="G9102" s="1"/>
    </x:row>
    <x:row r="9103">
      <x:c r="F9103" s="1"/>
      <x:c r="G9103" s="1"/>
    </x:row>
    <x:row r="9104">
      <x:c r="F9104" s="1"/>
      <x:c r="G9104" s="1"/>
    </x:row>
    <x:row r="9105">
      <x:c r="F9105" s="1"/>
      <x:c r="G9105" s="1"/>
    </x:row>
    <x:row r="9106">
      <x:c r="F9106" s="1"/>
      <x:c r="G9106" s="1"/>
    </x:row>
    <x:row r="9107">
      <x:c r="F9107" s="1"/>
      <x:c r="G9107" s="1"/>
    </x:row>
    <x:row r="9108">
      <x:c r="F9108" s="1"/>
      <x:c r="G9108" s="1"/>
    </x:row>
    <x:row r="9109">
      <x:c r="F9109" s="1"/>
      <x:c r="G9109" s="1"/>
    </x:row>
    <x:row r="9110">
      <x:c r="F9110" s="1"/>
      <x:c r="G9110" s="1"/>
    </x:row>
    <x:row r="9111">
      <x:c r="F9111" s="1"/>
      <x:c r="G9111" s="1"/>
    </x:row>
    <x:row r="9112">
      <x:c r="F9112" s="1"/>
      <x:c r="G9112" s="1"/>
    </x:row>
    <x:row r="9113">
      <x:c r="F9113" s="1"/>
      <x:c r="G9113" s="1"/>
    </x:row>
    <x:row r="9114">
      <x:c r="F9114" s="1"/>
      <x:c r="G9114" s="1"/>
    </x:row>
    <x:row r="9115">
      <x:c r="F9115" s="1"/>
      <x:c r="G9115" s="1"/>
    </x:row>
    <x:row r="9116">
      <x:c r="F9116" s="1"/>
      <x:c r="G9116" s="1"/>
    </x:row>
    <x:row r="9117">
      <x:c r="F9117" s="1"/>
      <x:c r="G9117" s="1"/>
    </x:row>
    <x:row r="9118">
      <x:c r="F9118" s="1"/>
      <x:c r="G9118" s="1"/>
    </x:row>
    <x:row r="9119">
      <x:c r="F9119" s="1"/>
      <x:c r="G9119" s="1"/>
    </x:row>
    <x:row r="9120">
      <x:c r="F9120" s="1"/>
      <x:c r="G9120" s="1"/>
    </x:row>
    <x:row r="9121">
      <x:c r="F9121" s="1"/>
      <x:c r="G9121" s="1"/>
    </x:row>
    <x:row r="9122">
      <x:c r="F9122" s="1"/>
      <x:c r="G9122" s="1"/>
    </x:row>
    <x:row r="9123">
      <x:c r="F9123" s="1"/>
      <x:c r="G9123" s="1"/>
    </x:row>
    <x:row r="9124">
      <x:c r="F9124" s="1"/>
      <x:c r="G9124" s="1"/>
    </x:row>
    <x:row r="9125">
      <x:c r="F9125" s="1"/>
      <x:c r="G9125" s="1"/>
    </x:row>
    <x:row r="9126">
      <x:c r="F9126" s="1"/>
      <x:c r="G9126" s="1"/>
    </x:row>
    <x:row r="9127">
      <x:c r="F9127" s="1"/>
      <x:c r="G9127" s="1"/>
    </x:row>
    <x:row r="9128">
      <x:c r="F9128" s="1"/>
      <x:c r="G9128" s="1"/>
    </x:row>
    <x:row r="9129">
      <x:c r="F9129" s="1"/>
      <x:c r="G9129" s="1"/>
    </x:row>
    <x:row r="9130">
      <x:c r="F9130" s="1"/>
      <x:c r="G9130" s="1"/>
    </x:row>
    <x:row r="9131">
      <x:c r="F9131" s="1"/>
      <x:c r="G9131" s="1"/>
    </x:row>
    <x:row r="9132">
      <x:c r="F9132" s="1"/>
      <x:c r="G9132" s="1"/>
    </x:row>
    <x:row r="9133">
      <x:c r="F9133" s="1"/>
      <x:c r="G9133" s="1"/>
    </x:row>
    <x:row r="9134">
      <x:c r="F9134" s="1"/>
      <x:c r="G9134" s="1"/>
    </x:row>
    <x:row r="9135">
      <x:c r="F9135" s="1"/>
      <x:c r="G9135" s="1"/>
    </x:row>
    <x:row r="9136">
      <x:c r="F9136" s="1"/>
      <x:c r="G9136" s="1"/>
    </x:row>
    <x:row r="9137">
      <x:c r="F9137" s="1"/>
      <x:c r="G9137" s="1"/>
    </x:row>
    <x:row r="9138">
      <x:c r="F9138" s="1"/>
      <x:c r="G9138" s="1"/>
    </x:row>
    <x:row r="9139">
      <x:c r="F9139" s="1"/>
      <x:c r="G9139" s="1"/>
    </x:row>
    <x:row r="9140">
      <x:c r="F9140" s="1"/>
      <x:c r="G9140" s="1"/>
    </x:row>
    <x:row r="9141">
      <x:c r="F9141" s="1"/>
      <x:c r="G9141" s="1"/>
    </x:row>
    <x:row r="9142">
      <x:c r="F9142" s="1"/>
      <x:c r="G9142" s="1"/>
    </x:row>
    <x:row r="9143">
      <x:c r="F9143" s="1"/>
      <x:c r="G9143" s="1"/>
    </x:row>
    <x:row r="9144">
      <x:c r="F9144" s="1"/>
      <x:c r="G9144" s="1"/>
    </x:row>
    <x:row r="9145">
      <x:c r="F9145" s="1"/>
      <x:c r="G9145" s="1"/>
    </x:row>
    <x:row r="9146">
      <x:c r="F9146" s="1"/>
      <x:c r="G9146" s="1"/>
    </x:row>
    <x:row r="9147">
      <x:c r="F9147" s="1"/>
      <x:c r="G9147" s="1"/>
    </x:row>
    <x:row r="9148">
      <x:c r="F9148" s="1"/>
      <x:c r="G9148" s="1"/>
    </x:row>
    <x:row r="9149">
      <x:c r="F9149" s="1"/>
      <x:c r="G9149" s="1"/>
    </x:row>
    <x:row r="9150">
      <x:c r="F9150" s="1"/>
      <x:c r="G9150" s="1"/>
    </x:row>
    <x:row r="9151">
      <x:c r="F9151" s="1"/>
      <x:c r="G9151" s="1"/>
    </x:row>
    <x:row r="9152">
      <x:c r="F9152" s="1"/>
      <x:c r="G9152" s="1"/>
    </x:row>
    <x:row r="9153">
      <x:c r="F9153" s="1"/>
      <x:c r="G9153" s="1"/>
    </x:row>
    <x:row r="9154">
      <x:c r="F9154" s="1"/>
      <x:c r="G9154" s="1"/>
    </x:row>
    <x:row r="9155">
      <x:c r="F9155" s="1"/>
      <x:c r="G9155" s="1"/>
    </x:row>
    <x:row r="9156">
      <x:c r="F9156" s="1"/>
      <x:c r="G9156" s="1"/>
    </x:row>
    <x:row r="9157">
      <x:c r="F9157" s="1"/>
      <x:c r="G9157" s="1"/>
    </x:row>
    <x:row r="9158">
      <x:c r="F9158" s="1"/>
      <x:c r="G9158" s="1"/>
    </x:row>
    <x:row r="9159">
      <x:c r="F9159" s="1"/>
      <x:c r="G9159" s="1"/>
    </x:row>
    <x:row r="9160">
      <x:c r="F9160" s="1"/>
      <x:c r="G9160" s="1"/>
    </x:row>
    <x:row r="9161">
      <x:c r="F9161" s="1"/>
      <x:c r="G9161" s="1"/>
    </x:row>
    <x:row r="9162">
      <x:c r="F9162" s="1"/>
      <x:c r="G9162" s="1"/>
    </x:row>
    <x:row r="9163">
      <x:c r="F9163" s="1"/>
      <x:c r="G9163" s="1"/>
    </x:row>
    <x:row r="9164">
      <x:c r="F9164" s="1"/>
      <x:c r="G9164" s="1"/>
    </x:row>
    <x:row r="9165">
      <x:c r="F9165" s="1"/>
      <x:c r="G9165" s="1"/>
    </x:row>
    <x:row r="9166">
      <x:c r="F9166" s="1"/>
      <x:c r="G9166" s="1"/>
    </x:row>
    <x:row r="9167">
      <x:c r="F9167" s="1"/>
      <x:c r="G9167" s="1"/>
    </x:row>
    <x:row r="9168">
      <x:c r="F9168" s="1"/>
      <x:c r="G9168" s="1"/>
    </x:row>
    <x:row r="9169">
      <x:c r="F9169" s="1"/>
      <x:c r="G9169" s="1"/>
    </x:row>
    <x:row r="9170">
      <x:c r="F9170" s="1"/>
      <x:c r="G9170" s="1"/>
    </x:row>
    <x:row r="9171">
      <x:c r="F9171" s="1"/>
      <x:c r="G9171" s="1"/>
    </x:row>
    <x:row r="9172">
      <x:c r="F9172" s="1"/>
      <x:c r="G9172" s="1"/>
    </x:row>
    <x:row r="9173">
      <x:c r="F9173" s="1"/>
      <x:c r="G9173" s="1"/>
    </x:row>
    <x:row r="9174">
      <x:c r="F9174" s="1"/>
      <x:c r="G9174" s="1"/>
    </x:row>
    <x:row r="9175">
      <x:c r="F9175" s="1"/>
      <x:c r="G9175" s="1"/>
    </x:row>
    <x:row r="9176">
      <x:c r="F9176" s="1"/>
      <x:c r="G9176" s="1"/>
    </x:row>
    <x:row r="9177">
      <x:c r="F9177" s="1"/>
      <x:c r="G9177" s="1"/>
    </x:row>
    <x:row r="9178">
      <x:c r="F9178" s="1"/>
      <x:c r="G9178" s="1"/>
    </x:row>
    <x:row r="9179">
      <x:c r="F9179" s="1"/>
      <x:c r="G9179" s="1"/>
    </x:row>
    <x:row r="9180">
      <x:c r="F9180" s="1"/>
      <x:c r="G9180" s="1"/>
    </x:row>
    <x:row r="9181">
      <x:c r="F9181" s="1"/>
      <x:c r="G9181" s="1"/>
    </x:row>
    <x:row r="9182">
      <x:c r="F9182" s="1"/>
      <x:c r="G9182" s="1"/>
    </x:row>
    <x:row r="9183">
      <x:c r="F9183" s="1"/>
      <x:c r="G9183" s="1"/>
    </x:row>
    <x:row r="9184">
      <x:c r="F9184" s="1"/>
      <x:c r="G9184" s="1"/>
    </x:row>
    <x:row r="9185">
      <x:c r="F9185" s="1"/>
      <x:c r="G9185" s="1"/>
    </x:row>
    <x:row r="9186">
      <x:c r="F9186" s="1"/>
      <x:c r="G9186" s="1"/>
    </x:row>
    <x:row r="9187">
      <x:c r="F9187" s="1"/>
      <x:c r="G9187" s="1"/>
    </x:row>
    <x:row r="9188">
      <x:c r="F9188" s="1"/>
      <x:c r="G9188" s="1"/>
    </x:row>
    <x:row r="9189">
      <x:c r="F9189" s="1"/>
      <x:c r="G9189" s="1"/>
    </x:row>
    <x:row r="9190">
      <x:c r="F9190" s="1"/>
      <x:c r="G9190" s="1"/>
    </x:row>
    <x:row r="9191">
      <x:c r="F9191" s="1"/>
      <x:c r="G9191" s="1"/>
    </x:row>
    <x:row r="9192">
      <x:c r="F9192" s="1"/>
      <x:c r="G9192" s="1"/>
    </x:row>
    <x:row r="9193">
      <x:c r="F9193" s="1"/>
      <x:c r="G9193" s="1"/>
    </x:row>
    <x:row r="9194">
      <x:c r="F9194" s="1"/>
      <x:c r="G9194" s="1"/>
    </x:row>
    <x:row r="9195">
      <x:c r="F9195" s="1"/>
      <x:c r="G9195" s="1"/>
    </x:row>
    <x:row r="9196">
      <x:c r="F9196" s="1"/>
      <x:c r="G9196" s="1"/>
    </x:row>
    <x:row r="9197">
      <x:c r="F9197" s="1"/>
      <x:c r="G9197" s="1"/>
    </x:row>
    <x:row r="9198">
      <x:c r="F9198" s="1"/>
      <x:c r="G9198" s="1"/>
    </x:row>
    <x:row r="9199">
      <x:c r="F9199" s="1"/>
      <x:c r="G9199" s="1"/>
    </x:row>
    <x:row r="9200">
      <x:c r="F9200" s="1"/>
      <x:c r="G9200" s="1"/>
    </x:row>
    <x:row r="9201">
      <x:c r="F9201" s="1"/>
      <x:c r="G9201" s="1"/>
    </x:row>
    <x:row r="9202">
      <x:c r="F9202" s="1"/>
      <x:c r="G9202" s="1"/>
    </x:row>
    <x:row r="9203">
      <x:c r="F9203" s="1"/>
      <x:c r="G9203" s="1"/>
    </x:row>
    <x:row r="9204">
      <x:c r="F9204" s="1"/>
      <x:c r="G9204" s="1"/>
    </x:row>
    <x:row r="9205">
      <x:c r="F9205" s="1"/>
      <x:c r="G9205" s="1"/>
    </x:row>
    <x:row r="9206">
      <x:c r="F9206" s="1"/>
      <x:c r="G9206" s="1"/>
    </x:row>
    <x:row r="9207">
      <x:c r="F9207" s="1"/>
      <x:c r="G9207" s="1"/>
    </x:row>
    <x:row r="9208">
      <x:c r="F9208" s="1"/>
      <x:c r="G9208" s="1"/>
    </x:row>
    <x:row r="9209">
      <x:c r="F9209" s="1"/>
      <x:c r="G9209" s="1"/>
    </x:row>
    <x:row r="9210">
      <x:c r="F9210" s="1"/>
      <x:c r="G9210" s="1"/>
    </x:row>
    <x:row r="9211">
      <x:c r="F9211" s="1"/>
      <x:c r="G9211" s="1"/>
    </x:row>
    <x:row r="9212">
      <x:c r="F9212" s="1"/>
      <x:c r="G9212" s="1"/>
    </x:row>
    <x:row r="9213">
      <x:c r="F9213" s="1"/>
      <x:c r="G9213" s="1"/>
    </x:row>
    <x:row r="9214">
      <x:c r="F9214" s="1"/>
      <x:c r="G9214" s="1"/>
    </x:row>
    <x:row r="9215">
      <x:c r="F9215" s="1"/>
      <x:c r="G9215" s="1"/>
    </x:row>
    <x:row r="9216">
      <x:c r="F9216" s="1"/>
      <x:c r="G9216" s="1"/>
    </x:row>
    <x:row r="9217">
      <x:c r="F9217" s="1"/>
      <x:c r="G9217" s="1"/>
    </x:row>
    <x:row r="9218">
      <x:c r="F9218" s="1"/>
      <x:c r="G9218" s="1"/>
    </x:row>
    <x:row r="9219">
      <x:c r="F9219" s="1"/>
      <x:c r="G9219" s="1"/>
    </x:row>
    <x:row r="9220">
      <x:c r="F9220" s="1"/>
      <x:c r="G9220" s="1"/>
    </x:row>
    <x:row r="9221">
      <x:c r="F9221" s="1"/>
      <x:c r="G9221" s="1"/>
    </x:row>
    <x:row r="9222">
      <x:c r="F9222" s="1"/>
      <x:c r="G9222" s="1"/>
    </x:row>
    <x:row r="9223">
      <x:c r="F9223" s="1"/>
      <x:c r="G9223" s="1"/>
    </x:row>
    <x:row r="9224">
      <x:c r="F9224" s="1"/>
      <x:c r="G9224" s="1"/>
    </x:row>
    <x:row r="9225">
      <x:c r="F9225" s="1"/>
      <x:c r="G9225" s="1"/>
    </x:row>
    <x:row r="9226">
      <x:c r="F9226" s="1"/>
      <x:c r="G9226" s="1"/>
    </x:row>
    <x:row r="9227">
      <x:c r="F9227" s="1"/>
      <x:c r="G9227" s="1"/>
    </x:row>
    <x:row r="9228">
      <x:c r="F9228" s="1"/>
      <x:c r="G9228" s="1"/>
    </x:row>
    <x:row r="9229">
      <x:c r="F9229" s="1"/>
      <x:c r="G9229" s="1"/>
    </x:row>
    <x:row r="9230">
      <x:c r="F9230" s="1"/>
      <x:c r="G9230" s="1"/>
    </x:row>
    <x:row r="9231">
      <x:c r="F9231" s="1"/>
      <x:c r="G9231" s="1"/>
    </x:row>
    <x:row r="9232">
      <x:c r="F9232" s="1"/>
      <x:c r="G9232" s="1"/>
    </x:row>
    <x:row r="9233">
      <x:c r="F9233" s="1"/>
      <x:c r="G9233" s="1"/>
    </x:row>
    <x:row r="9234">
      <x:c r="F9234" s="1"/>
      <x:c r="G9234" s="1"/>
    </x:row>
    <x:row r="9235">
      <x:c r="F9235" s="1"/>
      <x:c r="G9235" s="1"/>
    </x:row>
    <x:row r="9236">
      <x:c r="F9236" s="1"/>
      <x:c r="G9236" s="1"/>
    </x:row>
    <x:row r="9237">
      <x:c r="F9237" s="1"/>
      <x:c r="G9237" s="1"/>
    </x:row>
    <x:row r="9238">
      <x:c r="F9238" s="1"/>
      <x:c r="G9238" s="1"/>
    </x:row>
    <x:row r="9239">
      <x:c r="F9239" s="1"/>
      <x:c r="G9239" s="1"/>
    </x:row>
    <x:row r="9240">
      <x:c r="F9240" s="1"/>
      <x:c r="G9240" s="1"/>
    </x:row>
    <x:row r="9241">
      <x:c r="F9241" s="1"/>
      <x:c r="G9241" s="1"/>
    </x:row>
    <x:row r="9242">
      <x:c r="F9242" s="1"/>
      <x:c r="G9242" s="1"/>
    </x:row>
    <x:row r="9243">
      <x:c r="F9243" s="1"/>
      <x:c r="G9243" s="1"/>
    </x:row>
    <x:row r="9244">
      <x:c r="F9244" s="1"/>
      <x:c r="G9244" s="1"/>
    </x:row>
    <x:row r="9245">
      <x:c r="F9245" s="1"/>
      <x:c r="G9245" s="1"/>
    </x:row>
    <x:row r="9246">
      <x:c r="F9246" s="1"/>
      <x:c r="G9246" s="1"/>
    </x:row>
    <x:row r="9247">
      <x:c r="F9247" s="1"/>
      <x:c r="G9247" s="1"/>
    </x:row>
    <x:row r="9248">
      <x:c r="F9248" s="1"/>
      <x:c r="G9248" s="1"/>
    </x:row>
    <x:row r="9249">
      <x:c r="F9249" s="1"/>
      <x:c r="G9249" s="1"/>
    </x:row>
    <x:row r="9250">
      <x:c r="F9250" s="1"/>
      <x:c r="G9250" s="1"/>
    </x:row>
    <x:row r="9251">
      <x:c r="F9251" s="1"/>
      <x:c r="G9251" s="1"/>
    </x:row>
    <x:row r="9252">
      <x:c r="F9252" s="1"/>
      <x:c r="G9252" s="1"/>
    </x:row>
    <x:row r="9253">
      <x:c r="F9253" s="1"/>
      <x:c r="G9253" s="1"/>
    </x:row>
    <x:row r="9254">
      <x:c r="F9254" s="1"/>
      <x:c r="G9254" s="1"/>
    </x:row>
    <x:row r="9255">
      <x:c r="F9255" s="1"/>
      <x:c r="G9255" s="1"/>
    </x:row>
    <x:row r="9256">
      <x:c r="F9256" s="1"/>
      <x:c r="G9256" s="1"/>
    </x:row>
    <x:row r="9257">
      <x:c r="F9257" s="1"/>
      <x:c r="G9257" s="1"/>
    </x:row>
    <x:row r="9258">
      <x:c r="F9258" s="1"/>
      <x:c r="G9258" s="1"/>
    </x:row>
    <x:row r="9259">
      <x:c r="F9259" s="1"/>
      <x:c r="G9259" s="1"/>
    </x:row>
    <x:row r="9260">
      <x:c r="F9260" s="1"/>
      <x:c r="G9260" s="1"/>
    </x:row>
    <x:row r="9261">
      <x:c r="F9261" s="1"/>
      <x:c r="G9261" s="1"/>
    </x:row>
    <x:row r="9262">
      <x:c r="F9262" s="1"/>
      <x:c r="G9262" s="1"/>
    </x:row>
    <x:row r="9263">
      <x:c r="F9263" s="1"/>
      <x:c r="G9263" s="1"/>
    </x:row>
    <x:row r="9264">
      <x:c r="F9264" s="1"/>
      <x:c r="G9264" s="1"/>
    </x:row>
    <x:row r="9265">
      <x:c r="F9265" s="1"/>
      <x:c r="G9265" s="1"/>
    </x:row>
    <x:row r="9266">
      <x:c r="F9266" s="1"/>
      <x:c r="G9266" s="1"/>
    </x:row>
    <x:row r="9267">
      <x:c r="F9267" s="1"/>
      <x:c r="G9267" s="1"/>
    </x:row>
    <x:row r="9268">
      <x:c r="F9268" s="1"/>
      <x:c r="G9268" s="1"/>
    </x:row>
    <x:row r="9269">
      <x:c r="F9269" s="1"/>
      <x:c r="G9269" s="1"/>
    </x:row>
    <x:row r="9270">
      <x:c r="F9270" s="1"/>
      <x:c r="G9270" s="1"/>
    </x:row>
    <x:row r="9271">
      <x:c r="F9271" s="1"/>
      <x:c r="G9271" s="1"/>
    </x:row>
    <x:row r="9272">
      <x:c r="F9272" s="1"/>
      <x:c r="G9272" s="1"/>
    </x:row>
    <x:row r="9273">
      <x:c r="F9273" s="1"/>
      <x:c r="G9273" s="1"/>
    </x:row>
    <x:row r="9274">
      <x:c r="F9274" s="1"/>
      <x:c r="G9274" s="1"/>
    </x:row>
    <x:row r="9275">
      <x:c r="F9275" s="1"/>
      <x:c r="G9275" s="1"/>
    </x:row>
    <x:row r="9276">
      <x:c r="F9276" s="1"/>
      <x:c r="G9276" s="1"/>
    </x:row>
    <x:row r="9277">
      <x:c r="F9277" s="1"/>
      <x:c r="G9277" s="1"/>
    </x:row>
    <x:row r="9278">
      <x:c r="F9278" s="1"/>
      <x:c r="G9278" s="1"/>
    </x:row>
    <x:row r="9279">
      <x:c r="F9279" s="1"/>
      <x:c r="G9279" s="1"/>
    </x:row>
    <x:row r="9280">
      <x:c r="F9280" s="1"/>
      <x:c r="G9280" s="1"/>
    </x:row>
    <x:row r="9281">
      <x:c r="F9281" s="1"/>
      <x:c r="G9281" s="1"/>
    </x:row>
    <x:row r="9282">
      <x:c r="F9282" s="1"/>
      <x:c r="G9282" s="1"/>
    </x:row>
    <x:row r="9283">
      <x:c r="F9283" s="1"/>
      <x:c r="G9283" s="1"/>
    </x:row>
    <x:row r="9284">
      <x:c r="F9284" s="1"/>
      <x:c r="G9284" s="1"/>
    </x:row>
    <x:row r="9285">
      <x:c r="F9285" s="1"/>
      <x:c r="G9285" s="1"/>
    </x:row>
    <x:row r="9286">
      <x:c r="F9286" s="1"/>
      <x:c r="G9286" s="1"/>
    </x:row>
    <x:row r="9287">
      <x:c r="F9287" s="1"/>
      <x:c r="G9287" s="1"/>
    </x:row>
    <x:row r="9288">
      <x:c r="F9288" s="1"/>
      <x:c r="G9288" s="1"/>
    </x:row>
    <x:row r="9289">
      <x:c r="F9289" s="1"/>
      <x:c r="G9289" s="1"/>
    </x:row>
    <x:row r="9290">
      <x:c r="F9290" s="1"/>
      <x:c r="G9290" s="1"/>
    </x:row>
    <x:row r="9291">
      <x:c r="F9291" s="1"/>
      <x:c r="G9291" s="1"/>
    </x:row>
    <x:row r="9292">
      <x:c r="F9292" s="1"/>
      <x:c r="G9292" s="1"/>
    </x:row>
    <x:row r="9293">
      <x:c r="F9293" s="1"/>
      <x:c r="G9293" s="1"/>
    </x:row>
    <x:row r="9294">
      <x:c r="F9294" s="1"/>
      <x:c r="G9294" s="1"/>
    </x:row>
    <x:row r="9295">
      <x:c r="F9295" s="1"/>
      <x:c r="G9295" s="1"/>
    </x:row>
    <x:row r="9296">
      <x:c r="F9296" s="1"/>
      <x:c r="G9296" s="1"/>
    </x:row>
    <x:row r="9297">
      <x:c r="F9297" s="1"/>
      <x:c r="G9297" s="1"/>
    </x:row>
    <x:row r="9298">
      <x:c r="F9298" s="1"/>
      <x:c r="G9298" s="1"/>
    </x:row>
    <x:row r="9299">
      <x:c r="F9299" s="1"/>
      <x:c r="G9299" s="1"/>
    </x:row>
    <x:row r="9300">
      <x:c r="F9300" s="1"/>
      <x:c r="G9300" s="1"/>
    </x:row>
    <x:row r="9301">
      <x:c r="F9301" s="1"/>
      <x:c r="G9301" s="1"/>
    </x:row>
    <x:row r="9302">
      <x:c r="F9302" s="1"/>
      <x:c r="G9302" s="1"/>
    </x:row>
    <x:row r="9303">
      <x:c r="F9303" s="1"/>
      <x:c r="G9303" s="1"/>
    </x:row>
    <x:row r="9304">
      <x:c r="F9304" s="1"/>
      <x:c r="G9304" s="1"/>
    </x:row>
    <x:row r="9305">
      <x:c r="F9305" s="1"/>
      <x:c r="G9305" s="1"/>
    </x:row>
    <x:row r="9306">
      <x:c r="F9306" s="1"/>
      <x:c r="G9306" s="1"/>
    </x:row>
    <x:row r="9307">
      <x:c r="F9307" s="1"/>
      <x:c r="G9307" s="1"/>
    </x:row>
    <x:row r="9308">
      <x:c r="F9308" s="1"/>
      <x:c r="G9308" s="1"/>
    </x:row>
    <x:row r="9309">
      <x:c r="F9309" s="1"/>
      <x:c r="G9309" s="1"/>
    </x:row>
    <x:row r="9310">
      <x:c r="F9310" s="1"/>
      <x:c r="G9310" s="1"/>
    </x:row>
    <x:row r="9311">
      <x:c r="F9311" s="1"/>
      <x:c r="G9311" s="1"/>
    </x:row>
    <x:row r="9312">
      <x:c r="F9312" s="1"/>
      <x:c r="G9312" s="1"/>
    </x:row>
    <x:row r="9313">
      <x:c r="F9313" s="1"/>
      <x:c r="G9313" s="1"/>
    </x:row>
    <x:row r="9314">
      <x:c r="F9314" s="1"/>
      <x:c r="G9314" s="1"/>
    </x:row>
    <x:row r="9315">
      <x:c r="F9315" s="1"/>
      <x:c r="G9315" s="1"/>
    </x:row>
    <x:row r="9316">
      <x:c r="F9316" s="1"/>
      <x:c r="G9316" s="1"/>
    </x:row>
    <x:row r="9317">
      <x:c r="F9317" s="1"/>
      <x:c r="G9317" s="1"/>
    </x:row>
    <x:row r="9318">
      <x:c r="F9318" s="1"/>
      <x:c r="G9318" s="1"/>
    </x:row>
    <x:row r="9319">
      <x:c r="F9319" s="1"/>
      <x:c r="G9319" s="1"/>
    </x:row>
    <x:row r="9320">
      <x:c r="F9320" s="1"/>
      <x:c r="G9320" s="1"/>
    </x:row>
    <x:row r="9321">
      <x:c r="F9321" s="1"/>
      <x:c r="G9321" s="1"/>
    </x:row>
    <x:row r="9322">
      <x:c r="F9322" s="1"/>
      <x:c r="G9322" s="1"/>
    </x:row>
    <x:row r="9323">
      <x:c r="F9323" s="1"/>
      <x:c r="G9323" s="1"/>
    </x:row>
    <x:row r="9324">
      <x:c r="F9324" s="1"/>
      <x:c r="G9324" s="1"/>
    </x:row>
    <x:row r="9325">
      <x:c r="F9325" s="1"/>
      <x:c r="G9325" s="1"/>
    </x:row>
    <x:row r="9326">
      <x:c r="F9326" s="1"/>
      <x:c r="G9326" s="1"/>
    </x:row>
    <x:row r="9327">
      <x:c r="F9327" s="1"/>
      <x:c r="G9327" s="1"/>
    </x:row>
    <x:row r="9328">
      <x:c r="F9328" s="1"/>
      <x:c r="G9328" s="1"/>
    </x:row>
    <x:row r="9329">
      <x:c r="F9329" s="1"/>
      <x:c r="G9329" s="1"/>
    </x:row>
    <x:row r="9330">
      <x:c r="F9330" s="1"/>
      <x:c r="G9330" s="1"/>
    </x:row>
    <x:row r="9331">
      <x:c r="F9331" s="1"/>
      <x:c r="G9331" s="1"/>
    </x:row>
    <x:row r="9332">
      <x:c r="F9332" s="1"/>
      <x:c r="G9332" s="1"/>
    </x:row>
    <x:row r="9333">
      <x:c r="F9333" s="1"/>
      <x:c r="G9333" s="1"/>
    </x:row>
    <x:row r="9334">
      <x:c r="F9334" s="1"/>
      <x:c r="G9334" s="1"/>
    </x:row>
    <x:row r="9335">
      <x:c r="F9335" s="1"/>
      <x:c r="G9335" s="1"/>
    </x:row>
    <x:row r="9336">
      <x:c r="F9336" s="1"/>
      <x:c r="G9336" s="1"/>
    </x:row>
    <x:row r="9337">
      <x:c r="F9337" s="1"/>
      <x:c r="G9337" s="1"/>
    </x:row>
    <x:row r="9338">
      <x:c r="F9338" s="1"/>
      <x:c r="G9338" s="1"/>
    </x:row>
    <x:row r="9339">
      <x:c r="F9339" s="1"/>
      <x:c r="G9339" s="1"/>
    </x:row>
    <x:row r="9340">
      <x:c r="F9340" s="1"/>
      <x:c r="G9340" s="1"/>
    </x:row>
    <x:row r="9341">
      <x:c r="F9341" s="1"/>
      <x:c r="G9341" s="1"/>
    </x:row>
    <x:row r="9342">
      <x:c r="F9342" s="1"/>
      <x:c r="G9342" s="1"/>
    </x:row>
    <x:row r="9343">
      <x:c r="F9343" s="1"/>
      <x:c r="G9343" s="1"/>
    </x:row>
    <x:row r="9344">
      <x:c r="F9344" s="1"/>
      <x:c r="G9344" s="1"/>
    </x:row>
    <x:row r="9345">
      <x:c r="F9345" s="1"/>
      <x:c r="G9345" s="1"/>
    </x:row>
    <x:row r="9346">
      <x:c r="F9346" s="1"/>
      <x:c r="G9346" s="1"/>
    </x:row>
    <x:row r="9347">
      <x:c r="F9347" s="1"/>
      <x:c r="G9347" s="1"/>
    </x:row>
    <x:row r="9348">
      <x:c r="F9348" s="1"/>
      <x:c r="G9348" s="1"/>
    </x:row>
    <x:row r="9349">
      <x:c r="F9349" s="1"/>
      <x:c r="G9349" s="1"/>
    </x:row>
    <x:row r="9350">
      <x:c r="F9350" s="1"/>
      <x:c r="G9350" s="1"/>
    </x:row>
    <x:row r="9351">
      <x:c r="F9351" s="1"/>
      <x:c r="G9351" s="1"/>
    </x:row>
    <x:row r="9352">
      <x:c r="F9352" s="1"/>
      <x:c r="G9352" s="1"/>
    </x:row>
    <x:row r="9353">
      <x:c r="F9353" s="1"/>
      <x:c r="G9353" s="1"/>
    </x:row>
    <x:row r="9354">
      <x:c r="F9354" s="1"/>
      <x:c r="G9354" s="1"/>
    </x:row>
    <x:row r="9355">
      <x:c r="F9355" s="1"/>
      <x:c r="G9355" s="1"/>
    </x:row>
    <x:row r="9356">
      <x:c r="F9356" s="1"/>
      <x:c r="G9356" s="1"/>
    </x:row>
    <x:row r="9357">
      <x:c r="F9357" s="1"/>
      <x:c r="G9357" s="1"/>
    </x:row>
    <x:row r="9358">
      <x:c r="F9358" s="1"/>
      <x:c r="G9358" s="1"/>
    </x:row>
    <x:row r="9359">
      <x:c r="F9359" s="1"/>
      <x:c r="G9359" s="1"/>
    </x:row>
    <x:row r="9360">
      <x:c r="F9360" s="1"/>
      <x:c r="G9360" s="1"/>
    </x:row>
    <x:row r="9361">
      <x:c r="F9361" s="1"/>
      <x:c r="G9361" s="1"/>
    </x:row>
    <x:row r="9362">
      <x:c r="F9362" s="1"/>
      <x:c r="G9362" s="1"/>
    </x:row>
    <x:row r="9363">
      <x:c r="F9363" s="1"/>
      <x:c r="G9363" s="1"/>
    </x:row>
    <x:row r="9364">
      <x:c r="F9364" s="1"/>
      <x:c r="G9364" s="1"/>
    </x:row>
    <x:row r="9365">
      <x:c r="F9365" s="1"/>
      <x:c r="G9365" s="1"/>
    </x:row>
    <x:row r="9366">
      <x:c r="F9366" s="1"/>
      <x:c r="G9366" s="1"/>
    </x:row>
    <x:row r="9367">
      <x:c r="F9367" s="1"/>
      <x:c r="G9367" s="1"/>
    </x:row>
    <x:row r="9368">
      <x:c r="F9368" s="1"/>
      <x:c r="G9368" s="1"/>
    </x:row>
    <x:row r="9369">
      <x:c r="F9369" s="1"/>
      <x:c r="G9369" s="1"/>
    </x:row>
    <x:row r="9370">
      <x:c r="F9370" s="1"/>
      <x:c r="G9370" s="1"/>
    </x:row>
    <x:row r="9371">
      <x:c r="F9371" s="1"/>
      <x:c r="G9371" s="1"/>
    </x:row>
    <x:row r="9372">
      <x:c r="F9372" s="1"/>
      <x:c r="G9372" s="1"/>
    </x:row>
    <x:row r="9373">
      <x:c r="F9373" s="1"/>
      <x:c r="G9373" s="1"/>
    </x:row>
    <x:row r="9374">
      <x:c r="F9374" s="1"/>
      <x:c r="G9374" s="1"/>
    </x:row>
    <x:row r="9375">
      <x:c r="F9375" s="1"/>
      <x:c r="G9375" s="1"/>
    </x:row>
    <x:row r="9376">
      <x:c r="F9376" s="1"/>
      <x:c r="G9376" s="1"/>
    </x:row>
    <x:row r="9377">
      <x:c r="F9377" s="1"/>
      <x:c r="G9377" s="1"/>
    </x:row>
    <x:row r="9378">
      <x:c r="F9378" s="1"/>
      <x:c r="G9378" s="1"/>
    </x:row>
    <x:row r="9379">
      <x:c r="F9379" s="1"/>
      <x:c r="G9379" s="1"/>
    </x:row>
    <x:row r="9380">
      <x:c r="F9380" s="1"/>
      <x:c r="G9380" s="1"/>
    </x:row>
    <x:row r="9381">
      <x:c r="F9381" s="1"/>
      <x:c r="G9381" s="1"/>
    </x:row>
    <x:row r="9382">
      <x:c r="F9382" s="1"/>
      <x:c r="G9382" s="1"/>
    </x:row>
    <x:row r="9383">
      <x:c r="F9383" s="1"/>
      <x:c r="G9383" s="1"/>
    </x:row>
    <x:row r="9384">
      <x:c r="F9384" s="1"/>
      <x:c r="G9384" s="1"/>
    </x:row>
    <x:row r="9385">
      <x:c r="F9385" s="1"/>
      <x:c r="G9385" s="1"/>
    </x:row>
    <x:row r="9386">
      <x:c r="F9386" s="1"/>
      <x:c r="G9386" s="1"/>
    </x:row>
    <x:row r="9387">
      <x:c r="F9387" s="1"/>
      <x:c r="G9387" s="1"/>
    </x:row>
    <x:row r="9388">
      <x:c r="F9388" s="1"/>
      <x:c r="G9388" s="1"/>
    </x:row>
    <x:row r="9389">
      <x:c r="F9389" s="1"/>
      <x:c r="G9389" s="1"/>
    </x:row>
    <x:row r="9390">
      <x:c r="F9390" s="1"/>
      <x:c r="G9390" s="1"/>
    </x:row>
    <x:row r="9391">
      <x:c r="F9391" s="1"/>
      <x:c r="G9391" s="1"/>
    </x:row>
    <x:row r="9392">
      <x:c r="F9392" s="1"/>
      <x:c r="G9392" s="1"/>
    </x:row>
    <x:row r="9393">
      <x:c r="F9393" s="1"/>
      <x:c r="G9393" s="1"/>
    </x:row>
    <x:row r="9394">
      <x:c r="F9394" s="1"/>
      <x:c r="G9394" s="1"/>
    </x:row>
    <x:row r="9395">
      <x:c r="F9395" s="1"/>
      <x:c r="G9395" s="1"/>
    </x:row>
    <x:row r="9396">
      <x:c r="F9396" s="1"/>
      <x:c r="G9396" s="1"/>
    </x:row>
    <x:row r="9397">
      <x:c r="F9397" s="1"/>
      <x:c r="G9397" s="1"/>
    </x:row>
    <x:row r="9398">
      <x:c r="F9398" s="1"/>
      <x:c r="G9398" s="1"/>
    </x:row>
    <x:row r="9399">
      <x:c r="F9399" s="1"/>
      <x:c r="G9399" s="1"/>
    </x:row>
    <x:row r="9400">
      <x:c r="F9400" s="1"/>
      <x:c r="G9400" s="1"/>
    </x:row>
    <x:row r="9401">
      <x:c r="F9401" s="1"/>
      <x:c r="G9401" s="1"/>
    </x:row>
    <x:row r="9402">
      <x:c r="F9402" s="1"/>
      <x:c r="G9402" s="1"/>
    </x:row>
    <x:row r="9403">
      <x:c r="F9403" s="1"/>
      <x:c r="G9403" s="1"/>
    </x:row>
    <x:row r="9404">
      <x:c r="F9404" s="1"/>
      <x:c r="G9404" s="1"/>
    </x:row>
    <x:row r="9405">
      <x:c r="F9405" s="1"/>
      <x:c r="G9405" s="1"/>
    </x:row>
    <x:row r="9406">
      <x:c r="F9406" s="1"/>
      <x:c r="G9406" s="1"/>
    </x:row>
    <x:row r="9407">
      <x:c r="F9407" s="1"/>
      <x:c r="G9407" s="1"/>
    </x:row>
    <x:row r="9408">
      <x:c r="F9408" s="1"/>
      <x:c r="G9408" s="1"/>
    </x:row>
    <x:row r="9409">
      <x:c r="F9409" s="1"/>
      <x:c r="G9409" s="1"/>
    </x:row>
    <x:row r="9410">
      <x:c r="F9410" s="1"/>
      <x:c r="G9410" s="1"/>
    </x:row>
    <x:row r="9411">
      <x:c r="F9411" s="1"/>
      <x:c r="G9411" s="1"/>
    </x:row>
    <x:row r="9412">
      <x:c r="F9412" s="1"/>
      <x:c r="G9412" s="1"/>
    </x:row>
    <x:row r="9413">
      <x:c r="F9413" s="1"/>
      <x:c r="G9413" s="1"/>
    </x:row>
    <x:row r="9414">
      <x:c r="F9414" s="1"/>
      <x:c r="G9414" s="1"/>
    </x:row>
    <x:row r="9415">
      <x:c r="F9415" s="1"/>
      <x:c r="G9415" s="1"/>
    </x:row>
    <x:row r="9416">
      <x:c r="F9416" s="1"/>
      <x:c r="G9416" s="1"/>
    </x:row>
    <x:row r="9417">
      <x:c r="F9417" s="1"/>
      <x:c r="G9417" s="1"/>
    </x:row>
    <x:row r="9418">
      <x:c r="F9418" s="1"/>
      <x:c r="G9418" s="1"/>
    </x:row>
    <x:row r="9419">
      <x:c r="F9419" s="1"/>
      <x:c r="G9419" s="1"/>
    </x:row>
    <x:row r="9420">
      <x:c r="F9420" s="1"/>
      <x:c r="G9420" s="1"/>
    </x:row>
    <x:row r="9421">
      <x:c r="F9421" s="1"/>
      <x:c r="G9421" s="1"/>
    </x:row>
    <x:row r="9422">
      <x:c r="F9422" s="1"/>
      <x:c r="G9422" s="1"/>
    </x:row>
    <x:row r="9423">
      <x:c r="F9423" s="1"/>
      <x:c r="G9423" s="1"/>
    </x:row>
    <x:row r="9424">
      <x:c r="F9424" s="1"/>
      <x:c r="G9424" s="1"/>
    </x:row>
    <x:row r="9425">
      <x:c r="F9425" s="1"/>
      <x:c r="G9425" s="1"/>
    </x:row>
    <x:row r="9426">
      <x:c r="F9426" s="1"/>
      <x:c r="G9426" s="1"/>
    </x:row>
    <x:row r="9427">
      <x:c r="F9427" s="1"/>
      <x:c r="G9427" s="1"/>
    </x:row>
    <x:row r="9428">
      <x:c r="F9428" s="1"/>
      <x:c r="G9428" s="1"/>
    </x:row>
    <x:row r="9429">
      <x:c r="F9429" s="1"/>
      <x:c r="G9429" s="1"/>
    </x:row>
    <x:row r="9430">
      <x:c r="F9430" s="1"/>
      <x:c r="G9430" s="1"/>
    </x:row>
    <x:row r="9431">
      <x:c r="F9431" s="1"/>
      <x:c r="G9431" s="1"/>
    </x:row>
    <x:row r="9432">
      <x:c r="F9432" s="1"/>
      <x:c r="G9432" s="1"/>
    </x:row>
    <x:row r="9433">
      <x:c r="F9433" s="1"/>
      <x:c r="G9433" s="1"/>
    </x:row>
    <x:row r="9434">
      <x:c r="F9434" s="1"/>
      <x:c r="G9434" s="1"/>
    </x:row>
    <x:row r="9435">
      <x:c r="F9435" s="1"/>
      <x:c r="G9435" s="1"/>
    </x:row>
    <x:row r="9436">
      <x:c r="F9436" s="1"/>
      <x:c r="G9436" s="1"/>
    </x:row>
    <x:row r="9437">
      <x:c r="F9437" s="1"/>
      <x:c r="G9437" s="1"/>
    </x:row>
    <x:row r="9438">
      <x:c r="F9438" s="1"/>
      <x:c r="G9438" s="1"/>
    </x:row>
    <x:row r="9439">
      <x:c r="F9439" s="1"/>
      <x:c r="G9439" s="1"/>
    </x:row>
    <x:row r="9440">
      <x:c r="F9440" s="1"/>
      <x:c r="G9440" s="1"/>
    </x:row>
    <x:row r="9441">
      <x:c r="F9441" s="1"/>
      <x:c r="G9441" s="1"/>
    </x:row>
    <x:row r="9442">
      <x:c r="F9442" s="1"/>
      <x:c r="G9442" s="1"/>
    </x:row>
    <x:row r="9443">
      <x:c r="F9443" s="1"/>
      <x:c r="G9443" s="1"/>
    </x:row>
    <x:row r="9444">
      <x:c r="F9444" s="1"/>
      <x:c r="G9444" s="1"/>
    </x:row>
    <x:row r="9445">
      <x:c r="F9445" s="1"/>
      <x:c r="G9445" s="1"/>
    </x:row>
    <x:row r="9446">
      <x:c r="F9446" s="1"/>
      <x:c r="G9446" s="1"/>
    </x:row>
    <x:row r="9447">
      <x:c r="F9447" s="1"/>
      <x:c r="G9447" s="1"/>
    </x:row>
    <x:row r="9448">
      <x:c r="F9448" s="1"/>
      <x:c r="G9448" s="1"/>
    </x:row>
    <x:row r="9449">
      <x:c r="F9449" s="1"/>
      <x:c r="G9449" s="1"/>
    </x:row>
    <x:row r="9450">
      <x:c r="F9450" s="1"/>
      <x:c r="G9450" s="1"/>
    </x:row>
    <x:row r="9451">
      <x:c r="F9451" s="1"/>
      <x:c r="G9451" s="1"/>
    </x:row>
    <x:row r="9452">
      <x:c r="F9452" s="1"/>
      <x:c r="G9452" s="1"/>
    </x:row>
    <x:row r="9453">
      <x:c r="F9453" s="1"/>
      <x:c r="G9453" s="1"/>
    </x:row>
    <x:row r="9454">
      <x:c r="F9454" s="1"/>
      <x:c r="G9454" s="1"/>
    </x:row>
    <x:row r="9455">
      <x:c r="F9455" s="1"/>
      <x:c r="G9455" s="1"/>
    </x:row>
    <x:row r="9456">
      <x:c r="F9456" s="1"/>
      <x:c r="G9456" s="1"/>
    </x:row>
    <x:row r="9457">
      <x:c r="F9457" s="1"/>
      <x:c r="G9457" s="1"/>
    </x:row>
    <x:row r="9458">
      <x:c r="F9458" s="1"/>
      <x:c r="G9458" s="1"/>
    </x:row>
    <x:row r="9459">
      <x:c r="F9459" s="1"/>
      <x:c r="G9459" s="1"/>
    </x:row>
    <x:row r="9460">
      <x:c r="F9460" s="1"/>
      <x:c r="G9460" s="1"/>
    </x:row>
    <x:row r="9461">
      <x:c r="F9461" s="1"/>
      <x:c r="G9461" s="1"/>
    </x:row>
    <x:row r="9462">
      <x:c r="F9462" s="1"/>
      <x:c r="G9462" s="1"/>
    </x:row>
    <x:row r="9463">
      <x:c r="F9463" s="1"/>
      <x:c r="G9463" s="1"/>
    </x:row>
    <x:row r="9464">
      <x:c r="F9464" s="1"/>
      <x:c r="G9464" s="1"/>
    </x:row>
    <x:row r="9465">
      <x:c r="F9465" s="1"/>
      <x:c r="G9465" s="1"/>
    </x:row>
    <x:row r="9466">
      <x:c r="F9466" s="1"/>
      <x:c r="G9466" s="1"/>
    </x:row>
    <x:row r="9467">
      <x:c r="F9467" s="1"/>
      <x:c r="G9467" s="1"/>
    </x:row>
    <x:row r="9468">
      <x:c r="F9468" s="1"/>
      <x:c r="G9468" s="1"/>
    </x:row>
    <x:row r="9469">
      <x:c r="F9469" s="1"/>
      <x:c r="G9469" s="1"/>
    </x:row>
    <x:row r="9470">
      <x:c r="F9470" s="1"/>
      <x:c r="G9470" s="1"/>
    </x:row>
    <x:row r="9471">
      <x:c r="F9471" s="1"/>
      <x:c r="G9471" s="1"/>
    </x:row>
    <x:row r="9472">
      <x:c r="F9472" s="1"/>
      <x:c r="G9472" s="1"/>
    </x:row>
    <x:row r="9473">
      <x:c r="F9473" s="1"/>
      <x:c r="G9473" s="1"/>
    </x:row>
    <x:row r="9474">
      <x:c r="F9474" s="1"/>
      <x:c r="G9474" s="1"/>
    </x:row>
    <x:row r="9475">
      <x:c r="F9475" s="1"/>
      <x:c r="G9475" s="1"/>
    </x:row>
    <x:row r="9476">
      <x:c r="F9476" s="1"/>
      <x:c r="G9476" s="1"/>
    </x:row>
    <x:row r="9477">
      <x:c r="F9477" s="1"/>
      <x:c r="G9477" s="1"/>
    </x:row>
    <x:row r="9478">
      <x:c r="F9478" s="1"/>
      <x:c r="G9478" s="1"/>
    </x:row>
    <x:row r="9479">
      <x:c r="F9479" s="1"/>
      <x:c r="G9479" s="1"/>
    </x:row>
    <x:row r="9480">
      <x:c r="F9480" s="1"/>
      <x:c r="G9480" s="1"/>
    </x:row>
    <x:row r="9481">
      <x:c r="F9481" s="1"/>
      <x:c r="G9481" s="1"/>
    </x:row>
    <x:row r="9482">
      <x:c r="F9482" s="1"/>
      <x:c r="G9482" s="1"/>
    </x:row>
    <x:row r="9483">
      <x:c r="F9483" s="1"/>
      <x:c r="G9483" s="1"/>
    </x:row>
    <x:row r="9484">
      <x:c r="F9484" s="1"/>
      <x:c r="G9484" s="1"/>
    </x:row>
    <x:row r="9485">
      <x:c r="F9485" s="1"/>
      <x:c r="G9485" s="1"/>
    </x:row>
    <x:row r="9486">
      <x:c r="F9486" s="1"/>
      <x:c r="G9486" s="1"/>
    </x:row>
    <x:row r="9487">
      <x:c r="F9487" s="1"/>
      <x:c r="G9487" s="1"/>
    </x:row>
    <x:row r="9488">
      <x:c r="F9488" s="1"/>
      <x:c r="G9488" s="1"/>
    </x:row>
    <x:row r="9489">
      <x:c r="F9489" s="1"/>
      <x:c r="G9489" s="1"/>
    </x:row>
    <x:row r="9490">
      <x:c r="F9490" s="1"/>
      <x:c r="G9490" s="1"/>
    </x:row>
    <x:row r="9491">
      <x:c r="F9491" s="1"/>
      <x:c r="G9491" s="1"/>
    </x:row>
    <x:row r="9492">
      <x:c r="F9492" s="1"/>
      <x:c r="G9492" s="1"/>
    </x:row>
    <x:row r="9493">
      <x:c r="F9493" s="1"/>
      <x:c r="G9493" s="1"/>
    </x:row>
    <x:row r="9494">
      <x:c r="F9494" s="1"/>
      <x:c r="G9494" s="1"/>
    </x:row>
    <x:row r="9495">
      <x:c r="F9495" s="1"/>
      <x:c r="G9495" s="1"/>
    </x:row>
    <x:row r="9496">
      <x:c r="F9496" s="1"/>
      <x:c r="G9496" s="1"/>
    </x:row>
    <x:row r="9497">
      <x:c r="F9497" s="1"/>
      <x:c r="G9497" s="1"/>
    </x:row>
    <x:row r="9498">
      <x:c r="F9498" s="1"/>
      <x:c r="G9498" s="1"/>
    </x:row>
    <x:row r="9499">
      <x:c r="F9499" s="1"/>
      <x:c r="G9499" s="1"/>
    </x:row>
    <x:row r="9500">
      <x:c r="F9500" s="1"/>
      <x:c r="G9500" s="1"/>
    </x:row>
    <x:row r="9501">
      <x:c r="F9501" s="1"/>
      <x:c r="G9501" s="1"/>
    </x:row>
    <x:row r="9502">
      <x:c r="F9502" s="1"/>
      <x:c r="G9502" s="1"/>
    </x:row>
    <x:row r="9503">
      <x:c r="F9503" s="1"/>
      <x:c r="G9503" s="1"/>
    </x:row>
    <x:row r="9504">
      <x:c r="F9504" s="1"/>
      <x:c r="G9504" s="1"/>
    </x:row>
    <x:row r="9505">
      <x:c r="F9505" s="1"/>
      <x:c r="G9505" s="1"/>
    </x:row>
    <x:row r="9506">
      <x:c r="F9506" s="1"/>
      <x:c r="G9506" s="1"/>
    </x:row>
    <x:row r="9507">
      <x:c r="F9507" s="1"/>
      <x:c r="G9507" s="1"/>
    </x:row>
    <x:row r="9508">
      <x:c r="F9508" s="1"/>
      <x:c r="G9508" s="1"/>
    </x:row>
    <x:row r="9509">
      <x:c r="F9509" s="1"/>
      <x:c r="G9509" s="1"/>
    </x:row>
    <x:row r="9510">
      <x:c r="F9510" s="1"/>
      <x:c r="G9510" s="1"/>
    </x:row>
    <x:row r="9511">
      <x:c r="F9511" s="1"/>
      <x:c r="G9511" s="1"/>
    </x:row>
    <x:row r="9512">
      <x:c r="F9512" s="1"/>
      <x:c r="G9512" s="1"/>
    </x:row>
    <x:row r="9513">
      <x:c r="F9513" s="1"/>
      <x:c r="G9513" s="1"/>
    </x:row>
    <x:row r="9514">
      <x:c r="F9514" s="1"/>
      <x:c r="G9514" s="1"/>
    </x:row>
    <x:row r="9515">
      <x:c r="F9515" s="1"/>
      <x:c r="G9515" s="1"/>
    </x:row>
    <x:row r="9516">
      <x:c r="F9516" s="1"/>
      <x:c r="G9516" s="1"/>
    </x:row>
    <x:row r="9517">
      <x:c r="F9517" s="1"/>
      <x:c r="G9517" s="1"/>
    </x:row>
    <x:row r="9518">
      <x:c r="F9518" s="1"/>
      <x:c r="G9518" s="1"/>
    </x:row>
    <x:row r="9519">
      <x:c r="F9519" s="1"/>
      <x:c r="G9519" s="1"/>
    </x:row>
    <x:row r="9520">
      <x:c r="F9520" s="1"/>
      <x:c r="G9520" s="1"/>
    </x:row>
    <x:row r="9521">
      <x:c r="F9521" s="1"/>
      <x:c r="G9521" s="1"/>
    </x:row>
    <x:row r="9522">
      <x:c r="F9522" s="1"/>
      <x:c r="G9522" s="1"/>
    </x:row>
    <x:row r="9523">
      <x:c r="F9523" s="1"/>
      <x:c r="G9523" s="1"/>
    </x:row>
    <x:row r="9524">
      <x:c r="F9524" s="1"/>
      <x:c r="G9524" s="1"/>
    </x:row>
    <x:row r="9525">
      <x:c r="F9525" s="1"/>
      <x:c r="G9525" s="1"/>
    </x:row>
    <x:row r="9526">
      <x:c r="F9526" s="1"/>
      <x:c r="G9526" s="1"/>
    </x:row>
    <x:row r="9527">
      <x:c r="F9527" s="1"/>
      <x:c r="G9527" s="1"/>
    </x:row>
    <x:row r="9528">
      <x:c r="F9528" s="1"/>
      <x:c r="G9528" s="1"/>
    </x:row>
    <x:row r="9529">
      <x:c r="F9529" s="1"/>
      <x:c r="G9529" s="1"/>
    </x:row>
    <x:row r="9530">
      <x:c r="F9530" s="1"/>
      <x:c r="G9530" s="1"/>
    </x:row>
    <x:row r="9531">
      <x:c r="F9531" s="1"/>
      <x:c r="G9531" s="1"/>
    </x:row>
    <x:row r="9532">
      <x:c r="F9532" s="1"/>
      <x:c r="G9532" s="1"/>
    </x:row>
    <x:row r="9533">
      <x:c r="F9533" s="1"/>
      <x:c r="G9533" s="1"/>
    </x:row>
    <x:row r="9534">
      <x:c r="F9534" s="1"/>
      <x:c r="G9534" s="1"/>
    </x:row>
    <x:row r="9535">
      <x:c r="F9535" s="1"/>
      <x:c r="G9535" s="1"/>
    </x:row>
    <x:row r="9536">
      <x:c r="F9536" s="1"/>
      <x:c r="G9536" s="1"/>
    </x:row>
    <x:row r="9537">
      <x:c r="F9537" s="1"/>
      <x:c r="G9537" s="1"/>
    </x:row>
    <x:row r="9538">
      <x:c r="F9538" s="1"/>
      <x:c r="G9538" s="1"/>
    </x:row>
    <x:row r="9539">
      <x:c r="F9539" s="1"/>
      <x:c r="G9539" s="1"/>
    </x:row>
    <x:row r="9540">
      <x:c r="F9540" s="1"/>
      <x:c r="G9540" s="1"/>
    </x:row>
    <x:row r="9541">
      <x:c r="F9541" s="1"/>
      <x:c r="G9541" s="1"/>
    </x:row>
    <x:row r="9542">
      <x:c r="F9542" s="1"/>
      <x:c r="G9542" s="1"/>
    </x:row>
    <x:row r="9543">
      <x:c r="F9543" s="1"/>
      <x:c r="G9543" s="1"/>
    </x:row>
    <x:row r="9544">
      <x:c r="F9544" s="1"/>
      <x:c r="G9544" s="1"/>
    </x:row>
    <x:row r="9545">
      <x:c r="F9545" s="1"/>
      <x:c r="G9545" s="1"/>
    </x:row>
    <x:row r="9546">
      <x:c r="F9546" s="1"/>
      <x:c r="G9546" s="1"/>
    </x:row>
    <x:row r="9547">
      <x:c r="F9547" s="1"/>
      <x:c r="G9547" s="1"/>
    </x:row>
    <x:row r="9548">
      <x:c r="F9548" s="1"/>
      <x:c r="G9548" s="1"/>
    </x:row>
    <x:row r="9549">
      <x:c r="F9549" s="1"/>
      <x:c r="G9549" s="1"/>
    </x:row>
    <x:row r="9550">
      <x:c r="F9550" s="1"/>
      <x:c r="G9550" s="1"/>
    </x:row>
    <x:row r="9551">
      <x:c r="F9551" s="1"/>
      <x:c r="G9551" s="1"/>
    </x:row>
    <x:row r="9552">
      <x:c r="F9552" s="1"/>
      <x:c r="G9552" s="1"/>
    </x:row>
    <x:row r="9553">
      <x:c r="F9553" s="1"/>
      <x:c r="G9553" s="1"/>
    </x:row>
    <x:row r="9554">
      <x:c r="F9554" s="1"/>
      <x:c r="G9554" s="1"/>
    </x:row>
    <x:row r="9555">
      <x:c r="F9555" s="1"/>
      <x:c r="G9555" s="1"/>
    </x:row>
    <x:row r="9556">
      <x:c r="F9556" s="1"/>
      <x:c r="G9556" s="1"/>
    </x:row>
    <x:row r="9557">
      <x:c r="F9557" s="1"/>
      <x:c r="G9557" s="1"/>
    </x:row>
    <x:row r="9558">
      <x:c r="F9558" s="1"/>
      <x:c r="G9558" s="1"/>
    </x:row>
    <x:row r="9559">
      <x:c r="F9559" s="1"/>
      <x:c r="G9559" s="1"/>
    </x:row>
    <x:row r="9560">
      <x:c r="F9560" s="1"/>
      <x:c r="G9560" s="1"/>
    </x:row>
    <x:row r="9561">
      <x:c r="F9561" s="1"/>
      <x:c r="G9561" s="1"/>
    </x:row>
    <x:row r="9562">
      <x:c r="F9562" s="1"/>
      <x:c r="G9562" s="1"/>
    </x:row>
    <x:row r="9563">
      <x:c r="F9563" s="1"/>
      <x:c r="G9563" s="1"/>
    </x:row>
    <x:row r="9564">
      <x:c r="F9564" s="1"/>
      <x:c r="G9564" s="1"/>
    </x:row>
    <x:row r="9565">
      <x:c r="F9565" s="1"/>
      <x:c r="G9565" s="1"/>
    </x:row>
    <x:row r="9566">
      <x:c r="F9566" s="1"/>
      <x:c r="G9566" s="1"/>
    </x:row>
    <x:row r="9567">
      <x:c r="F9567" s="1"/>
      <x:c r="G9567" s="1"/>
    </x:row>
    <x:row r="9568">
      <x:c r="F9568" s="1"/>
      <x:c r="G9568" s="1"/>
    </x:row>
    <x:row r="9569">
      <x:c r="F9569" s="1"/>
      <x:c r="G9569" s="1"/>
    </x:row>
    <x:row r="9570">
      <x:c r="F9570" s="1"/>
      <x:c r="G9570" s="1"/>
    </x:row>
    <x:row r="9571">
      <x:c r="F9571" s="1"/>
      <x:c r="G9571" s="1"/>
    </x:row>
    <x:row r="9572">
      <x:c r="F9572" s="1"/>
      <x:c r="G9572" s="1"/>
    </x:row>
    <x:row r="9573">
      <x:c r="F9573" s="1"/>
      <x:c r="G9573" s="1"/>
    </x:row>
    <x:row r="9574">
      <x:c r="F9574" s="1"/>
      <x:c r="G9574" s="1"/>
    </x:row>
    <x:row r="9575">
      <x:c r="F9575" s="1"/>
      <x:c r="G9575" s="1"/>
    </x:row>
    <x:row r="9576">
      <x:c r="F9576" s="1"/>
      <x:c r="G9576" s="1"/>
    </x:row>
    <x:row r="9577">
      <x:c r="F9577" s="1"/>
      <x:c r="G9577" s="1"/>
    </x:row>
    <x:row r="9578">
      <x:c r="F9578" s="1"/>
      <x:c r="G9578" s="1"/>
    </x:row>
    <x:row r="9579">
      <x:c r="F9579" s="1"/>
      <x:c r="G9579" s="1"/>
    </x:row>
    <x:row r="9580">
      <x:c r="F9580" s="1"/>
      <x:c r="G9580" s="1"/>
    </x:row>
    <x:row r="9581">
      <x:c r="F9581" s="1"/>
      <x:c r="G9581" s="1"/>
    </x:row>
    <x:row r="9582">
      <x:c r="F9582" s="1"/>
      <x:c r="G9582" s="1"/>
    </x:row>
    <x:row r="9583">
      <x:c r="F9583" s="1"/>
      <x:c r="G9583" s="1"/>
    </x:row>
    <x:row r="9584">
      <x:c r="F9584" s="1"/>
      <x:c r="G9584" s="1"/>
    </x:row>
    <x:row r="9585">
      <x:c r="F9585" s="1"/>
      <x:c r="G9585" s="1"/>
    </x:row>
    <x:row r="9586">
      <x:c r="F9586" s="1"/>
      <x:c r="G9586" s="1"/>
    </x:row>
    <x:row r="9587">
      <x:c r="F9587" s="1"/>
      <x:c r="G9587" s="1"/>
    </x:row>
    <x:row r="9588">
      <x:c r="F9588" s="1"/>
      <x:c r="G9588" s="1"/>
    </x:row>
    <x:row r="9589">
      <x:c r="F9589" s="1"/>
      <x:c r="G9589" s="1"/>
    </x:row>
    <x:row r="9590">
      <x:c r="F9590" s="1"/>
      <x:c r="G9590" s="1"/>
    </x:row>
    <x:row r="9591">
      <x:c r="F9591" s="1"/>
      <x:c r="G9591" s="1"/>
    </x:row>
    <x:row r="9592">
      <x:c r="F9592" s="1"/>
      <x:c r="G9592" s="1"/>
    </x:row>
    <x:row r="9593">
      <x:c r="F9593" s="1"/>
      <x:c r="G9593" s="1"/>
    </x:row>
    <x:row r="9594">
      <x:c r="F9594" s="1"/>
      <x:c r="G9594" s="1"/>
    </x:row>
    <x:row r="9595">
      <x:c r="F9595" s="1"/>
      <x:c r="G9595" s="1"/>
    </x:row>
    <x:row r="9596">
      <x:c r="F9596" s="1"/>
      <x:c r="G9596" s="1"/>
    </x:row>
    <x:row r="9597">
      <x:c r="F9597" s="1"/>
      <x:c r="G9597" s="1"/>
    </x:row>
    <x:row r="9598">
      <x:c r="F9598" s="1"/>
      <x:c r="G9598" s="1"/>
    </x:row>
    <x:row r="9599">
      <x:c r="F9599" s="1"/>
      <x:c r="G9599" s="1"/>
    </x:row>
    <x:row r="9600">
      <x:c r="F9600" s="1"/>
      <x:c r="G9600" s="1"/>
    </x:row>
    <x:row r="9601">
      <x:c r="F9601" s="1"/>
      <x:c r="G9601" s="1"/>
    </x:row>
    <x:row r="9602">
      <x:c r="F9602" s="1"/>
      <x:c r="G9602" s="1"/>
    </x:row>
    <x:row r="9603">
      <x:c r="F9603" s="1"/>
      <x:c r="G9603" s="1"/>
    </x:row>
    <x:row r="9604">
      <x:c r="F9604" s="1"/>
      <x:c r="G9604" s="1"/>
    </x:row>
    <x:row r="9605">
      <x:c r="F9605" s="1"/>
      <x:c r="G9605" s="1"/>
    </x:row>
    <x:row r="9606">
      <x:c r="F9606" s="1"/>
      <x:c r="G9606" s="1"/>
    </x:row>
    <x:row r="9607">
      <x:c r="F9607" s="1"/>
      <x:c r="G9607" s="1"/>
    </x:row>
    <x:row r="9608">
      <x:c r="F9608" s="1"/>
      <x:c r="G9608" s="1"/>
    </x:row>
    <x:row r="9609">
      <x:c r="F9609" s="1"/>
      <x:c r="G9609" s="1"/>
    </x:row>
    <x:row r="9610">
      <x:c r="F9610" s="1"/>
      <x:c r="G9610" s="1"/>
    </x:row>
    <x:row r="9611">
      <x:c r="F9611" s="1"/>
      <x:c r="G9611" s="1"/>
    </x:row>
    <x:row r="9612">
      <x:c r="F9612" s="1"/>
      <x:c r="G9612" s="1"/>
    </x:row>
    <x:row r="9613">
      <x:c r="F9613" s="1"/>
      <x:c r="G9613" s="1"/>
    </x:row>
    <x:row r="9614">
      <x:c r="F9614" s="1"/>
      <x:c r="G9614" s="1"/>
    </x:row>
    <x:row r="9615">
      <x:c r="F9615" s="1"/>
      <x:c r="G9615" s="1"/>
    </x:row>
    <x:row r="9616">
      <x:c r="F9616" s="1"/>
      <x:c r="G9616" s="1"/>
    </x:row>
    <x:row r="9617">
      <x:c r="F9617" s="1"/>
      <x:c r="G9617" s="1"/>
    </x:row>
    <x:row r="9618">
      <x:c r="F9618" s="1"/>
      <x:c r="G9618" s="1"/>
    </x:row>
    <x:row r="9619">
      <x:c r="F9619" s="1"/>
      <x:c r="G9619" s="1"/>
    </x:row>
    <x:row r="9620">
      <x:c r="F9620" s="1"/>
      <x:c r="G9620" s="1"/>
    </x:row>
    <x:row r="9621">
      <x:c r="F9621" s="1"/>
      <x:c r="G9621" s="1"/>
    </x:row>
    <x:row r="9622">
      <x:c r="F9622" s="1"/>
      <x:c r="G9622" s="1"/>
    </x:row>
    <x:row r="9623">
      <x:c r="F9623" s="1"/>
      <x:c r="G9623" s="1"/>
    </x:row>
    <x:row r="9624">
      <x:c r="F9624" s="1"/>
      <x:c r="G9624" s="1"/>
    </x:row>
    <x:row r="9625">
      <x:c r="F9625" s="1"/>
      <x:c r="G9625" s="1"/>
    </x:row>
    <x:row r="9626">
      <x:c r="F9626" s="1"/>
      <x:c r="G9626" s="1"/>
    </x:row>
    <x:row r="9627">
      <x:c r="F9627" s="1"/>
      <x:c r="G9627" s="1"/>
    </x:row>
    <x:row r="9628">
      <x:c r="F9628" s="1"/>
      <x:c r="G9628" s="1"/>
    </x:row>
    <x:row r="9629">
      <x:c r="F9629" s="1"/>
      <x:c r="G9629" s="1"/>
    </x:row>
    <x:row r="9630">
      <x:c r="F9630" s="1"/>
      <x:c r="G9630" s="1"/>
    </x:row>
    <x:row r="9631">
      <x:c r="F9631" s="1"/>
      <x:c r="G9631" s="1"/>
    </x:row>
    <x:row r="9632">
      <x:c r="F9632" s="1"/>
      <x:c r="G9632" s="1"/>
    </x:row>
    <x:row r="9633">
      <x:c r="F9633" s="1"/>
      <x:c r="G9633" s="1"/>
    </x:row>
    <x:row r="9634">
      <x:c r="F9634" s="1"/>
      <x:c r="G9634" s="1"/>
    </x:row>
    <x:row r="9635">
      <x:c r="F9635" s="1"/>
      <x:c r="G9635" s="1"/>
    </x:row>
    <x:row r="9636">
      <x:c r="F9636" s="1"/>
      <x:c r="G9636" s="1"/>
    </x:row>
    <x:row r="9637">
      <x:c r="F9637" s="1"/>
      <x:c r="G9637" s="1"/>
    </x:row>
    <x:row r="9638">
      <x:c r="F9638" s="1"/>
      <x:c r="G9638" s="1"/>
    </x:row>
    <x:row r="9639">
      <x:c r="F9639" s="1"/>
      <x:c r="G9639" s="1"/>
    </x:row>
    <x:row r="9640">
      <x:c r="F9640" s="1"/>
      <x:c r="G9640" s="1"/>
    </x:row>
    <x:row r="9641">
      <x:c r="F9641" s="1"/>
      <x:c r="G9641" s="1"/>
    </x:row>
    <x:row r="9642">
      <x:c r="F9642" s="1"/>
      <x:c r="G9642" s="1"/>
    </x:row>
    <x:row r="9643">
      <x:c r="F9643" s="1"/>
      <x:c r="G9643" s="1"/>
    </x:row>
    <x:row r="9644">
      <x:c r="F9644" s="1"/>
      <x:c r="G9644" s="1"/>
    </x:row>
    <x:row r="9645">
      <x:c r="F9645" s="1"/>
      <x:c r="G9645" s="1"/>
    </x:row>
    <x:row r="9646">
      <x:c r="F9646" s="1"/>
      <x:c r="G9646" s="1"/>
    </x:row>
    <x:row r="9647">
      <x:c r="F9647" s="1"/>
      <x:c r="G9647" s="1"/>
    </x:row>
    <x:row r="9648">
      <x:c r="F9648" s="1"/>
      <x:c r="G9648" s="1"/>
    </x:row>
    <x:row r="9649">
      <x:c r="F9649" s="1"/>
      <x:c r="G9649" s="1"/>
    </x:row>
    <x:row r="9650">
      <x:c r="F9650" s="1"/>
      <x:c r="G9650" s="1"/>
    </x:row>
    <x:row r="9651">
      <x:c r="F9651" s="1"/>
      <x:c r="G9651" s="1"/>
    </x:row>
    <x:row r="9652">
      <x:c r="F9652" s="1"/>
      <x:c r="G9652" s="1"/>
    </x:row>
    <x:row r="9653">
      <x:c r="F9653" s="1"/>
      <x:c r="G9653" s="1"/>
    </x:row>
    <x:row r="9654">
      <x:c r="F9654" s="1"/>
      <x:c r="G9654" s="1"/>
    </x:row>
    <x:row r="9655">
      <x:c r="F9655" s="1"/>
      <x:c r="G9655" s="1"/>
    </x:row>
    <x:row r="9656">
      <x:c r="F9656" s="1"/>
      <x:c r="G9656" s="1"/>
    </x:row>
    <x:row r="9657">
      <x:c r="F9657" s="1"/>
      <x:c r="G9657" s="1"/>
    </x:row>
    <x:row r="9658">
      <x:c r="F9658" s="1"/>
      <x:c r="G9658" s="1"/>
    </x:row>
    <x:row r="9659">
      <x:c r="F9659" s="1"/>
      <x:c r="G9659" s="1"/>
    </x:row>
    <x:row r="9660">
      <x:c r="F9660" s="1"/>
      <x:c r="G9660" s="1"/>
    </x:row>
    <x:row r="9661">
      <x:c r="F9661" s="1"/>
      <x:c r="G9661" s="1"/>
    </x:row>
    <x:row r="9662">
      <x:c r="F9662" s="1"/>
      <x:c r="G9662" s="1"/>
    </x:row>
    <x:row r="9663">
      <x:c r="F9663" s="1"/>
      <x:c r="G9663" s="1"/>
    </x:row>
    <x:row r="9664">
      <x:c r="F9664" s="1"/>
      <x:c r="G9664" s="1"/>
    </x:row>
    <x:row r="9665">
      <x:c r="F9665" s="1"/>
      <x:c r="G9665" s="1"/>
    </x:row>
    <x:row r="9666">
      <x:c r="F9666" s="1"/>
      <x:c r="G9666" s="1"/>
    </x:row>
    <x:row r="9667">
      <x:c r="F9667" s="1"/>
      <x:c r="G9667" s="1"/>
    </x:row>
    <x:row r="9668">
      <x:c r="F9668" s="1"/>
      <x:c r="G9668" s="1"/>
    </x:row>
    <x:row r="9669">
      <x:c r="F9669" s="1"/>
      <x:c r="G9669" s="1"/>
    </x:row>
    <x:row r="9670">
      <x:c r="F9670" s="1"/>
      <x:c r="G9670" s="1"/>
    </x:row>
    <x:row r="9671">
      <x:c r="F9671" s="1"/>
      <x:c r="G9671" s="1"/>
    </x:row>
    <x:row r="9672">
      <x:c r="F9672" s="1"/>
      <x:c r="G9672" s="1"/>
    </x:row>
    <x:row r="9673">
      <x:c r="F9673" s="1"/>
      <x:c r="G9673" s="1"/>
    </x:row>
    <x:row r="9674">
      <x:c r="F9674" s="1"/>
      <x:c r="G9674" s="1"/>
    </x:row>
    <x:row r="9675">
      <x:c r="F9675" s="1"/>
      <x:c r="G9675" s="1"/>
    </x:row>
    <x:row r="9676">
      <x:c r="F9676" s="1"/>
      <x:c r="G9676" s="1"/>
    </x:row>
    <x:row r="9677">
      <x:c r="F9677" s="1"/>
      <x:c r="G9677" s="1"/>
    </x:row>
    <x:row r="9678">
      <x:c r="F9678" s="1"/>
      <x:c r="G9678" s="1"/>
    </x:row>
    <x:row r="9679">
      <x:c r="F9679" s="1"/>
      <x:c r="G9679" s="1"/>
    </x:row>
    <x:row r="9680">
      <x:c r="F9680" s="1"/>
      <x:c r="G9680" s="1"/>
    </x:row>
    <x:row r="9681">
      <x:c r="F9681" s="1"/>
      <x:c r="G9681" s="1"/>
    </x:row>
    <x:row r="9682">
      <x:c r="F9682" s="1"/>
      <x:c r="G9682" s="1"/>
    </x:row>
    <x:row r="9683">
      <x:c r="F9683" s="1"/>
      <x:c r="G9683" s="1"/>
    </x:row>
    <x:row r="9684">
      <x:c r="F9684" s="1"/>
      <x:c r="G9684" s="1"/>
    </x:row>
    <x:row r="9685">
      <x:c r="F9685" s="1"/>
      <x:c r="G9685" s="1"/>
    </x:row>
    <x:row r="9686">
      <x:c r="F9686" s="1"/>
      <x:c r="G9686" s="1"/>
    </x:row>
    <x:row r="9687">
      <x:c r="F9687" s="1"/>
      <x:c r="G9687" s="1"/>
    </x:row>
    <x:row r="9688">
      <x:c r="F9688" s="1"/>
      <x:c r="G9688" s="1"/>
    </x:row>
    <x:row r="9689">
      <x:c r="F9689" s="1"/>
      <x:c r="G9689" s="1"/>
    </x:row>
    <x:row r="9690">
      <x:c r="F9690" s="1"/>
      <x:c r="G9690" s="1"/>
    </x:row>
    <x:row r="9691">
      <x:c r="F9691" s="1"/>
      <x:c r="G9691" s="1"/>
    </x:row>
    <x:row r="9692">
      <x:c r="F9692" s="1"/>
      <x:c r="G9692" s="1"/>
    </x:row>
    <x:row r="9693">
      <x:c r="F9693" s="1"/>
      <x:c r="G9693" s="1"/>
    </x:row>
    <x:row r="9694">
      <x:c r="F9694" s="1"/>
      <x:c r="G9694" s="1"/>
    </x:row>
    <x:row r="9695">
      <x:c r="F9695" s="1"/>
      <x:c r="G9695" s="1"/>
    </x:row>
    <x:row r="9696">
      <x:c r="F9696" s="1"/>
      <x:c r="G9696" s="1"/>
    </x:row>
    <x:row r="9697">
      <x:c r="F9697" s="1"/>
      <x:c r="G9697" s="1"/>
    </x:row>
    <x:row r="9698">
      <x:c r="F9698" s="1"/>
      <x:c r="G9698" s="1"/>
    </x:row>
    <x:row r="9699">
      <x:c r="F9699" s="1"/>
      <x:c r="G9699" s="1"/>
    </x:row>
    <x:row r="9700">
      <x:c r="F9700" s="1"/>
      <x:c r="G9700" s="1"/>
    </x:row>
    <x:row r="9701">
      <x:c r="F9701" s="1"/>
      <x:c r="G9701" s="1"/>
    </x:row>
    <x:row r="9702">
      <x:c r="F9702" s="1"/>
      <x:c r="G9702" s="1"/>
    </x:row>
    <x:row r="9703">
      <x:c r="F9703" s="1"/>
      <x:c r="G9703" s="1"/>
    </x:row>
    <x:row r="9704">
      <x:c r="F9704" s="1"/>
      <x:c r="G9704" s="1"/>
    </x:row>
    <x:row r="9705">
      <x:c r="F9705" s="1"/>
      <x:c r="G9705" s="1"/>
    </x:row>
    <x:row r="9706">
      <x:c r="F9706" s="1"/>
      <x:c r="G9706" s="1"/>
    </x:row>
    <x:row r="9707">
      <x:c r="F9707" s="1"/>
      <x:c r="G9707" s="1"/>
    </x:row>
    <x:row r="9708">
      <x:c r="F9708" s="1"/>
      <x:c r="G9708" s="1"/>
    </x:row>
    <x:row r="9709">
      <x:c r="F9709" s="1"/>
      <x:c r="G9709" s="1"/>
    </x:row>
    <x:row r="9710">
      <x:c r="F9710" s="1"/>
      <x:c r="G9710" s="1"/>
    </x:row>
    <x:row r="9711">
      <x:c r="F9711" s="1"/>
      <x:c r="G9711" s="1"/>
    </x:row>
    <x:row r="9712">
      <x:c r="F9712" s="1"/>
      <x:c r="G9712" s="1"/>
    </x:row>
    <x:row r="9713">
      <x:c r="F9713" s="1"/>
      <x:c r="G9713" s="1"/>
    </x:row>
    <x:row r="9714">
      <x:c r="F9714" s="1"/>
      <x:c r="G9714" s="1"/>
    </x:row>
    <x:row r="9715">
      <x:c r="F9715" s="1"/>
      <x:c r="G9715" s="1"/>
    </x:row>
    <x:row r="9716">
      <x:c r="F9716" s="1"/>
      <x:c r="G9716" s="1"/>
    </x:row>
    <x:row r="9717">
      <x:c r="F9717" s="1"/>
      <x:c r="G9717" s="1"/>
    </x:row>
    <x:row r="9718">
      <x:c r="F9718" s="1"/>
      <x:c r="G9718" s="1"/>
    </x:row>
    <x:row r="9719">
      <x:c r="F9719" s="1"/>
      <x:c r="G9719" s="1"/>
    </x:row>
    <x:row r="9720">
      <x:c r="F9720" s="1"/>
      <x:c r="G9720" s="1"/>
    </x:row>
    <x:row r="9721">
      <x:c r="F9721" s="1"/>
      <x:c r="G9721" s="1"/>
    </x:row>
    <x:row r="9722">
      <x:c r="F9722" s="1"/>
      <x:c r="G9722" s="1"/>
    </x:row>
    <x:row r="9723">
      <x:c r="F9723" s="1"/>
      <x:c r="G9723" s="1"/>
    </x:row>
    <x:row r="9724">
      <x:c r="F9724" s="1"/>
      <x:c r="G9724" s="1"/>
    </x:row>
    <x:row r="9725">
      <x:c r="F9725" s="1"/>
      <x:c r="G9725" s="1"/>
    </x:row>
    <x:row r="9726">
      <x:c r="F9726" s="1"/>
      <x:c r="G9726" s="1"/>
    </x:row>
    <x:row r="9727">
      <x:c r="F9727" s="1"/>
      <x:c r="G9727" s="1"/>
    </x:row>
    <x:row r="9728">
      <x:c r="F9728" s="1"/>
      <x:c r="G9728" s="1"/>
    </x:row>
    <x:row r="9729">
      <x:c r="F9729" s="1"/>
      <x:c r="G9729" s="1"/>
    </x:row>
    <x:row r="9730">
      <x:c r="F9730" s="1"/>
      <x:c r="G9730" s="1"/>
    </x:row>
    <x:row r="9731">
      <x:c r="F9731" s="1"/>
      <x:c r="G9731" s="1"/>
    </x:row>
    <x:row r="9732">
      <x:c r="F9732" s="1"/>
      <x:c r="G9732" s="1"/>
    </x:row>
    <x:row r="9733">
      <x:c r="F9733" s="1"/>
      <x:c r="G9733" s="1"/>
    </x:row>
    <x:row r="9734">
      <x:c r="F9734" s="1"/>
      <x:c r="G9734" s="1"/>
    </x:row>
    <x:row r="9735">
      <x:c r="F9735" s="1"/>
      <x:c r="G9735" s="1"/>
    </x:row>
    <x:row r="9736">
      <x:c r="F9736" s="1"/>
      <x:c r="G9736" s="1"/>
    </x:row>
    <x:row r="9737">
      <x:c r="F9737" s="1"/>
      <x:c r="G9737" s="1"/>
    </x:row>
    <x:row r="9738">
      <x:c r="F9738" s="1"/>
      <x:c r="G9738" s="1"/>
    </x:row>
    <x:row r="9739">
      <x:c r="F9739" s="1"/>
      <x:c r="G9739" s="1"/>
    </x:row>
    <x:row r="9740">
      <x:c r="F9740" s="1"/>
      <x:c r="G9740" s="1"/>
    </x:row>
    <x:row r="9741">
      <x:c r="F9741" s="1"/>
      <x:c r="G9741" s="1"/>
    </x:row>
    <x:row r="9742">
      <x:c r="F9742" s="1"/>
      <x:c r="G9742" s="1"/>
    </x:row>
    <x:row r="9743">
      <x:c r="F9743" s="1"/>
      <x:c r="G9743" s="1"/>
    </x:row>
    <x:row r="9744">
      <x:c r="F9744" s="1"/>
      <x:c r="G9744" s="1"/>
    </x:row>
    <x:row r="9745">
      <x:c r="F9745" s="1"/>
      <x:c r="G9745" s="1"/>
    </x:row>
    <x:row r="9746">
      <x:c r="F9746" s="1"/>
      <x:c r="G9746" s="1"/>
    </x:row>
    <x:row r="9747">
      <x:c r="F9747" s="1"/>
      <x:c r="G9747" s="1"/>
    </x:row>
    <x:row r="9748">
      <x:c r="F9748" s="1"/>
      <x:c r="G9748" s="1"/>
    </x:row>
    <x:row r="9749">
      <x:c r="F9749" s="1"/>
      <x:c r="G9749" s="1"/>
    </x:row>
    <x:row r="9750">
      <x:c r="F9750" s="1"/>
      <x:c r="G9750" s="1"/>
    </x:row>
    <x:row r="9751">
      <x:c r="F9751" s="1"/>
      <x:c r="G9751" s="1"/>
    </x:row>
    <x:row r="9752">
      <x:c r="F9752" s="1"/>
      <x:c r="G9752" s="1"/>
    </x:row>
    <x:row r="9753">
      <x:c r="F9753" s="1"/>
      <x:c r="G9753" s="1"/>
    </x:row>
    <x:row r="9754">
      <x:c r="F9754" s="1"/>
      <x:c r="G9754" s="1"/>
    </x:row>
    <x:row r="9755">
      <x:c r="F9755" s="1"/>
      <x:c r="G9755" s="1"/>
    </x:row>
    <x:row r="9756">
      <x:c r="F9756" s="1"/>
      <x:c r="G9756" s="1"/>
    </x:row>
    <x:row r="9757">
      <x:c r="F9757" s="1"/>
      <x:c r="G9757" s="1"/>
    </x:row>
    <x:row r="9758">
      <x:c r="F9758" s="1"/>
      <x:c r="G9758" s="1"/>
    </x:row>
    <x:row r="9759">
      <x:c r="F9759" s="1"/>
      <x:c r="G9759" s="1"/>
    </x:row>
    <x:row r="9760">
      <x:c r="F9760" s="1"/>
      <x:c r="G9760" s="1"/>
    </x:row>
    <x:row r="9761">
      <x:c r="F9761" s="1"/>
      <x:c r="G9761" s="1"/>
    </x:row>
    <x:row r="9762">
      <x:c r="F9762" s="1"/>
      <x:c r="G9762" s="1"/>
    </x:row>
    <x:row r="9763">
      <x:c r="F9763" s="1"/>
      <x:c r="G9763" s="1"/>
    </x:row>
    <x:row r="9764">
      <x:c r="F9764" s="1"/>
      <x:c r="G9764" s="1"/>
    </x:row>
    <x:row r="9765">
      <x:c r="F9765" s="1"/>
      <x:c r="G9765" s="1"/>
    </x:row>
    <x:row r="9766">
      <x:c r="F9766" s="1"/>
      <x:c r="G9766" s="1"/>
    </x:row>
    <x:row r="9767">
      <x:c r="F9767" s="1"/>
      <x:c r="G9767" s="1"/>
    </x:row>
    <x:row r="9768">
      <x:c r="F9768" s="1"/>
      <x:c r="G9768" s="1"/>
    </x:row>
    <x:row r="9769">
      <x:c r="F9769" s="1"/>
      <x:c r="G9769" s="1"/>
    </x:row>
    <x:row r="9770">
      <x:c r="F9770" s="1"/>
      <x:c r="G9770" s="1"/>
    </x:row>
    <x:row r="9771">
      <x:c r="F9771" s="1"/>
      <x:c r="G9771" s="1"/>
    </x:row>
    <x:row r="9772">
      <x:c r="F9772" s="1"/>
      <x:c r="G9772" s="1"/>
    </x:row>
    <x:row r="9773">
      <x:c r="F9773" s="1"/>
      <x:c r="G9773" s="1"/>
    </x:row>
    <x:row r="9774">
      <x:c r="F9774" s="1"/>
      <x:c r="G9774" s="1"/>
    </x:row>
    <x:row r="9775">
      <x:c r="F9775" s="1"/>
      <x:c r="G9775" s="1"/>
    </x:row>
    <x:row r="9776">
      <x:c r="F9776" s="1"/>
      <x:c r="G9776" s="1"/>
    </x:row>
    <x:row r="9777">
      <x:c r="F9777" s="1"/>
      <x:c r="G9777" s="1"/>
    </x:row>
    <x:row r="9778">
      <x:c r="F9778" s="1"/>
      <x:c r="G9778" s="1"/>
    </x:row>
    <x:row r="9779">
      <x:c r="F9779" s="1"/>
      <x:c r="G9779" s="1"/>
    </x:row>
    <x:row r="9780">
      <x:c r="F9780" s="1"/>
      <x:c r="G9780" s="1"/>
    </x:row>
    <x:row r="9781">
      <x:c r="F9781" s="1"/>
      <x:c r="G9781" s="1"/>
    </x:row>
    <x:row r="9782">
      <x:c r="F9782" s="1"/>
      <x:c r="G9782" s="1"/>
    </x:row>
    <x:row r="9783">
      <x:c r="F9783" s="1"/>
      <x:c r="G9783" s="1"/>
    </x:row>
    <x:row r="9784">
      <x:c r="F9784" s="1"/>
      <x:c r="G9784" s="1"/>
    </x:row>
    <x:row r="9785">
      <x:c r="F9785" s="1"/>
      <x:c r="G9785" s="1"/>
    </x:row>
    <x:row r="9786">
      <x:c r="F9786" s="1"/>
      <x:c r="G9786" s="1"/>
    </x:row>
    <x:row r="9787">
      <x:c r="F9787" s="1"/>
      <x:c r="G9787" s="1"/>
    </x:row>
    <x:row r="9788">
      <x:c r="F9788" s="1"/>
      <x:c r="G9788" s="1"/>
    </x:row>
    <x:row r="9789">
      <x:c r="F9789" s="1"/>
      <x:c r="G9789" s="1"/>
    </x:row>
    <x:row r="9790">
      <x:c r="F9790" s="1"/>
      <x:c r="G9790" s="1"/>
    </x:row>
    <x:row r="9791">
      <x:c r="F9791" s="1"/>
      <x:c r="G9791" s="1"/>
    </x:row>
    <x:row r="9792">
      <x:c r="F9792" s="1"/>
      <x:c r="G9792" s="1"/>
    </x:row>
    <x:row r="9793">
      <x:c r="F9793" s="1"/>
      <x:c r="G9793" s="1"/>
    </x:row>
    <x:row r="9794">
      <x:c r="F9794" s="1"/>
      <x:c r="G9794" s="1"/>
    </x:row>
    <x:row r="9795">
      <x:c r="F9795" s="1"/>
      <x:c r="G9795" s="1"/>
    </x:row>
    <x:row r="9796">
      <x:c r="F9796" s="1"/>
      <x:c r="G9796" s="1"/>
    </x:row>
    <x:row r="9797">
      <x:c r="F9797" s="1"/>
      <x:c r="G9797" s="1"/>
    </x:row>
    <x:row r="9798">
      <x:c r="F9798" s="1"/>
      <x:c r="G9798" s="1"/>
    </x:row>
    <x:row r="9799">
      <x:c r="F9799" s="1"/>
      <x:c r="G9799" s="1"/>
    </x:row>
    <x:row r="9800">
      <x:c r="F9800" s="1"/>
      <x:c r="G9800" s="1"/>
    </x:row>
    <x:row r="9801">
      <x:c r="F9801" s="1"/>
      <x:c r="G9801" s="1"/>
    </x:row>
    <x:row r="9802">
      <x:c r="F9802" s="1"/>
      <x:c r="G9802" s="1"/>
    </x:row>
    <x:row r="9803">
      <x:c r="F9803" s="1"/>
      <x:c r="G9803" s="1"/>
    </x:row>
    <x:row r="9804">
      <x:c r="F9804" s="1"/>
      <x:c r="G9804" s="1"/>
    </x:row>
    <x:row r="9805">
      <x:c r="F9805" s="1"/>
      <x:c r="G9805" s="1"/>
    </x:row>
    <x:row r="9806">
      <x:c r="F9806" s="1"/>
      <x:c r="G9806" s="1"/>
    </x:row>
    <x:row r="9807">
      <x:c r="F9807" s="1"/>
      <x:c r="G9807" s="1"/>
    </x:row>
    <x:row r="9808">
      <x:c r="F9808" s="1"/>
      <x:c r="G9808" s="1"/>
    </x:row>
    <x:row r="9809">
      <x:c r="F9809" s="1"/>
      <x:c r="G9809" s="1"/>
    </x:row>
    <x:row r="9810">
      <x:c r="F9810" s="1"/>
      <x:c r="G9810" s="1"/>
    </x:row>
    <x:row r="9811">
      <x:c r="F9811" s="1"/>
      <x:c r="G9811" s="1"/>
    </x:row>
    <x:row r="9812">
      <x:c r="F9812" s="1"/>
      <x:c r="G9812" s="1"/>
    </x:row>
    <x:row r="9813">
      <x:c r="F9813" s="1"/>
      <x:c r="G9813" s="1"/>
    </x:row>
    <x:row r="9814">
      <x:c r="F9814" s="1"/>
      <x:c r="G9814" s="1"/>
    </x:row>
    <x:row r="9815">
      <x:c r="F9815" s="1"/>
      <x:c r="G9815" s="1"/>
    </x:row>
    <x:row r="9816">
      <x:c r="F9816" s="1"/>
      <x:c r="G9816" s="1"/>
    </x:row>
    <x:row r="9817">
      <x:c r="F9817" s="1"/>
      <x:c r="G9817" s="1"/>
    </x:row>
    <x:row r="9818">
      <x:c r="F9818" s="1"/>
      <x:c r="G9818" s="1"/>
    </x:row>
    <x:row r="9819">
      <x:c r="F9819" s="1"/>
      <x:c r="G9819" s="1"/>
    </x:row>
    <x:row r="9820">
      <x:c r="F9820" s="1"/>
      <x:c r="G9820" s="1"/>
    </x:row>
    <x:row r="9821">
      <x:c r="F9821" s="1"/>
      <x:c r="G9821" s="1"/>
    </x:row>
    <x:row r="9822">
      <x:c r="F9822" s="1"/>
      <x:c r="G9822" s="1"/>
    </x:row>
    <x:row r="9823">
      <x:c r="F9823" s="1"/>
      <x:c r="G9823" s="1"/>
    </x:row>
    <x:row r="9824">
      <x:c r="F9824" s="1"/>
      <x:c r="G9824" s="1"/>
    </x:row>
    <x:row r="9825">
      <x:c r="F9825" s="1"/>
      <x:c r="G9825" s="1"/>
    </x:row>
    <x:row r="9826">
      <x:c r="F9826" s="1"/>
      <x:c r="G9826" s="1"/>
    </x:row>
    <x:row r="9827">
      <x:c r="F9827" s="1"/>
      <x:c r="G9827" s="1"/>
    </x:row>
    <x:row r="9828">
      <x:c r="F9828" s="1"/>
      <x:c r="G9828" s="1"/>
    </x:row>
    <x:row r="9829">
      <x:c r="F9829" s="1"/>
      <x:c r="G9829" s="1"/>
    </x:row>
    <x:row r="9830">
      <x:c r="F9830" s="1"/>
      <x:c r="G9830" s="1"/>
    </x:row>
    <x:row r="9831">
      <x:c r="F9831" s="1"/>
      <x:c r="G9831" s="1"/>
    </x:row>
    <x:row r="9832">
      <x:c r="F9832" s="1"/>
      <x:c r="G9832" s="1"/>
    </x:row>
    <x:row r="9833">
      <x:c r="F9833" s="1"/>
      <x:c r="G9833" s="1"/>
    </x:row>
    <x:row r="9834">
      <x:c r="F9834" s="1"/>
      <x:c r="G9834" s="1"/>
    </x:row>
    <x:row r="9835">
      <x:c r="F9835" s="1"/>
      <x:c r="G9835" s="1"/>
    </x:row>
    <x:row r="9836">
      <x:c r="F9836" s="1"/>
      <x:c r="G9836" s="1"/>
    </x:row>
    <x:row r="9837">
      <x:c r="F9837" s="1"/>
      <x:c r="G9837" s="1"/>
    </x:row>
    <x:row r="9838">
      <x:c r="F9838" s="1"/>
      <x:c r="G9838" s="1"/>
    </x:row>
    <x:row r="9839">
      <x:c r="F9839" s="1"/>
      <x:c r="G9839" s="1"/>
    </x:row>
    <x:row r="9840">
      <x:c r="F9840" s="1"/>
      <x:c r="G9840" s="1"/>
    </x:row>
    <x:row r="9841">
      <x:c r="F9841" s="1"/>
      <x:c r="G9841" s="1"/>
    </x:row>
    <x:row r="9842">
      <x:c r="F9842" s="1"/>
      <x:c r="G9842" s="1"/>
    </x:row>
    <x:row r="9843">
      <x:c r="F9843" s="1"/>
      <x:c r="G9843" s="1"/>
    </x:row>
    <x:row r="9844">
      <x:c r="F9844" s="1"/>
      <x:c r="G9844" s="1"/>
    </x:row>
    <x:row r="9845">
      <x:c r="F9845" s="1"/>
      <x:c r="G9845" s="1"/>
    </x:row>
    <x:row r="9846">
      <x:c r="F9846" s="1"/>
      <x:c r="G9846" s="1"/>
    </x:row>
    <x:row r="9847">
      <x:c r="F9847" s="1"/>
      <x:c r="G9847" s="1"/>
    </x:row>
    <x:row r="9848">
      <x:c r="F9848" s="1"/>
      <x:c r="G9848" s="1"/>
    </x:row>
    <x:row r="9849">
      <x:c r="F9849" s="1"/>
      <x:c r="G9849" s="1"/>
    </x:row>
    <x:row r="9850">
      <x:c r="F9850" s="1"/>
      <x:c r="G9850" s="1"/>
    </x:row>
    <x:row r="9851">
      <x:c r="F9851" s="1"/>
      <x:c r="G9851" s="1"/>
    </x:row>
    <x:row r="9852">
      <x:c r="F9852" s="1"/>
      <x:c r="G9852" s="1"/>
    </x:row>
    <x:row r="9853">
      <x:c r="F9853" s="1"/>
      <x:c r="G9853" s="1"/>
    </x:row>
    <x:row r="9854">
      <x:c r="F9854" s="1"/>
      <x:c r="G9854" s="1"/>
    </x:row>
    <x:row r="9855">
      <x:c r="F9855" s="1"/>
      <x:c r="G9855" s="1"/>
    </x:row>
    <x:row r="9856">
      <x:c r="F9856" s="1"/>
      <x:c r="G9856" s="1"/>
    </x:row>
    <x:row r="9857">
      <x:c r="F9857" s="1"/>
      <x:c r="G9857" s="1"/>
    </x:row>
    <x:row r="9858">
      <x:c r="F9858" s="1"/>
      <x:c r="G9858" s="1"/>
    </x:row>
    <x:row r="9859">
      <x:c r="F9859" s="1"/>
      <x:c r="G9859" s="1"/>
    </x:row>
    <x:row r="9860">
      <x:c r="F9860" s="1"/>
      <x:c r="G9860" s="1"/>
    </x:row>
    <x:row r="9861">
      <x:c r="F9861" s="1"/>
      <x:c r="G9861" s="1"/>
    </x:row>
    <x:row r="9862">
      <x:c r="F9862" s="1"/>
      <x:c r="G9862" s="1"/>
    </x:row>
    <x:row r="9863">
      <x:c r="F9863" s="1"/>
      <x:c r="G9863" s="1"/>
    </x:row>
    <x:row r="9864">
      <x:c r="F9864" s="1"/>
      <x:c r="G9864" s="1"/>
    </x:row>
    <x:row r="9865">
      <x:c r="F9865" s="1"/>
      <x:c r="G9865" s="1"/>
    </x:row>
    <x:row r="9866">
      <x:c r="F9866" s="1"/>
      <x:c r="G9866" s="1"/>
    </x:row>
    <x:row r="9867">
      <x:c r="F9867" s="1"/>
      <x:c r="G9867" s="1"/>
    </x:row>
    <x:row r="9868">
      <x:c r="F9868" s="1"/>
      <x:c r="G9868" s="1"/>
    </x:row>
    <x:row r="9869">
      <x:c r="F9869" s="1"/>
      <x:c r="G9869" s="1"/>
    </x:row>
    <x:row r="9870">
      <x:c r="F9870" s="1"/>
      <x:c r="G9870" s="1"/>
    </x:row>
    <x:row r="9871">
      <x:c r="F9871" s="1"/>
      <x:c r="G9871" s="1"/>
    </x:row>
    <x:row r="9872">
      <x:c r="F9872" s="1"/>
      <x:c r="G9872" s="1"/>
    </x:row>
    <x:row r="9873">
      <x:c r="F9873" s="1"/>
      <x:c r="G9873" s="1"/>
    </x:row>
    <x:row r="9874">
      <x:c r="F9874" s="1"/>
      <x:c r="G9874" s="1"/>
    </x:row>
    <x:row r="9875">
      <x:c r="F9875" s="1"/>
      <x:c r="G9875" s="1"/>
    </x:row>
    <x:row r="9876">
      <x:c r="F9876" s="1"/>
      <x:c r="G9876" s="1"/>
    </x:row>
    <x:row r="9877">
      <x:c r="F9877" s="1"/>
      <x:c r="G9877" s="1"/>
    </x:row>
    <x:row r="9878">
      <x:c r="F9878" s="1"/>
      <x:c r="G9878" s="1"/>
    </x:row>
    <x:row r="9879">
      <x:c r="F9879" s="1"/>
      <x:c r="G9879" s="1"/>
    </x:row>
    <x:row r="9880">
      <x:c r="F9880" s="1"/>
      <x:c r="G9880" s="1"/>
    </x:row>
    <x:row r="9881">
      <x:c r="F9881" s="1"/>
      <x:c r="G9881" s="1"/>
    </x:row>
    <x:row r="9882">
      <x:c r="F9882" s="1"/>
      <x:c r="G9882" s="1"/>
    </x:row>
    <x:row r="9883">
      <x:c r="F9883" s="1"/>
      <x:c r="G9883" s="1"/>
    </x:row>
    <x:row r="9884">
      <x:c r="F9884" s="1"/>
      <x:c r="G9884" s="1"/>
    </x:row>
    <x:row r="9885">
      <x:c r="F9885" s="1"/>
      <x:c r="G9885" s="1"/>
    </x:row>
    <x:row r="9886">
      <x:c r="F9886" s="1"/>
      <x:c r="G9886" s="1"/>
    </x:row>
    <x:row r="9887">
      <x:c r="F9887" s="1"/>
      <x:c r="G9887" s="1"/>
    </x:row>
    <x:row r="9888">
      <x:c r="F9888" s="1"/>
      <x:c r="G9888" s="1"/>
    </x:row>
    <x:row r="9889">
      <x:c r="F9889" s="1"/>
      <x:c r="G9889" s="1"/>
    </x:row>
    <x:row r="9890">
      <x:c r="F9890" s="1"/>
      <x:c r="G9890" s="1"/>
    </x:row>
    <x:row r="9891">
      <x:c r="F9891" s="1"/>
      <x:c r="G9891" s="1"/>
    </x:row>
    <x:row r="9892">
      <x:c r="F9892" s="1"/>
      <x:c r="G9892" s="1"/>
    </x:row>
    <x:row r="9893">
      <x:c r="F9893" s="1"/>
      <x:c r="G9893" s="1"/>
    </x:row>
    <x:row r="9894">
      <x:c r="F9894" s="1"/>
      <x:c r="G9894" s="1"/>
    </x:row>
    <x:row r="9895">
      <x:c r="F9895" s="1"/>
      <x:c r="G9895" s="1"/>
    </x:row>
    <x:row r="9896">
      <x:c r="F9896" s="1"/>
      <x:c r="G9896" s="1"/>
    </x:row>
    <x:row r="9897">
      <x:c r="F9897" s="1"/>
      <x:c r="G9897" s="1"/>
    </x:row>
    <x:row r="9898">
      <x:c r="F9898" s="1"/>
      <x:c r="G9898" s="1"/>
    </x:row>
    <x:row r="9899">
      <x:c r="F9899" s="1"/>
      <x:c r="G9899" s="1"/>
    </x:row>
    <x:row r="9900">
      <x:c r="F9900" s="1"/>
      <x:c r="G9900" s="1"/>
    </x:row>
    <x:row r="9901">
      <x:c r="F9901" s="1"/>
      <x:c r="G9901" s="1"/>
    </x:row>
    <x:row r="9902">
      <x:c r="F9902" s="1"/>
      <x:c r="G9902" s="1"/>
    </x:row>
    <x:row r="9903">
      <x:c r="F9903" s="1"/>
      <x:c r="G9903" s="1"/>
    </x:row>
    <x:row r="9904">
      <x:c r="F9904" s="1"/>
      <x:c r="G9904" s="1"/>
    </x:row>
    <x:row r="9905">
      <x:c r="F9905" s="1"/>
      <x:c r="G9905" s="1"/>
    </x:row>
    <x:row r="9906">
      <x:c r="F9906" s="1"/>
      <x:c r="G9906" s="1"/>
    </x:row>
    <x:row r="9907">
      <x:c r="F9907" s="1"/>
      <x:c r="G9907" s="1"/>
    </x:row>
    <x:row r="9908">
      <x:c r="F9908" s="1"/>
      <x:c r="G9908" s="1"/>
    </x:row>
    <x:row r="9909">
      <x:c r="F9909" s="1"/>
      <x:c r="G9909" s="1"/>
    </x:row>
    <x:row r="9910">
      <x:c r="F9910" s="1"/>
      <x:c r="G9910" s="1"/>
    </x:row>
    <x:row r="9911">
      <x:c r="F9911" s="1"/>
      <x:c r="G9911" s="1"/>
    </x:row>
    <x:row r="9912">
      <x:c r="F9912" s="1"/>
      <x:c r="G9912" s="1"/>
    </x:row>
    <x:row r="9913">
      <x:c r="F9913" s="1"/>
      <x:c r="G9913" s="1"/>
    </x:row>
    <x:row r="9914">
      <x:c r="F9914" s="1"/>
      <x:c r="G9914" s="1"/>
    </x:row>
    <x:row r="9915">
      <x:c r="F9915" s="1"/>
      <x:c r="G9915" s="1"/>
    </x:row>
    <x:row r="9916">
      <x:c r="F9916" s="1"/>
      <x:c r="G9916" s="1"/>
    </x:row>
    <x:row r="9917">
      <x:c r="F9917" s="1"/>
      <x:c r="G9917" s="1"/>
    </x:row>
    <x:row r="9918">
      <x:c r="F9918" s="1"/>
      <x:c r="G9918" s="1"/>
    </x:row>
    <x:row r="9919">
      <x:c r="F9919" s="1"/>
      <x:c r="G9919" s="1"/>
    </x:row>
    <x:row r="9920">
      <x:c r="F9920" s="1"/>
      <x:c r="G9920" s="1"/>
    </x:row>
    <x:row r="9921">
      <x:c r="F9921" s="1"/>
      <x:c r="G9921" s="1"/>
    </x:row>
    <x:row r="9922">
      <x:c r="F9922" s="1"/>
      <x:c r="G9922" s="1"/>
    </x:row>
    <x:row r="9923">
      <x:c r="F9923" s="1"/>
      <x:c r="G9923" s="1"/>
    </x:row>
    <x:row r="9924">
      <x:c r="F9924" s="1"/>
      <x:c r="G9924" s="1"/>
    </x:row>
    <x:row r="9925">
      <x:c r="F9925" s="1"/>
      <x:c r="G9925" s="1"/>
    </x:row>
    <x:row r="9926">
      <x:c r="F9926" s="1"/>
      <x:c r="G9926" s="1"/>
    </x:row>
    <x:row r="9927">
      <x:c r="F9927" s="1"/>
      <x:c r="G9927" s="1"/>
    </x:row>
    <x:row r="9928">
      <x:c r="F9928" s="1"/>
      <x:c r="G9928" s="1"/>
    </x:row>
    <x:row r="9929">
      <x:c r="F9929" s="1"/>
      <x:c r="G9929" s="1"/>
    </x:row>
    <x:row r="9930">
      <x:c r="F9930" s="1"/>
      <x:c r="G9930" s="1"/>
    </x:row>
    <x:row r="9931">
      <x:c r="F9931" s="1"/>
      <x:c r="G9931" s="1"/>
    </x:row>
    <x:row r="9932">
      <x:c r="F9932" s="1"/>
      <x:c r="G9932" s="1"/>
    </x:row>
    <x:row r="9933">
      <x:c r="F9933" s="1"/>
      <x:c r="G9933" s="1"/>
    </x:row>
    <x:row r="9934">
      <x:c r="F9934" s="1"/>
      <x:c r="G9934" s="1"/>
    </x:row>
    <x:row r="9935">
      <x:c r="F9935" s="1"/>
      <x:c r="G9935" s="1"/>
    </x:row>
    <x:row r="9936">
      <x:c r="F9936" s="1"/>
      <x:c r="G9936" s="1"/>
    </x:row>
    <x:row r="9937">
      <x:c r="F9937" s="1"/>
      <x:c r="G9937" s="1"/>
    </x:row>
    <x:row r="9938">
      <x:c r="F9938" s="1"/>
      <x:c r="G9938" s="1"/>
    </x:row>
    <x:row r="9939">
      <x:c r="F9939" s="1"/>
      <x:c r="G9939" s="1"/>
    </x:row>
    <x:row r="9940">
      <x:c r="F9940" s="1"/>
      <x:c r="G9940" s="1"/>
    </x:row>
    <x:row r="9941">
      <x:c r="F9941" s="1"/>
      <x:c r="G9941" s="1"/>
    </x:row>
    <x:row r="9942">
      <x:c r="F9942" s="1"/>
      <x:c r="G9942" s="1"/>
    </x:row>
    <x:row r="9943">
      <x:c r="F9943" s="1"/>
      <x:c r="G9943" s="1"/>
    </x:row>
    <x:row r="9944">
      <x:c r="F9944" s="1"/>
      <x:c r="G9944" s="1"/>
    </x:row>
    <x:row r="9945">
      <x:c r="F9945" s="1"/>
      <x:c r="G9945" s="1"/>
    </x:row>
    <x:row r="9946">
      <x:c r="F9946" s="1"/>
      <x:c r="G9946" s="1"/>
    </x:row>
  </x:sheetData>
  <x:mergeCells>
    <x:mergeCell ref="N1:P1"/>
  </x:mergeCells>
  <x:hyperlinks>
    <x:hyperlink xmlns:r="http://schemas.openxmlformats.org/officeDocument/2006/relationships" ref="O2" r:id="Raa4557a99531436b"/>
    <x:hyperlink xmlns:r="http://schemas.openxmlformats.org/officeDocument/2006/relationships" ref="B3" r:id="R91b7d2d4d7444bc0"/>
    <x:hyperlink xmlns:r="http://schemas.openxmlformats.org/officeDocument/2006/relationships" ref="F3" r:id="R4a9125af5d444ac3"/>
    <x:hyperlink xmlns:r="http://schemas.openxmlformats.org/officeDocument/2006/relationships" ref="K3" r:id="R4ef8c9277a6f475c"/>
    <x:hyperlink xmlns:r="http://schemas.openxmlformats.org/officeDocument/2006/relationships" ref="K4" r:id="Rc4bed1c139db4de4"/>
    <x:hyperlink xmlns:r="http://schemas.openxmlformats.org/officeDocument/2006/relationships" ref="K5" r:id="R17bd3668698d4201"/>
    <x:hyperlink xmlns:r="http://schemas.openxmlformats.org/officeDocument/2006/relationships" ref="F6" r:id="R0829faf8c66a4c60"/>
    <x:hyperlink xmlns:r="http://schemas.openxmlformats.org/officeDocument/2006/relationships" ref="K6" r:id="Rc5bccd1ee5fc4290"/>
    <x:hyperlink xmlns:r="http://schemas.openxmlformats.org/officeDocument/2006/relationships" ref="F7" r:id="Rdbb778e61f1940fe"/>
    <x:hyperlink xmlns:r="http://schemas.openxmlformats.org/officeDocument/2006/relationships" ref="K7" r:id="Rd6ab21a861aa4afd"/>
    <x:hyperlink xmlns:r="http://schemas.openxmlformats.org/officeDocument/2006/relationships" ref="F8" r:id="R884c240225034f64"/>
    <x:hyperlink xmlns:r="http://schemas.openxmlformats.org/officeDocument/2006/relationships" ref="K8" r:id="R5130bb2a447445b0"/>
    <x:hyperlink xmlns:r="http://schemas.openxmlformats.org/officeDocument/2006/relationships" ref="F9" r:id="R77242fe22d7e4676"/>
    <x:hyperlink xmlns:r="http://schemas.openxmlformats.org/officeDocument/2006/relationships" ref="K9" r:id="Rd677f5445eaf4d61"/>
    <x:hyperlink xmlns:r="http://schemas.openxmlformats.org/officeDocument/2006/relationships" ref="F10" r:id="Rcfb00fb929534c65"/>
    <x:hyperlink xmlns:r="http://schemas.openxmlformats.org/officeDocument/2006/relationships" ref="K11" r:id="R3ed768165c74436e"/>
    <x:hyperlink xmlns:r="http://schemas.openxmlformats.org/officeDocument/2006/relationships" ref="F12" r:id="R4b9e330115c44482"/>
    <x:hyperlink xmlns:r="http://schemas.openxmlformats.org/officeDocument/2006/relationships" ref="F13" r:id="Rf060296245174a52"/>
    <x:hyperlink xmlns:r="http://schemas.openxmlformats.org/officeDocument/2006/relationships" ref="K13" r:id="Rd35d6bfe99a84806"/>
    <x:hyperlink xmlns:r="http://schemas.openxmlformats.org/officeDocument/2006/relationships" ref="K14" r:id="R8506d2756c3d4eb4"/>
    <x:hyperlink xmlns:r="http://schemas.openxmlformats.org/officeDocument/2006/relationships" ref="F15" r:id="R5057fa047e0145d5"/>
    <x:hyperlink xmlns:r="http://schemas.openxmlformats.org/officeDocument/2006/relationships" ref="K15" r:id="R7378b53303e14cee"/>
    <x:hyperlink xmlns:r="http://schemas.openxmlformats.org/officeDocument/2006/relationships" ref="F16" r:id="R4c6eb4645745458e"/>
    <x:hyperlink xmlns:r="http://schemas.openxmlformats.org/officeDocument/2006/relationships" ref="K16" r:id="Re1197a613e724fdf"/>
    <x:hyperlink xmlns:r="http://schemas.openxmlformats.org/officeDocument/2006/relationships" ref="F18" r:id="R5aa76a2517a6414b"/>
    <x:hyperlink xmlns:r="http://schemas.openxmlformats.org/officeDocument/2006/relationships" ref="F20" r:id="R7cf58608c6c04853"/>
    <x:hyperlink xmlns:r="http://schemas.openxmlformats.org/officeDocument/2006/relationships" ref="F21" r:id="Rc1b0c207d8a2416a"/>
  </x:hyperlinks>
  <x:pageMargins left="0.7" right="0.7" top="0.75" bottom="0.75" header="0.3" footer="0.3"/>
  <x:tableParts count="3">
    <x:tablePart xmlns:r="http://schemas.openxmlformats.org/officeDocument/2006/relationships" r:id="R6f3af7b9646b4d9f"/>
    <x:tablePart xmlns:r="http://schemas.openxmlformats.org/officeDocument/2006/relationships" r:id="R62c317077cce459e"/>
    <x:tablePart xmlns:r="http://schemas.openxmlformats.org/officeDocument/2006/relationships" r:id="R16ee95d2b89142f5"/>
  </x:tableParts>
</x:worksheet>
</file>