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6" autoFilterDateGrouping="1"/>
  </bookViews>
  <sheets>
    <sheet name="Main" sheetId="1" state="visible" r:id="rId1"/>
    <sheet name="Assets" sheetId="2" state="visible" r:id="rId2"/>
    <sheet name="Prices" sheetId="3" state="visible" r:id="rId3"/>
    <sheet name="Portfolios" sheetId="4" state="visible" r:id="rId4"/>
    <sheet name="Expected_Weights" sheetId="5" state="visible" r:id="rId5"/>
    <sheet name="Expected_Values" sheetId="6" state="visible" r:id="rId6"/>
    <sheet name="Expected_Sta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%"/>
    <numFmt numFmtId="166" formatCode="[$]dddd"/>
    <numFmt numFmtId="167" formatCode="yyyy-mm-dd h:mm:ss"/>
    <numFmt numFmtId="168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0" fontId="1" fillId="0" borderId="0" pivotButton="0" quotePrefix="0" xfId="0"/>
    <xf numFmtId="10" fontId="0" fillId="0" borderId="0" pivotButton="0" quotePrefix="0" xfId="0"/>
    <xf numFmtId="165" fontId="1" fillId="0" borderId="0" pivotButton="0" quotePrefix="0" xfId="0"/>
    <xf numFmtId="166" fontId="0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0" fontId="0" fillId="0" borderId="0" pivotButton="0" quotePrefix="0" xfId="0"/>
    <xf numFmtId="10" fontId="0" fillId="0" borderId="0" pivotButton="0" quotePrefix="0" xfId="0"/>
    <xf numFmtId="10" fontId="2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60" zoomScaleNormal="160" workbookViewId="0">
      <selection activeCell="A7" sqref="A7"/>
    </sheetView>
  </sheetViews>
  <sheetFormatPr baseColWidth="8" defaultRowHeight="14.6"/>
  <cols>
    <col width="8.84375" bestFit="1" customWidth="1" style="13" min="1" max="1"/>
    <col width="13.4609375" bestFit="1" customWidth="1" style="13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SEK</t>
        </is>
      </c>
    </row>
    <row r="3">
      <c r="A3" t="inlineStr">
        <is>
          <t>start</t>
        </is>
      </c>
      <c r="B3" s="2" t="n">
        <v>45658</v>
      </c>
    </row>
    <row r="4">
      <c r="A4" t="inlineStr">
        <is>
          <t>end</t>
        </is>
      </c>
      <c r="B4" s="2" t="n">
        <v>45689</v>
      </c>
    </row>
    <row r="5">
      <c r="A5" t="inlineStr">
        <is>
          <t>portfolios</t>
        </is>
      </c>
      <c r="B5" t="inlineStr">
        <is>
          <t>Portfolios</t>
        </is>
      </c>
    </row>
    <row r="6">
      <c r="A6" t="inlineStr">
        <is>
          <t>assets</t>
        </is>
      </c>
      <c r="B6" t="inlineStr">
        <is>
          <t>Assets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="175" zoomScaleNormal="175" workbookViewId="0">
      <selection activeCell="C3" sqref="C3"/>
    </sheetView>
  </sheetViews>
  <sheetFormatPr baseColWidth="8" defaultRowHeight="14.6"/>
  <cols>
    <col width="14.921875" bestFit="1" customWidth="1" style="13" min="2" max="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StdDev</t>
        </is>
      </c>
      <c r="D1" s="1" t="n"/>
    </row>
    <row r="2">
      <c r="A2" t="inlineStr">
        <is>
          <t>A1</t>
        </is>
      </c>
      <c r="B2" t="inlineStr">
        <is>
          <t>The first asset</t>
        </is>
      </c>
      <c r="C2" s="3" t="n">
        <v>0.1</v>
      </c>
    </row>
    <row r="3">
      <c r="A3" t="inlineStr">
        <is>
          <t>A2</t>
        </is>
      </c>
      <c r="B3" t="inlineStr">
        <is>
          <t>The second asset</t>
        </is>
      </c>
      <c r="C3" s="3" t="n">
        <v>0.1</v>
      </c>
    </row>
    <row r="4">
      <c r="A4" t="inlineStr">
        <is>
          <t>A3</t>
        </is>
      </c>
      <c r="B4" t="inlineStr">
        <is>
          <t>The third asset</t>
        </is>
      </c>
      <c r="C4" s="3" t="n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zoomScale="190" zoomScaleNormal="190" workbookViewId="0">
      <selection activeCell="A1" sqref="A1:D33"/>
    </sheetView>
  </sheetViews>
  <sheetFormatPr baseColWidth="8" defaultRowHeight="14.6"/>
  <cols>
    <col width="10.07421875" bestFit="1" customWidth="1" style="13" min="1" max="1"/>
    <col width="9.23046875" customWidth="1" style="7" min="5" max="5"/>
  </cols>
  <sheetData>
    <row r="1">
      <c r="A1" s="1" t="inlineStr">
        <is>
          <t>Date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6" t="inlineStr">
        <is>
          <t>_A1_grow</t>
        </is>
      </c>
      <c r="F1" s="10" t="inlineStr">
        <is>
          <t>_A2_grow</t>
        </is>
      </c>
      <c r="G1" s="10" t="inlineStr">
        <is>
          <t>_A3_grow</t>
        </is>
      </c>
    </row>
    <row r="2">
      <c r="A2" s="2" t="n">
        <v>45658</v>
      </c>
      <c r="B2" t="n">
        <v>100</v>
      </c>
      <c r="C2" t="n">
        <v>100</v>
      </c>
      <c r="D2" t="n">
        <v>200</v>
      </c>
      <c r="E2" s="7" t="n">
        <v>0</v>
      </c>
      <c r="F2" s="7" t="n">
        <v>0</v>
      </c>
      <c r="G2" s="7" t="n">
        <v>0</v>
      </c>
    </row>
    <row r="3">
      <c r="A3" s="2" t="n">
        <v>45659</v>
      </c>
      <c r="B3" t="n">
        <v>101</v>
      </c>
      <c r="C3" t="n">
        <v>90</v>
      </c>
      <c r="D3" t="n">
        <v>199</v>
      </c>
      <c r="E3" s="7">
        <f>B3/B2</f>
        <v/>
      </c>
      <c r="F3" s="7">
        <f>C3/C2</f>
        <v/>
      </c>
      <c r="G3" s="7">
        <f>D3/D2</f>
        <v/>
      </c>
    </row>
    <row r="4">
      <c r="A4" s="2" t="n">
        <v>45660</v>
      </c>
      <c r="B4" t="n">
        <v>102</v>
      </c>
      <c r="C4" t="n">
        <v>100</v>
      </c>
      <c r="D4" t="n">
        <v>198</v>
      </c>
      <c r="E4" s="7">
        <f>B4/B3</f>
        <v/>
      </c>
      <c r="F4" s="7">
        <f>C4/C3</f>
        <v/>
      </c>
      <c r="G4" s="7">
        <f>D4/D3</f>
        <v/>
      </c>
    </row>
    <row r="5">
      <c r="A5" s="2" t="n">
        <v>45661</v>
      </c>
      <c r="B5" t="n">
        <v>103</v>
      </c>
      <c r="C5" t="n">
        <v>90</v>
      </c>
      <c r="D5" t="n">
        <v>197</v>
      </c>
      <c r="E5" s="7">
        <f>B5/B4</f>
        <v/>
      </c>
      <c r="F5" s="7">
        <f>C5/C4</f>
        <v/>
      </c>
      <c r="G5" s="7">
        <f>D5/D4</f>
        <v/>
      </c>
    </row>
    <row r="6">
      <c r="A6" s="2" t="n">
        <v>45662</v>
      </c>
      <c r="B6" t="n">
        <v>104</v>
      </c>
      <c r="C6" t="n">
        <v>100</v>
      </c>
      <c r="D6" t="n">
        <v>196</v>
      </c>
      <c r="E6" s="7">
        <f>B6/B5</f>
        <v/>
      </c>
      <c r="F6" s="7">
        <f>C6/C5</f>
        <v/>
      </c>
      <c r="G6" s="7">
        <f>D6/D5</f>
        <v/>
      </c>
    </row>
    <row r="7">
      <c r="A7" s="2" t="n">
        <v>45663</v>
      </c>
      <c r="B7" t="n">
        <v>105</v>
      </c>
      <c r="C7" t="n">
        <v>90</v>
      </c>
      <c r="D7" t="n">
        <v>195</v>
      </c>
      <c r="E7" s="7">
        <f>B7/B6</f>
        <v/>
      </c>
      <c r="F7" s="7">
        <f>C7/C6</f>
        <v/>
      </c>
      <c r="G7" s="7">
        <f>D7/D6</f>
        <v/>
      </c>
    </row>
    <row r="8">
      <c r="A8" s="2" t="n">
        <v>45664</v>
      </c>
      <c r="B8" t="n">
        <v>106</v>
      </c>
      <c r="C8" t="n">
        <v>100</v>
      </c>
      <c r="D8" t="n">
        <v>194</v>
      </c>
      <c r="E8" s="7">
        <f>B8/B7</f>
        <v/>
      </c>
      <c r="F8" s="7">
        <f>C8/C7</f>
        <v/>
      </c>
      <c r="G8" s="7">
        <f>D8/D7</f>
        <v/>
      </c>
    </row>
    <row r="9">
      <c r="A9" s="2" t="n">
        <v>45665</v>
      </c>
      <c r="B9" t="n">
        <v>107</v>
      </c>
      <c r="C9" t="n">
        <v>90</v>
      </c>
      <c r="D9" t="n">
        <v>193</v>
      </c>
      <c r="E9" s="7">
        <f>B9/B8</f>
        <v/>
      </c>
      <c r="F9" s="7">
        <f>C9/C8</f>
        <v/>
      </c>
      <c r="G9" s="7">
        <f>D9/D8</f>
        <v/>
      </c>
    </row>
    <row r="10">
      <c r="A10" s="2" t="n">
        <v>45666</v>
      </c>
      <c r="B10" t="n">
        <v>108</v>
      </c>
      <c r="C10" t="n">
        <v>100</v>
      </c>
      <c r="D10" t="n">
        <v>192</v>
      </c>
      <c r="E10" s="7">
        <f>B10/B9</f>
        <v/>
      </c>
      <c r="F10" s="7">
        <f>C10/C9</f>
        <v/>
      </c>
      <c r="G10" s="7">
        <f>D10/D9</f>
        <v/>
      </c>
    </row>
    <row r="11">
      <c r="A11" s="2" t="n">
        <v>45667</v>
      </c>
      <c r="B11" t="n">
        <v>109</v>
      </c>
      <c r="C11" t="n">
        <v>90</v>
      </c>
      <c r="D11" t="n">
        <v>191</v>
      </c>
      <c r="E11" s="7">
        <f>B11/B10</f>
        <v/>
      </c>
      <c r="F11" s="7">
        <f>C11/C10</f>
        <v/>
      </c>
      <c r="G11" s="7">
        <f>D11/D10</f>
        <v/>
      </c>
    </row>
    <row r="12">
      <c r="A12" s="2" t="n">
        <v>45668</v>
      </c>
      <c r="B12" t="n">
        <v>110</v>
      </c>
      <c r="C12" t="n">
        <v>100</v>
      </c>
      <c r="D12" t="n">
        <v>190</v>
      </c>
      <c r="E12" s="7">
        <f>B12/B11</f>
        <v/>
      </c>
      <c r="F12" s="7">
        <f>C12/C11</f>
        <v/>
      </c>
      <c r="G12" s="7">
        <f>D12/D11</f>
        <v/>
      </c>
    </row>
    <row r="13">
      <c r="A13" s="2" t="n">
        <v>45669</v>
      </c>
      <c r="B13" t="n">
        <v>111</v>
      </c>
      <c r="C13" t="n">
        <v>90</v>
      </c>
      <c r="D13" t="n">
        <v>189</v>
      </c>
      <c r="E13" s="7">
        <f>B13/B12</f>
        <v/>
      </c>
      <c r="F13" s="7">
        <f>C13/C12</f>
        <v/>
      </c>
      <c r="G13" s="7">
        <f>D13/D12</f>
        <v/>
      </c>
    </row>
    <row r="14">
      <c r="A14" s="2" t="n">
        <v>45670</v>
      </c>
      <c r="B14" t="n">
        <v>112</v>
      </c>
      <c r="C14" t="n">
        <v>100</v>
      </c>
      <c r="D14" t="n">
        <v>188</v>
      </c>
      <c r="E14" s="7">
        <f>B14/B13</f>
        <v/>
      </c>
      <c r="F14" s="7">
        <f>C14/C13</f>
        <v/>
      </c>
      <c r="G14" s="7">
        <f>D14/D13</f>
        <v/>
      </c>
    </row>
    <row r="15">
      <c r="A15" s="2" t="n">
        <v>45671</v>
      </c>
      <c r="B15" t="n">
        <v>113</v>
      </c>
      <c r="C15" t="n">
        <v>90</v>
      </c>
      <c r="D15" t="n">
        <v>187</v>
      </c>
      <c r="E15" s="7">
        <f>B15/B14</f>
        <v/>
      </c>
      <c r="F15" s="7">
        <f>C15/C14</f>
        <v/>
      </c>
      <c r="G15" s="7">
        <f>D15/D14</f>
        <v/>
      </c>
    </row>
    <row r="16">
      <c r="A16" s="2" t="n">
        <v>45672</v>
      </c>
      <c r="B16" t="n">
        <v>114</v>
      </c>
      <c r="C16" t="n">
        <v>100</v>
      </c>
      <c r="D16" t="n">
        <v>186</v>
      </c>
      <c r="E16" s="7">
        <f>B16/B15</f>
        <v/>
      </c>
      <c r="F16" s="7">
        <f>C16/C15</f>
        <v/>
      </c>
      <c r="G16" s="7">
        <f>D16/D15</f>
        <v/>
      </c>
    </row>
    <row r="17">
      <c r="A17" s="2" t="n">
        <v>45673</v>
      </c>
      <c r="B17" t="n">
        <v>115</v>
      </c>
      <c r="C17" t="n">
        <v>90</v>
      </c>
      <c r="D17" t="n">
        <v>185</v>
      </c>
      <c r="E17" s="7">
        <f>B17/B16</f>
        <v/>
      </c>
      <c r="F17" s="7">
        <f>C17/C16</f>
        <v/>
      </c>
      <c r="G17" s="7">
        <f>D17/D16</f>
        <v/>
      </c>
    </row>
    <row r="18">
      <c r="A18" s="2" t="n">
        <v>45674</v>
      </c>
      <c r="B18" t="n">
        <v>116</v>
      </c>
      <c r="C18" t="n">
        <v>100</v>
      </c>
      <c r="D18" t="n">
        <v>184</v>
      </c>
      <c r="E18" s="7">
        <f>B18/B17</f>
        <v/>
      </c>
      <c r="F18" s="7">
        <f>C18/C17</f>
        <v/>
      </c>
      <c r="G18" s="7">
        <f>D18/D17</f>
        <v/>
      </c>
    </row>
    <row r="19">
      <c r="A19" s="2" t="n">
        <v>45675</v>
      </c>
      <c r="B19" t="n">
        <v>117</v>
      </c>
      <c r="C19" t="n">
        <v>90</v>
      </c>
      <c r="D19" t="n">
        <v>183</v>
      </c>
      <c r="E19" s="7">
        <f>B19/B18</f>
        <v/>
      </c>
      <c r="F19" s="7">
        <f>C19/C18</f>
        <v/>
      </c>
      <c r="G19" s="7">
        <f>D19/D18</f>
        <v/>
      </c>
    </row>
    <row r="20">
      <c r="A20" s="2" t="n">
        <v>45676</v>
      </c>
      <c r="B20" t="n">
        <v>118</v>
      </c>
      <c r="C20" t="n">
        <v>100</v>
      </c>
      <c r="D20" t="n">
        <v>182</v>
      </c>
      <c r="E20" s="7">
        <f>B20/B19</f>
        <v/>
      </c>
      <c r="F20" s="7">
        <f>C20/C19</f>
        <v/>
      </c>
      <c r="G20" s="7">
        <f>D20/D19</f>
        <v/>
      </c>
    </row>
    <row r="21">
      <c r="A21" s="2" t="n">
        <v>45677</v>
      </c>
      <c r="B21" t="n">
        <v>119</v>
      </c>
      <c r="C21" t="n">
        <v>90</v>
      </c>
      <c r="D21" t="n">
        <v>181</v>
      </c>
      <c r="E21" s="7">
        <f>B21/B20</f>
        <v/>
      </c>
      <c r="F21" s="7">
        <f>C21/C20</f>
        <v/>
      </c>
      <c r="G21" s="7">
        <f>D21/D20</f>
        <v/>
      </c>
    </row>
    <row r="22">
      <c r="A22" s="2" t="n">
        <v>45678</v>
      </c>
      <c r="B22" t="n">
        <v>120</v>
      </c>
      <c r="C22" t="n">
        <v>100</v>
      </c>
      <c r="D22" t="n">
        <v>180</v>
      </c>
      <c r="E22" s="7">
        <f>B22/B21</f>
        <v/>
      </c>
      <c r="F22" s="7">
        <f>C22/C21</f>
        <v/>
      </c>
      <c r="G22" s="7">
        <f>D22/D21</f>
        <v/>
      </c>
    </row>
    <row r="23">
      <c r="A23" s="2" t="n">
        <v>45679</v>
      </c>
      <c r="B23" t="n">
        <v>121</v>
      </c>
      <c r="C23" t="n">
        <v>90</v>
      </c>
      <c r="D23" t="n">
        <v>179</v>
      </c>
      <c r="E23" s="7">
        <f>B23/B22</f>
        <v/>
      </c>
      <c r="F23" s="7">
        <f>C23/C22</f>
        <v/>
      </c>
      <c r="G23" s="7">
        <f>D23/D22</f>
        <v/>
      </c>
    </row>
    <row r="24">
      <c r="A24" s="2" t="n">
        <v>45680</v>
      </c>
      <c r="B24" t="n">
        <v>122</v>
      </c>
      <c r="C24" t="n">
        <v>100</v>
      </c>
      <c r="D24" t="n">
        <v>178</v>
      </c>
      <c r="E24" s="7">
        <f>B24/B23</f>
        <v/>
      </c>
      <c r="F24" s="7">
        <f>C24/C23</f>
        <v/>
      </c>
      <c r="G24" s="7">
        <f>D24/D23</f>
        <v/>
      </c>
    </row>
    <row r="25">
      <c r="A25" s="2" t="n">
        <v>45681</v>
      </c>
      <c r="B25" t="n">
        <v>123</v>
      </c>
      <c r="C25" t="n">
        <v>90</v>
      </c>
      <c r="D25" t="n">
        <v>177</v>
      </c>
      <c r="E25" s="7">
        <f>B25/B24</f>
        <v/>
      </c>
      <c r="F25" s="7">
        <f>C25/C24</f>
        <v/>
      </c>
      <c r="G25" s="7">
        <f>D25/D24</f>
        <v/>
      </c>
    </row>
    <row r="26">
      <c r="A26" s="2" t="n">
        <v>45682</v>
      </c>
      <c r="B26" t="n">
        <v>124</v>
      </c>
      <c r="C26" t="n">
        <v>100</v>
      </c>
      <c r="D26" t="n">
        <v>176</v>
      </c>
      <c r="E26" s="7">
        <f>B26/B25</f>
        <v/>
      </c>
      <c r="F26" s="7">
        <f>C26/C25</f>
        <v/>
      </c>
      <c r="G26" s="7">
        <f>D26/D25</f>
        <v/>
      </c>
    </row>
    <row r="27">
      <c r="A27" s="2" t="n">
        <v>45683</v>
      </c>
      <c r="B27" t="n">
        <v>125</v>
      </c>
      <c r="C27" t="n">
        <v>90</v>
      </c>
      <c r="D27" t="n">
        <v>175</v>
      </c>
      <c r="E27" s="7">
        <f>B27/B26</f>
        <v/>
      </c>
      <c r="F27" s="7">
        <f>C27/C26</f>
        <v/>
      </c>
      <c r="G27" s="7">
        <f>D27/D26</f>
        <v/>
      </c>
    </row>
    <row r="28">
      <c r="A28" s="2" t="n">
        <v>45684</v>
      </c>
      <c r="B28" t="n">
        <v>126</v>
      </c>
      <c r="C28" t="n">
        <v>100</v>
      </c>
      <c r="D28" t="n">
        <v>174</v>
      </c>
      <c r="E28" s="7">
        <f>B28/B27</f>
        <v/>
      </c>
      <c r="F28" s="7">
        <f>C28/C27</f>
        <v/>
      </c>
      <c r="G28" s="7">
        <f>D28/D27</f>
        <v/>
      </c>
    </row>
    <row r="29">
      <c r="A29" s="2" t="n">
        <v>45685</v>
      </c>
      <c r="B29" t="n">
        <v>127</v>
      </c>
      <c r="C29" t="n">
        <v>90</v>
      </c>
      <c r="D29" t="n">
        <v>173</v>
      </c>
      <c r="E29" s="7">
        <f>B29/B28</f>
        <v/>
      </c>
      <c r="F29" s="7">
        <f>C29/C28</f>
        <v/>
      </c>
      <c r="G29" s="7">
        <f>D29/D28</f>
        <v/>
      </c>
    </row>
    <row r="30">
      <c r="A30" s="2" t="n">
        <v>45686</v>
      </c>
      <c r="B30" t="n">
        <v>128</v>
      </c>
      <c r="C30" t="n">
        <v>100</v>
      </c>
      <c r="D30" t="n">
        <v>172</v>
      </c>
      <c r="E30" s="7">
        <f>B30/B29</f>
        <v/>
      </c>
      <c r="F30" s="7">
        <f>C30/C29</f>
        <v/>
      </c>
      <c r="G30" s="7">
        <f>D30/D29</f>
        <v/>
      </c>
    </row>
    <row r="31">
      <c r="A31" s="2" t="n">
        <v>45687</v>
      </c>
      <c r="B31" t="n">
        <v>129</v>
      </c>
      <c r="C31" t="n">
        <v>90</v>
      </c>
      <c r="D31" t="n">
        <v>171</v>
      </c>
      <c r="E31" s="7">
        <f>B31/B30</f>
        <v/>
      </c>
      <c r="F31" s="7">
        <f>C31/C30</f>
        <v/>
      </c>
      <c r="G31" s="7">
        <f>D31/D30</f>
        <v/>
      </c>
    </row>
    <row r="32">
      <c r="A32" s="2" t="n">
        <v>45688</v>
      </c>
      <c r="B32" t="n">
        <v>130</v>
      </c>
      <c r="C32" t="n">
        <v>100</v>
      </c>
      <c r="D32" t="n">
        <v>170</v>
      </c>
      <c r="E32" s="7">
        <f>B32/B31</f>
        <v/>
      </c>
      <c r="F32" s="7">
        <f>C32/C31</f>
        <v/>
      </c>
      <c r="G32" s="7">
        <f>D32/D31</f>
        <v/>
      </c>
    </row>
    <row r="33">
      <c r="A33" s="2" t="n">
        <v>45689</v>
      </c>
      <c r="B33" t="n">
        <v>131</v>
      </c>
      <c r="C33" t="n">
        <v>90</v>
      </c>
      <c r="D33" t="n">
        <v>169</v>
      </c>
      <c r="E33" s="7">
        <f>B33/B32</f>
        <v/>
      </c>
      <c r="F33" s="7">
        <f>C33/C32</f>
        <v/>
      </c>
      <c r="G33" s="7">
        <f>D33/D32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75" zoomScaleNormal="175" workbookViewId="0">
      <selection activeCell="A7" sqref="A7"/>
    </sheetView>
  </sheetViews>
  <sheetFormatPr baseColWidth="8" defaultRowHeight="14.6"/>
  <cols>
    <col width="10.3046875" bestFit="1" customWidth="1" style="13" min="1" max="1"/>
  </cols>
  <sheetData>
    <row r="1">
      <c r="A1" s="1" t="inlineStr">
        <is>
          <t>ID</t>
        </is>
      </c>
      <c r="B1" s="1" t="inlineStr">
        <is>
          <t>P1</t>
        </is>
      </c>
    </row>
    <row r="2">
      <c r="A2" s="1" t="inlineStr">
        <is>
          <t>__check</t>
        </is>
      </c>
      <c r="B2" t="inlineStr">
        <is>
          <t>weekly</t>
        </is>
      </c>
    </row>
    <row r="3">
      <c r="A3" s="1" t="inlineStr">
        <is>
          <t>__rb_type</t>
        </is>
      </c>
      <c r="B3" t="inlineStr">
        <is>
          <t>sigma</t>
        </is>
      </c>
    </row>
    <row r="4">
      <c r="A4" t="inlineStr">
        <is>
          <t>A1</t>
        </is>
      </c>
      <c r="B4" s="3" t="n">
        <v>0.5</v>
      </c>
    </row>
    <row r="5">
      <c r="A5" t="inlineStr">
        <is>
          <t>A2</t>
        </is>
      </c>
      <c r="B5" s="3" t="n">
        <v>0.25</v>
      </c>
    </row>
    <row r="6">
      <c r="A6" t="inlineStr">
        <is>
          <t>A3</t>
        </is>
      </c>
      <c r="B6" s="3" t="n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P1</t>
        </is>
      </c>
    </row>
    <row r="2">
      <c r="A2" t="inlineStr">
        <is>
          <t>Asset</t>
        </is>
      </c>
      <c r="B2" t="inlineStr">
        <is>
          <t>A1</t>
        </is>
      </c>
      <c r="C2" t="inlineStr">
        <is>
          <t>A2</t>
        </is>
      </c>
      <c r="D2" t="inlineStr">
        <is>
          <t>A3</t>
        </is>
      </c>
    </row>
    <row r="3">
      <c r="A3" t="inlineStr">
        <is>
          <t>Date</t>
        </is>
      </c>
    </row>
    <row r="4">
      <c r="A4" s="16" t="n">
        <v>45658</v>
      </c>
      <c r="B4" t="n">
        <v>0.5</v>
      </c>
      <c r="C4" t="n">
        <v>0.25</v>
      </c>
      <c r="D4" t="n">
        <v>0.25</v>
      </c>
    </row>
    <row r="5">
      <c r="A5" s="16" t="n">
        <v>45659</v>
      </c>
      <c r="B5" t="n">
        <v>0.5</v>
      </c>
      <c r="C5" t="n">
        <v>0.25</v>
      </c>
      <c r="D5" t="n">
        <v>0.25</v>
      </c>
    </row>
    <row r="6">
      <c r="A6" s="16" t="n">
        <v>45660</v>
      </c>
      <c r="B6" t="n">
        <v>0.5159642401021711</v>
      </c>
      <c r="C6" t="n">
        <v>0.2298850574712644</v>
      </c>
      <c r="D6" t="n">
        <v>0.2541507024265645</v>
      </c>
    </row>
    <row r="7">
      <c r="A7" s="16" t="n">
        <v>45661</v>
      </c>
      <c r="B7" t="n">
        <v>0.5062034739454093</v>
      </c>
      <c r="C7" t="n">
        <v>0.2481389578163772</v>
      </c>
      <c r="D7" t="n">
        <v>0.2456575682382134</v>
      </c>
    </row>
    <row r="8">
      <c r="A8" s="16" t="n">
        <v>45662</v>
      </c>
      <c r="B8" t="n">
        <v>0.5221799746514574</v>
      </c>
      <c r="C8" t="n">
        <v>0.2281368821292776</v>
      </c>
      <c r="D8" t="n">
        <v>0.2496831432192649</v>
      </c>
    </row>
    <row r="9">
      <c r="A9" s="16" t="n">
        <v>45663</v>
      </c>
      <c r="B9" t="n">
        <v>0.5123152709359605</v>
      </c>
      <c r="C9" t="n">
        <v>0.2463054187192119</v>
      </c>
      <c r="D9" t="n">
        <v>0.2413793103448276</v>
      </c>
    </row>
    <row r="10">
      <c r="A10" s="16" t="n">
        <v>45664</v>
      </c>
      <c r="B10" t="n">
        <v>0.5283018867924527</v>
      </c>
      <c r="C10" t="n">
        <v>0.2264150943396227</v>
      </c>
      <c r="D10" t="n">
        <v>0.2452830188679246</v>
      </c>
    </row>
    <row r="11">
      <c r="A11" s="16" t="n">
        <v>45665</v>
      </c>
      <c r="B11" t="n">
        <v>0.5183374083129583</v>
      </c>
      <c r="C11" t="n">
        <v>0.2444987775061125</v>
      </c>
      <c r="D11" t="n">
        <v>0.2371638141809291</v>
      </c>
    </row>
    <row r="12">
      <c r="A12" s="16" t="n">
        <v>45666</v>
      </c>
      <c r="B12" t="n">
        <v>0.5343320848938824</v>
      </c>
      <c r="C12" t="n">
        <v>0.2247191011235955</v>
      </c>
      <c r="D12" t="n">
        <v>0.2409488139825219</v>
      </c>
    </row>
    <row r="13">
      <c r="A13" s="16" t="n">
        <v>45667</v>
      </c>
      <c r="B13" t="n">
        <v>0.5242718446601939</v>
      </c>
      <c r="C13" t="n">
        <v>0.2427184466019418</v>
      </c>
      <c r="D13" t="n">
        <v>0.2330097087378641</v>
      </c>
    </row>
    <row r="14">
      <c r="A14" s="16" t="n">
        <v>45668</v>
      </c>
      <c r="B14" t="n">
        <v>0.5402726146220568</v>
      </c>
      <c r="C14" t="n">
        <v>0.2230483271375465</v>
      </c>
      <c r="D14" t="n">
        <v>0.2366790582403966</v>
      </c>
    </row>
    <row r="15">
      <c r="A15" s="16" t="n">
        <v>45669</v>
      </c>
      <c r="B15" t="n">
        <v>0.5301204819277106</v>
      </c>
      <c r="C15" t="n">
        <v>0.2409638554216868</v>
      </c>
      <c r="D15" t="n">
        <v>0.2289156626506025</v>
      </c>
    </row>
    <row r="16">
      <c r="A16" s="16" t="n">
        <v>45670</v>
      </c>
      <c r="B16" t="n">
        <v>0.5300276752767528</v>
      </c>
      <c r="C16" t="n">
        <v>0.2375</v>
      </c>
      <c r="D16" t="n">
        <v>0.2324723247232473</v>
      </c>
    </row>
    <row r="17">
      <c r="A17" s="16" t="n">
        <v>45671</v>
      </c>
      <c r="B17" t="n">
        <v>0.5192592447145106</v>
      </c>
      <c r="C17" t="n">
        <v>0.2562192473827746</v>
      </c>
      <c r="D17" t="n">
        <v>0.2245215079027149</v>
      </c>
    </row>
    <row r="18">
      <c r="A18" s="16" t="n">
        <v>45672</v>
      </c>
      <c r="B18" t="n">
        <v>0.5357790374583977</v>
      </c>
      <c r="C18" t="n">
        <v>0.2358279740974161</v>
      </c>
      <c r="D18" t="n">
        <v>0.2283929884441863</v>
      </c>
    </row>
    <row r="19">
      <c r="A19" s="16" t="n">
        <v>45673</v>
      </c>
      <c r="B19" t="n">
        <v>0.5249182153174443</v>
      </c>
      <c r="C19" t="n">
        <v>0.2544675033111911</v>
      </c>
      <c r="D19" t="n">
        <v>0.2206142813713647</v>
      </c>
    </row>
    <row r="20">
      <c r="A20" s="16" t="n">
        <v>45674</v>
      </c>
      <c r="B20" t="n">
        <v>0.5414499853315</v>
      </c>
      <c r="C20" t="n">
        <v>0.2341793261012438</v>
      </c>
      <c r="D20" t="n">
        <v>0.2243706885672563</v>
      </c>
    </row>
    <row r="21">
      <c r="A21" s="16" t="n">
        <v>45675</v>
      </c>
      <c r="B21" t="n">
        <v>0.530500331789229</v>
      </c>
      <c r="C21" t="n">
        <v>0.2527395495679312</v>
      </c>
      <c r="D21" t="n">
        <v>0.2167601186428401</v>
      </c>
    </row>
    <row r="22">
      <c r="A22" s="16" t="n">
        <v>45676</v>
      </c>
      <c r="B22" t="n">
        <v>0.5470421936910875</v>
      </c>
      <c r="C22" t="n">
        <v>0.2325535691180169</v>
      </c>
      <c r="D22" t="n">
        <v>0.2204042371908958</v>
      </c>
    </row>
    <row r="23">
      <c r="A23" s="16" t="n">
        <v>45677</v>
      </c>
      <c r="B23" t="n">
        <v>0.5114650952207271</v>
      </c>
      <c r="C23" t="n">
        <v>0.2510349047792731</v>
      </c>
      <c r="D23" t="n">
        <v>0.2375</v>
      </c>
    </row>
    <row r="24">
      <c r="A24" s="16" t="n">
        <v>45678</v>
      </c>
      <c r="B24" t="n">
        <v>0.5274422988764104</v>
      </c>
      <c r="C24" t="n">
        <v>0.2310311935344242</v>
      </c>
      <c r="D24" t="n">
        <v>0.2415265075891658</v>
      </c>
    </row>
    <row r="25">
      <c r="A25" s="16" t="n">
        <v>45679</v>
      </c>
      <c r="B25" t="n">
        <v>0.517001478112517</v>
      </c>
      <c r="C25" t="n">
        <v>0.2495230422188712</v>
      </c>
      <c r="D25" t="n">
        <v>0.2334754796686123</v>
      </c>
    </row>
    <row r="26">
      <c r="A26" s="16" t="n">
        <v>45680</v>
      </c>
      <c r="B26" t="n">
        <v>0.5330044992367433</v>
      </c>
      <c r="C26" t="n">
        <v>0.2296085903104355</v>
      </c>
      <c r="D26" t="n">
        <v>0.2373869104528216</v>
      </c>
    </row>
    <row r="27">
      <c r="A27" s="16" t="n">
        <v>45681</v>
      </c>
      <c r="B27" t="n">
        <v>0.5224715742717357</v>
      </c>
      <c r="C27" t="n">
        <v>0.2480292810851921</v>
      </c>
      <c r="D27" t="n">
        <v>0.2294991446430726</v>
      </c>
    </row>
    <row r="28">
      <c r="A28" s="16" t="n">
        <v>45682</v>
      </c>
      <c r="B28" t="n">
        <v>0.5384986189352378</v>
      </c>
      <c r="C28" t="n">
        <v>0.2282033995784011</v>
      </c>
      <c r="D28" t="n">
        <v>0.2332979814863615</v>
      </c>
    </row>
    <row r="29">
      <c r="A29" s="16" t="n">
        <v>45683</v>
      </c>
      <c r="B29" t="n">
        <v>0.5278765670838399</v>
      </c>
      <c r="C29" t="n">
        <v>0.2465532982220885</v>
      </c>
      <c r="D29" t="n">
        <v>0.225570134694072</v>
      </c>
    </row>
    <row r="30">
      <c r="A30" s="16" t="n">
        <v>45684</v>
      </c>
      <c r="B30" t="n">
        <v>0.5439259003174537</v>
      </c>
      <c r="C30" t="n">
        <v>0.2268153035927016</v>
      </c>
      <c r="D30" t="n">
        <v>0.229258796089845</v>
      </c>
    </row>
    <row r="31">
      <c r="A31" s="16" t="n">
        <v>45685</v>
      </c>
      <c r="B31" t="n">
        <v>0.5332176119323652</v>
      </c>
      <c r="C31" t="n">
        <v>0.2450947781201122</v>
      </c>
      <c r="D31" t="n">
        <v>0.221687609947523</v>
      </c>
    </row>
    <row r="32">
      <c r="A32" s="16" t="n">
        <v>45686</v>
      </c>
      <c r="B32" t="n">
        <v>0.5492875556843733</v>
      </c>
      <c r="C32" t="n">
        <v>0.2254439922919992</v>
      </c>
      <c r="D32" t="n">
        <v>0.2252684520236281</v>
      </c>
    </row>
    <row r="33">
      <c r="A33" s="16" t="n">
        <v>45687</v>
      </c>
      <c r="B33" t="n">
        <v>0.5384958370223017</v>
      </c>
      <c r="C33" t="n">
        <v>0.2436534126916692</v>
      </c>
      <c r="D33" t="n">
        <v>0.2178507502860295</v>
      </c>
    </row>
    <row r="34">
      <c r="A34" s="16" t="n">
        <v>45688</v>
      </c>
      <c r="B34" t="n">
        <v>0.5545847681951807</v>
      </c>
      <c r="C34" t="n">
        <v>0.2240891630683397</v>
      </c>
      <c r="D34" t="n">
        <v>0.2213260687364801</v>
      </c>
    </row>
    <row r="35">
      <c r="A35" s="16" t="n">
        <v>45689</v>
      </c>
      <c r="B35" t="n">
        <v>0.5437123441745868</v>
      </c>
      <c r="C35" t="n">
        <v>0.2422289010540611</v>
      </c>
      <c r="D35" t="n">
        <v>0.2140587547713525</v>
      </c>
    </row>
  </sheetData>
  <mergeCells count="1">
    <mergeCell ref="B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P1</t>
        </is>
      </c>
    </row>
    <row r="2">
      <c r="A2" s="16" t="n">
        <v>45658</v>
      </c>
      <c r="B2" t="n">
        <v>1</v>
      </c>
    </row>
    <row r="3">
      <c r="A3" s="16" t="n">
        <v>45659</v>
      </c>
      <c r="B3" t="n">
        <v>0.97875</v>
      </c>
    </row>
    <row r="4">
      <c r="A4" s="16" t="n">
        <v>45660</v>
      </c>
      <c r="B4" t="n">
        <v>1.0075</v>
      </c>
    </row>
    <row r="5">
      <c r="A5" s="16" t="n">
        <v>45661</v>
      </c>
      <c r="B5" t="n">
        <v>0.9862500000000001</v>
      </c>
    </row>
    <row r="6">
      <c r="A6" s="16" t="n">
        <v>45662</v>
      </c>
      <c r="B6" t="n">
        <v>1.015</v>
      </c>
    </row>
    <row r="7">
      <c r="A7" s="16" t="n">
        <v>45663</v>
      </c>
      <c r="B7" t="n">
        <v>0.9937500000000001</v>
      </c>
    </row>
    <row r="8">
      <c r="A8" s="16" t="n">
        <v>45664</v>
      </c>
      <c r="B8" t="n">
        <v>1.0225</v>
      </c>
    </row>
    <row r="9">
      <c r="A9" s="16" t="n">
        <v>45665</v>
      </c>
      <c r="B9" t="n">
        <v>1.00125</v>
      </c>
    </row>
    <row r="10">
      <c r="A10" s="16" t="n">
        <v>45666</v>
      </c>
      <c r="B10" t="n">
        <v>1.03</v>
      </c>
    </row>
    <row r="11">
      <c r="A11" s="16" t="n">
        <v>45667</v>
      </c>
      <c r="B11" t="n">
        <v>1.00875</v>
      </c>
    </row>
    <row r="12">
      <c r="A12" s="16" t="n">
        <v>45668</v>
      </c>
      <c r="B12" t="n">
        <v>1.0375</v>
      </c>
    </row>
    <row r="13">
      <c r="A13" s="16" t="n">
        <v>45669</v>
      </c>
      <c r="B13" t="n">
        <v>1.01625</v>
      </c>
    </row>
    <row r="14">
      <c r="A14" s="16" t="n">
        <v>45670</v>
      </c>
      <c r="B14" t="n">
        <v>1.046670326576577</v>
      </c>
    </row>
    <row r="15">
      <c r="A15" s="16" t="n">
        <v>45671</v>
      </c>
      <c r="B15" t="n">
        <v>1.023455236486487</v>
      </c>
    </row>
    <row r="16">
      <c r="A16" s="16" t="n">
        <v>45672</v>
      </c>
      <c r="B16" t="n">
        <v>1.053875563063063</v>
      </c>
    </row>
    <row r="17">
      <c r="A17" s="16" t="n">
        <v>45673</v>
      </c>
      <c r="B17" t="n">
        <v>1.030660472972973</v>
      </c>
    </row>
    <row r="18">
      <c r="A18" s="16" t="n">
        <v>45674</v>
      </c>
      <c r="B18" t="n">
        <v>1.06108079954955</v>
      </c>
    </row>
    <row r="19">
      <c r="A19" s="16" t="n">
        <v>45675</v>
      </c>
      <c r="B19" t="n">
        <v>1.03786570945946</v>
      </c>
    </row>
    <row r="20">
      <c r="A20" s="16" t="n">
        <v>45676</v>
      </c>
      <c r="B20" t="n">
        <v>1.068286036036036</v>
      </c>
    </row>
    <row r="21">
      <c r="A21" s="16" t="n">
        <v>45677</v>
      </c>
      <c r="B21" t="n">
        <v>1.044704705488339</v>
      </c>
    </row>
    <row r="22">
      <c r="A22" s="16" t="n">
        <v>45678</v>
      </c>
      <c r="B22" t="n">
        <v>1.074758791607309</v>
      </c>
    </row>
    <row r="23">
      <c r="A23" s="16" t="n">
        <v>45679</v>
      </c>
      <c r="B23" t="n">
        <v>1.051177461059612</v>
      </c>
    </row>
    <row r="24">
      <c r="A24" s="16" t="n">
        <v>45680</v>
      </c>
      <c r="B24" t="n">
        <v>1.081231547178581</v>
      </c>
    </row>
    <row r="25">
      <c r="A25" s="16" t="n">
        <v>45681</v>
      </c>
      <c r="B25" t="n">
        <v>1.057650216630884</v>
      </c>
    </row>
    <row r="26">
      <c r="A26" s="16" t="n">
        <v>45682</v>
      </c>
      <c r="B26" t="n">
        <v>1.087704302749854</v>
      </c>
    </row>
    <row r="27">
      <c r="A27" s="16" t="n">
        <v>45683</v>
      </c>
      <c r="B27" t="n">
        <v>1.064122972202157</v>
      </c>
    </row>
    <row r="28">
      <c r="A28" s="16" t="n">
        <v>45684</v>
      </c>
      <c r="B28" t="n">
        <v>1.094177058321126</v>
      </c>
    </row>
    <row r="29">
      <c r="A29" s="16" t="n">
        <v>45685</v>
      </c>
      <c r="B29" t="n">
        <v>1.070595727773429</v>
      </c>
    </row>
    <row r="30">
      <c r="A30" s="16" t="n">
        <v>45686</v>
      </c>
      <c r="B30" t="n">
        <v>1.100649813892399</v>
      </c>
    </row>
    <row r="31">
      <c r="A31" s="16" t="n">
        <v>45687</v>
      </c>
      <c r="B31" t="n">
        <v>1.077068483344702</v>
      </c>
    </row>
    <row r="32">
      <c r="A32" s="16" t="n">
        <v>45688</v>
      </c>
      <c r="B32" t="n">
        <v>1.107122569463671</v>
      </c>
    </row>
    <row r="33">
      <c r="A33" s="16" t="n">
        <v>45689</v>
      </c>
      <c r="B33" t="n">
        <v>1.083541238915974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Start</t>
        </is>
      </c>
      <c r="C1" t="inlineStr">
        <is>
          <t>End</t>
        </is>
      </c>
      <c r="D1" t="inlineStr">
        <is>
          <t>Check</t>
        </is>
      </c>
      <c r="E1" t="inlineStr">
        <is>
          <t>RB Type</t>
        </is>
      </c>
      <c r="F1" t="inlineStr">
        <is>
          <t>Leverage</t>
        </is>
      </c>
      <c r="G1" t="inlineStr">
        <is>
          <t>Total Return %</t>
        </is>
      </c>
      <c r="H1" t="inlineStr">
        <is>
          <t>CAGR %</t>
        </is>
      </c>
      <c r="I1" t="inlineStr">
        <is>
          <t>Volatility %</t>
        </is>
      </c>
      <c r="J1" t="inlineStr">
        <is>
          <t>Sharpe</t>
        </is>
      </c>
      <c r="K1" t="inlineStr">
        <is>
          <t>Sortino</t>
        </is>
      </c>
      <c r="L1" t="inlineStr">
        <is>
          <t>Max Drawdown %</t>
        </is>
      </c>
      <c r="M1" t="inlineStr">
        <is>
          <t>Avg Drawdown %</t>
        </is>
      </c>
      <c r="N1" t="inlineStr">
        <is>
          <t>Max Drawdown Period</t>
        </is>
      </c>
    </row>
    <row r="2">
      <c r="A2" t="inlineStr">
        <is>
          <t>P1</t>
        </is>
      </c>
      <c r="B2" s="16" t="n">
        <v>45658</v>
      </c>
      <c r="C2" s="16" t="n">
        <v>45689</v>
      </c>
      <c r="D2" t="inlineStr">
        <is>
          <t>weekly</t>
        </is>
      </c>
      <c r="E2" t="inlineStr">
        <is>
          <t>sigma</t>
        </is>
      </c>
      <c r="F2" t="n">
        <v>1</v>
      </c>
      <c r="G2" t="n">
        <v>8.35</v>
      </c>
      <c r="H2" t="n">
        <v>157.37</v>
      </c>
      <c r="I2" t="n">
        <v>39.79</v>
      </c>
      <c r="J2" t="n">
        <v>1.78</v>
      </c>
      <c r="K2" t="n">
        <v>2.95</v>
      </c>
      <c r="L2" t="n">
        <v>-2.22</v>
      </c>
      <c r="M2" t="n">
        <v>-2.14</v>
      </c>
      <c r="N2" t="inlineStr">
        <is>
          <t>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Jonas Kello</dc:creator>
  <dcterms:created xsi:type="dcterms:W3CDTF">2015-06-05T18:17:20Z</dcterms:created>
  <dcterms:modified xsi:type="dcterms:W3CDTF">2026-05-22T18:42:08Z</dcterms:modified>
  <cp:lastModifiedBy>Jonas Kello</cp:lastModifiedBy>
</cp:coreProperties>
</file>