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ineharvest1-my.sharepoint.com/personal/eivind_osnes_mowi_com/Documents/Kalkulatorer/"/>
    </mc:Choice>
  </mc:AlternateContent>
  <xr:revisionPtr revIDLastSave="0" documentId="8_{9CDB9992-545A-4E35-BE2B-F95FFCC9534D}" xr6:coauthVersionLast="47" xr6:coauthVersionMax="47" xr10:uidLastSave="{00000000-0000-0000-0000-000000000000}"/>
  <bookViews>
    <workbookView xWindow="-120" yWindow="-120" windowWidth="29040" windowHeight="15720" activeTab="5" xr2:uid="{88AC1C88-9119-4955-A216-D43DE0668690}"/>
  </bookViews>
  <sheets>
    <sheet name="west" sheetId="1" r:id="rId1"/>
    <sheet name="west uke" sheetId="5" r:id="rId2"/>
    <sheet name="midt" sheetId="2" r:id="rId3"/>
    <sheet name="midt uke" sheetId="6" r:id="rId4"/>
    <sheet name="midt uke 2024" sheetId="7" r:id="rId5"/>
    <sheet name="vest uke 2024 (2)" sheetId="8" r:id="rId6"/>
    <sheet name="mars-apr" sheetId="3" r:id="rId7"/>
    <sheet name="week" sheetId="4" r:id="rId8"/>
  </sheets>
  <calcPr calcId="191029"/>
  <pivotCaches>
    <pivotCache cacheId="865" r:id="rId9"/>
    <pivotCache cacheId="866" r:id="rId10"/>
    <pivotCache cacheId="868" r:id="rId11"/>
    <pivotCache cacheId="885" r:id="rId12"/>
    <pivotCache cacheId="888" r:id="rId13"/>
    <pivotCache cacheId="891" r:id="rId14"/>
    <pivotCache cacheId="927" r:id="rId15"/>
    <pivotCache cacheId="93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nection121" type="5" refreshedVersion="8" saveData="1">
    <dbPr connection="Provider=MSOLAP.8;Integrated Security=SSPI;Persist Security Info=True;Initial Catalog=MowiNorwayFutureMarine;Data Source=https://ssas.scaleaq.net/msmdpump.dll;MDX Compatibility=1;Safety Options=2;MDX Missing Member Mode=Error;Update Isolation Level=2" command="Inventory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Connection121"/>
    <s v="{[Scenario].[All Scenario].[Rolling Forecast West]}"/>
    <s v="{[Date].[Year].[All]}"/>
    <s v="{[Scenario].[All Scenario].[Rolling Forecast Mid]}"/>
    <s v="{[Date].[YearMonthDay].[All]}"/>
    <s v="{[Date].[Year].&amp;[2025],[Date].[Year].&amp;[2026]}"/>
    <s v="{[Date].[Year].&amp;[2026]}"/>
    <s v="{[Date].[Year].&amp;[2024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<sst xmlns="http://schemas.openxmlformats.org/spreadsheetml/2006/main" count="331" uniqueCount="132">
  <si>
    <t>All</t>
  </si>
  <si>
    <t>Scenario</t>
  </si>
  <si>
    <t>Rolling Forecast West</t>
  </si>
  <si>
    <t>Year</t>
  </si>
  <si>
    <t>Feed</t>
  </si>
  <si>
    <t>Month</t>
  </si>
  <si>
    <t>Site name</t>
  </si>
  <si>
    <t>kommentar</t>
  </si>
  <si>
    <t>YearMonthDay</t>
  </si>
  <si>
    <t>Rolling Forecast Mid</t>
  </si>
  <si>
    <t>Beitveit (BSW)</t>
  </si>
  <si>
    <t>Bekksnes (BSI)</t>
  </si>
  <si>
    <t>Brudevik (BPP)</t>
  </si>
  <si>
    <t>Hjartholm (BSK)</t>
  </si>
  <si>
    <t>Rogne (BPI)</t>
  </si>
  <si>
    <t>Rundereimstranda (BSV)</t>
  </si>
  <si>
    <t>Verpeide (BST)</t>
  </si>
  <si>
    <t>Grøttingsøya (BDB)</t>
  </si>
  <si>
    <t>Heggvika (BQE)</t>
  </si>
  <si>
    <t>Kåholmen (BDW)</t>
  </si>
  <si>
    <t>Korsholman (BDO)</t>
  </si>
  <si>
    <t>Kveitskjæret (BTR)</t>
  </si>
  <si>
    <t>Mannbruholmen (BDP)</t>
  </si>
  <si>
    <t>Tennøya (BDY)</t>
  </si>
  <si>
    <t>Valøyan (BQC)</t>
  </si>
  <si>
    <t>Varden (BDV)</t>
  </si>
  <si>
    <t>Breidvika M (BEA)</t>
  </si>
  <si>
    <t>Tveit (BSH)</t>
  </si>
  <si>
    <t>Indre Oppedal (BSJ)</t>
  </si>
  <si>
    <t>Flåtegrunnen (BSA)</t>
  </si>
  <si>
    <t>Gulestø (BSR)</t>
  </si>
  <si>
    <t>Indre Skjervøy (BEM)</t>
  </si>
  <si>
    <t>Lille Torsøy (BDN)</t>
  </si>
  <si>
    <t>Sandvika (BPU)</t>
  </si>
  <si>
    <t>Rønstad (BTP)</t>
  </si>
  <si>
    <t>Voldnes (BPS)</t>
  </si>
  <si>
    <t>Fureneset (BSL)</t>
  </si>
  <si>
    <t>Løypingneset (BTS)</t>
  </si>
  <si>
    <t>Voravika (BPY)</t>
  </si>
  <si>
    <t>Grand Total</t>
  </si>
  <si>
    <t>Bremnessvaet (BPF)</t>
  </si>
  <si>
    <t>Brettingen (BPE)</t>
  </si>
  <si>
    <t>(Multiple Items)</t>
  </si>
  <si>
    <t>2026m03</t>
  </si>
  <si>
    <t>Bjørlykkestranda (BPR)</t>
  </si>
  <si>
    <t>Sagelva (BPX)</t>
  </si>
  <si>
    <t>2026m04</t>
  </si>
  <si>
    <t>Nørholmen (BTQ)</t>
  </si>
  <si>
    <t>Week</t>
  </si>
  <si>
    <t>2026m03 Total</t>
  </si>
  <si>
    <t>2026m04 Total</t>
  </si>
  <si>
    <t>2026w10</t>
  </si>
  <si>
    <t>2026w11</t>
  </si>
  <si>
    <t>2026w12</t>
  </si>
  <si>
    <t>2026w13</t>
  </si>
  <si>
    <t>2026w14</t>
  </si>
  <si>
    <t>2026w15</t>
  </si>
  <si>
    <t>2026w16</t>
  </si>
  <si>
    <t>2026w17</t>
  </si>
  <si>
    <t>2026w18</t>
  </si>
  <si>
    <t>fôr/ib po6</t>
  </si>
  <si>
    <t>2020</t>
  </si>
  <si>
    <t>2021</t>
  </si>
  <si>
    <t>2022</t>
  </si>
  <si>
    <t>2023</t>
  </si>
  <si>
    <t>2024</t>
  </si>
  <si>
    <t>2025</t>
  </si>
  <si>
    <t>2026</t>
  </si>
  <si>
    <t>2027</t>
  </si>
  <si>
    <t>snitt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</si>
  <si>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</si>
  <si>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</si>
  <si>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</si>
  <si>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</si>
  <si>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</si>
  <si>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</si>
  <si>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</si>
  <si>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</si>
  <si>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</si>
  <si>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</si>
  <si>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</si>
  <si>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</si>
  <si>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Kråknes (BPK)</t>
  </si>
  <si>
    <t>Storvika (MR) (BPM)</t>
  </si>
  <si>
    <t>2026m05</t>
  </si>
  <si>
    <t>Flatøyfjorden (BEL)</t>
  </si>
  <si>
    <t>Lønngrunnen (BQG)</t>
  </si>
  <si>
    <t>2026m06</t>
  </si>
  <si>
    <t>Aukrasanden (BPL)</t>
  </si>
  <si>
    <t>Grunneneset (BTV)</t>
  </si>
  <si>
    <t>Skredstivik (BSF)</t>
  </si>
  <si>
    <t>Endal Vest (BTU)</t>
  </si>
  <si>
    <t>2026m06 Total</t>
  </si>
  <si>
    <t>2026w23</t>
  </si>
  <si>
    <t>2026w24</t>
  </si>
  <si>
    <t>2026w25</t>
  </si>
  <si>
    <t>2026w26</t>
  </si>
  <si>
    <t>2026w27</t>
  </si>
  <si>
    <t>2026m07</t>
  </si>
  <si>
    <t>2026m07 Total</t>
  </si>
  <si>
    <t>2026w28</t>
  </si>
  <si>
    <t>2026w29</t>
  </si>
  <si>
    <t>2026w30</t>
  </si>
  <si>
    <t>2026w31</t>
  </si>
  <si>
    <t>Hegnes (BSE)</t>
  </si>
  <si>
    <t>Persflua (BQF)</t>
  </si>
  <si>
    <t>2024m06</t>
  </si>
  <si>
    <t>2024m06 Total</t>
  </si>
  <si>
    <t>2024m07</t>
  </si>
  <si>
    <t>2024m07 Total</t>
  </si>
  <si>
    <t>2024w22</t>
  </si>
  <si>
    <t>2024w23</t>
  </si>
  <si>
    <t>2024w24</t>
  </si>
  <si>
    <t>2024w25</t>
  </si>
  <si>
    <t>2024w26</t>
  </si>
  <si>
    <t>2024w27</t>
  </si>
  <si>
    <t>2024w28</t>
  </si>
  <si>
    <t>2024w29</t>
  </si>
  <si>
    <t>2024w30</t>
  </si>
  <si>
    <t>2024w31</t>
  </si>
  <si>
    <t>Kornstad (BPC)</t>
  </si>
  <si>
    <t>Leite (BPB)</t>
  </si>
  <si>
    <t>Munkskjæra (BTX)</t>
  </si>
  <si>
    <t>Brattholmen V (BSM)</t>
  </si>
  <si>
    <t>Brunsvik (BSU)</t>
  </si>
  <si>
    <t>Holmskallen (BOL)</t>
  </si>
  <si>
    <t>Juvika (BSP)</t>
  </si>
  <si>
    <t>Krabbesti (BSX)</t>
  </si>
  <si>
    <t>Marøya (BTT)</t>
  </si>
  <si>
    <t>Oksebåsen vest (BPG)</t>
  </si>
  <si>
    <t>Olderøy (BSN)</t>
  </si>
  <si>
    <t>Røysa (BPH)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</si>
</sst>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10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indexed="64"/>
      </left>
      <right/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 style="thin">
        <color rgb="FFABABAB"/>
      </top>
      <bottom style="thin">
        <color indexed="64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ABABAB"/>
      </left>
      <right/>
      <top style="thin">
        <color indexed="64"/>
      </top>
      <bottom/>
      <diagonal/>
    </border>
    <border>
      <left style="thin">
        <color rgb="FFABABAB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 style="thin">
        <color indexed="64"/>
      </right>
      <top/>
      <bottom/>
      <diagonal/>
    </border>
    <border>
      <left/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 style="thin">
        <color indexed="64"/>
      </right>
      <top style="thin">
        <color rgb="FFABABAB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3" fontId="1" fillId="0" borderId="4" xfId="0" applyNumberFormat="1" applyFont="1" applyBorder="1"/>
    <xf numFmtId="3" fontId="1" fillId="0" borderId="5" xfId="0" applyNumberFormat="1" applyFont="1" applyBorder="1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1" fillId="0" borderId="9" xfId="0" pivotButton="1" applyFont="1" applyBorder="1"/>
    <xf numFmtId="0" fontId="1" fillId="0" borderId="9" xfId="0" applyFont="1" applyBorder="1"/>
    <xf numFmtId="0" fontId="1" fillId="2" borderId="6" xfId="0" applyFont="1" applyFill="1" applyBorder="1"/>
    <xf numFmtId="0" fontId="1" fillId="0" borderId="6" xfId="0" pivotButton="1" applyFont="1" applyBorder="1"/>
    <xf numFmtId="0" fontId="1" fillId="0" borderId="6" xfId="0" applyFont="1" applyBorder="1"/>
    <xf numFmtId="0" fontId="1" fillId="0" borderId="7" xfId="0" applyFont="1" applyBorder="1"/>
    <xf numFmtId="0" fontId="1" fillId="2" borderId="8" xfId="0" applyFont="1" applyFill="1" applyBorder="1"/>
    <xf numFmtId="0" fontId="1" fillId="0" borderId="10" xfId="0" applyFont="1" applyBorder="1"/>
    <xf numFmtId="0" fontId="1" fillId="0" borderId="11" xfId="0" applyFont="1" applyBorder="1"/>
    <xf numFmtId="3" fontId="1" fillId="0" borderId="12" xfId="0" applyNumberFormat="1" applyFont="1" applyBorder="1"/>
    <xf numFmtId="3" fontId="1" fillId="0" borderId="13" xfId="0" applyNumberFormat="1" applyFont="1" applyBorder="1"/>
    <xf numFmtId="0" fontId="1" fillId="0" borderId="14" xfId="0" pivotButton="1" applyFont="1" applyBorder="1"/>
    <xf numFmtId="0" fontId="1" fillId="0" borderId="14" xfId="0" applyFont="1" applyBorder="1"/>
    <xf numFmtId="0" fontId="1" fillId="2" borderId="15" xfId="0" applyFont="1" applyFill="1" applyBorder="1"/>
    <xf numFmtId="0" fontId="1" fillId="0" borderId="16" xfId="0" applyFont="1" applyBorder="1"/>
    <xf numFmtId="0" fontId="1" fillId="0" borderId="17" xfId="0" applyFont="1" applyBorder="1"/>
    <xf numFmtId="3" fontId="1" fillId="0" borderId="19" xfId="0" applyNumberFormat="1" applyFont="1" applyBorder="1"/>
    <xf numFmtId="3" fontId="1" fillId="0" borderId="0" xfId="0" applyNumberFormat="1" applyFont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5" xfId="0" applyNumberFormat="1" applyFont="1" applyBorder="1"/>
    <xf numFmtId="0" fontId="5" fillId="0" borderId="1" xfId="0" applyFont="1" applyBorder="1"/>
    <xf numFmtId="0" fontId="6" fillId="0" borderId="1" xfId="0" quotePrefix="1" applyFont="1" applyBorder="1"/>
    <xf numFmtId="0" fontId="6" fillId="0" borderId="1" xfId="0" applyFont="1" applyBorder="1"/>
    <xf numFmtId="3" fontId="7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164" fontId="4" fillId="0" borderId="1" xfId="1" applyNumberFormat="1" applyFont="1" applyFill="1" applyBorder="1"/>
    <xf numFmtId="9" fontId="4" fillId="0" borderId="1" xfId="0" applyNumberFormat="1" applyFont="1" applyBorder="1"/>
    <xf numFmtId="164" fontId="6" fillId="0" borderId="1" xfId="1" applyNumberFormat="1" applyFont="1" applyFill="1" applyBorder="1"/>
    <xf numFmtId="3" fontId="8" fillId="0" borderId="0" xfId="0" applyNumberFormat="1" applyFont="1"/>
    <xf numFmtId="9" fontId="4" fillId="0" borderId="0" xfId="0" applyNumberFormat="1" applyFont="1"/>
    <xf numFmtId="0" fontId="4" fillId="0" borderId="0" xfId="0" applyFont="1"/>
    <xf numFmtId="0" fontId="9" fillId="0" borderId="17" xfId="0" applyFont="1" applyBorder="1"/>
    <xf numFmtId="0" fontId="9" fillId="0" borderId="15" xfId="0" applyFont="1" applyBorder="1"/>
    <xf numFmtId="0" fontId="9" fillId="0" borderId="6" xfId="0" applyFont="1" applyBorder="1"/>
    <xf numFmtId="0" fontId="9" fillId="0" borderId="18" xfId="0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9" fillId="0" borderId="0" xfId="0" applyNumberFormat="1" applyFont="1"/>
    <xf numFmtId="3" fontId="9" fillId="0" borderId="7" xfId="0" applyNumberFormat="1" applyFont="1" applyBorder="1"/>
    <xf numFmtId="3" fontId="9" fillId="0" borderId="22" xfId="0" applyNumberFormat="1" applyFont="1" applyBorder="1"/>
    <xf numFmtId="0" fontId="1" fillId="0" borderId="18" xfId="0" applyFont="1" applyBorder="1"/>
    <xf numFmtId="3" fontId="1" fillId="0" borderId="21" xfId="0" applyNumberFormat="1" applyFont="1" applyBorder="1"/>
    <xf numFmtId="3" fontId="1" fillId="0" borderId="0" xfId="0" applyNumberFormat="1" applyFont="1" applyBorder="1"/>
    <xf numFmtId="3" fontId="1" fillId="0" borderId="22" xfId="0" applyNumberFormat="1" applyFont="1" applyBorder="1"/>
    <xf numFmtId="3" fontId="9" fillId="0" borderId="0" xfId="0" applyNumberFormat="1" applyFont="1" applyBorder="1"/>
    <xf numFmtId="0" fontId="1" fillId="0" borderId="15" xfId="0" applyFont="1" applyBorder="1"/>
    <xf numFmtId="3" fontId="1" fillId="0" borderId="20" xfId="0" applyNumberFormat="1" applyFont="1" applyBorder="1"/>
    <xf numFmtId="3" fontId="1" fillId="0" borderId="7" xfId="0" applyNumberFormat="1" applyFont="1" applyBorder="1"/>
    <xf numFmtId="3" fontId="9" fillId="0" borderId="23" xfId="0" applyNumberFormat="1" applyFont="1" applyBorder="1"/>
    <xf numFmtId="3" fontId="9" fillId="0" borderId="24" xfId="0" applyNumberFormat="1" applyFont="1" applyBorder="1"/>
  </cellXfs>
  <cellStyles count="2">
    <cellStyle name="Normal" xfId="0" builtinId="0"/>
    <cellStyle name="Percent" xfId="1" builtinId="5"/>
  </cellStyles>
  <dxfs count="44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 val="0"/>
      </font>
    </dxf>
    <dxf>
      <font>
        <b val="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 val="0"/>
      </font>
    </dxf>
    <dxf>
      <font>
        <b val="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 val="0"/>
      </font>
    </dxf>
    <dxf>
      <font>
        <b val="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ont>
        <b val="0"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0000"/>
      </font>
    </dxf>
    <dxf>
      <font>
        <color rgb="FFFF000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'mars-apr'!$G$6</c:f>
              <c:strCache>
                <c:ptCount val="1"/>
                <c:pt idx="0">
                  <c:v>2020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'mars-apr'!$G$7:$G$18</c:f>
              <c:numCache>
                <c:formatCode>0%</c:formatCode>
                <c:ptCount val="12"/>
                <c:pt idx="0" formatCode="0.0\ %">
                  <c:v>0.16458999873813071</c:v>
                </c:pt>
                <c:pt idx="1">
                  <c:v>0.15161895580736207</c:v>
                </c:pt>
                <c:pt idx="2">
                  <c:v>0.16249680589343554</c:v>
                </c:pt>
                <c:pt idx="3">
                  <c:v>0.12726848747978034</c:v>
                </c:pt>
                <c:pt idx="4">
                  <c:v>0.13340830093590422</c:v>
                </c:pt>
                <c:pt idx="5">
                  <c:v>0.16314725313582046</c:v>
                </c:pt>
                <c:pt idx="6">
                  <c:v>0.2204474032407589</c:v>
                </c:pt>
                <c:pt idx="7">
                  <c:v>0.20866819500463679</c:v>
                </c:pt>
                <c:pt idx="8">
                  <c:v>0.27239696924534879</c:v>
                </c:pt>
                <c:pt idx="9">
                  <c:v>0.27584621905428475</c:v>
                </c:pt>
                <c:pt idx="10">
                  <c:v>0.23402362374966715</c:v>
                </c:pt>
                <c:pt idx="11">
                  <c:v>0.19695930497297717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B-437B-8C91-9DBBB00241AB}"/>
            </c:ext>
          </c:extLst>
        </c:ser>
        <c:ser>
          <c:idx val="1"/>
          <c:order val="1"/>
          <c:tx>
            <c:strRef>
              <c:f>'mars-apr'!$H$6</c:f>
              <c:strCache>
                <c:ptCount val="1"/>
                <c:pt idx="0">
                  <c:v>2021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'mars-apr'!$H$7:$H$18</c:f>
              <c:numCache>
                <c:formatCode>0%</c:formatCode>
                <c:ptCount val="12"/>
                <c:pt idx="0" formatCode="0.0\ %">
                  <c:v>0.1631008634531689</c:v>
                </c:pt>
                <c:pt idx="1">
                  <c:v>0.10747818518872689</c:v>
                </c:pt>
                <c:pt idx="2">
                  <c:v>0.12357849969467148</c:v>
                </c:pt>
                <c:pt idx="3">
                  <c:v>0.12457812976598381</c:v>
                </c:pt>
                <c:pt idx="4">
                  <c:v>0.16602821436832405</c:v>
                </c:pt>
                <c:pt idx="5">
                  <c:v>0.21886720606666557</c:v>
                </c:pt>
                <c:pt idx="6">
                  <c:v>0.24422828263829024</c:v>
                </c:pt>
                <c:pt idx="7">
                  <c:v>0.23098793944866153</c:v>
                </c:pt>
                <c:pt idx="8">
                  <c:v>0.25771276692127182</c:v>
                </c:pt>
                <c:pt idx="9">
                  <c:v>0.23024708257205551</c:v>
                </c:pt>
                <c:pt idx="10">
                  <c:v>0.21455742021795665</c:v>
                </c:pt>
                <c:pt idx="11">
                  <c:v>0.17156986000958901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B-437B-8C91-9DBBB00241AB}"/>
            </c:ext>
          </c:extLst>
        </c:ser>
        <c:ser>
          <c:idx val="2"/>
          <c:order val="2"/>
          <c:tx>
            <c:strRef>
              <c:f>'mars-apr'!$I$6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'mars-apr'!$I$7:$I$18</c:f>
              <c:numCache>
                <c:formatCode>0%</c:formatCode>
                <c:ptCount val="12"/>
                <c:pt idx="0" formatCode="0.0\ %">
                  <c:v>0.14892720720504626</c:v>
                </c:pt>
                <c:pt idx="1">
                  <c:v>0.12524821050430776</c:v>
                </c:pt>
                <c:pt idx="2">
                  <c:v>0.13700392899211936</c:v>
                </c:pt>
                <c:pt idx="3">
                  <c:v>0.13458223012148479</c:v>
                </c:pt>
                <c:pt idx="4">
                  <c:v>0.14044629753836482</c:v>
                </c:pt>
                <c:pt idx="5">
                  <c:v>0.15391860976019642</c:v>
                </c:pt>
                <c:pt idx="6">
                  <c:v>0.2253074496976194</c:v>
                </c:pt>
                <c:pt idx="7">
                  <c:v>0.24897457720689062</c:v>
                </c:pt>
                <c:pt idx="8">
                  <c:v>0.25094749460095223</c:v>
                </c:pt>
                <c:pt idx="9">
                  <c:v>0.22899597124893889</c:v>
                </c:pt>
                <c:pt idx="10">
                  <c:v>0.1819426142894966</c:v>
                </c:pt>
                <c:pt idx="11">
                  <c:v>0.13632514809518373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6B-437B-8C91-9DBBB00241AB}"/>
            </c:ext>
          </c:extLst>
        </c:ser>
        <c:ser>
          <c:idx val="3"/>
          <c:order val="3"/>
          <c:tx>
            <c:strRef>
              <c:f>'mars-apr'!$J$6</c:f>
              <c:strCache>
                <c:ptCount val="1"/>
                <c:pt idx="0">
                  <c:v>2023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'mars-apr'!$J$7:$J$18</c:f>
              <c:numCache>
                <c:formatCode>0%</c:formatCode>
                <c:ptCount val="12"/>
                <c:pt idx="0" formatCode="0.0\ %">
                  <c:v>0.13672449817799015</c:v>
                </c:pt>
                <c:pt idx="1">
                  <c:v>0.12636588378043906</c:v>
                </c:pt>
                <c:pt idx="2">
                  <c:v>0.1550678991954724</c:v>
                </c:pt>
                <c:pt idx="3">
                  <c:v>0.13293133979587787</c:v>
                </c:pt>
                <c:pt idx="4">
                  <c:v>0.19282356578718085</c:v>
                </c:pt>
                <c:pt idx="5">
                  <c:v>0.20044217909863213</c:v>
                </c:pt>
                <c:pt idx="6">
                  <c:v>0.25013538145780045</c:v>
                </c:pt>
                <c:pt idx="7">
                  <c:v>0.26046347296533756</c:v>
                </c:pt>
                <c:pt idx="8">
                  <c:v>0.271221346608642</c:v>
                </c:pt>
                <c:pt idx="9">
                  <c:v>0.25691892032714209</c:v>
                </c:pt>
                <c:pt idx="10">
                  <c:v>0.19312769068305422</c:v>
                </c:pt>
                <c:pt idx="11">
                  <c:v>0.14209610723415314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6B-437B-8C91-9DBBB00241AB}"/>
            </c:ext>
          </c:extLst>
        </c:ser>
        <c:ser>
          <c:idx val="4"/>
          <c:order val="4"/>
          <c:tx>
            <c:strRef>
              <c:f>'mars-apr'!$K$6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'mars-apr'!$K$7:$K$18</c:f>
              <c:numCache>
                <c:formatCode>0.0\ %</c:formatCode>
                <c:ptCount val="12"/>
                <c:pt idx="0">
                  <c:v>0.12918594535125902</c:v>
                </c:pt>
                <c:pt idx="1">
                  <c:v>0.11233172746838822</c:v>
                </c:pt>
                <c:pt idx="2">
                  <c:v>0.11881560302502223</c:v>
                </c:pt>
                <c:pt idx="3">
                  <c:v>0.1173907231336371</c:v>
                </c:pt>
                <c:pt idx="4">
                  <c:v>0.17267838002289285</c:v>
                </c:pt>
                <c:pt idx="5">
                  <c:v>0.19266385615713261</c:v>
                </c:pt>
                <c:pt idx="6">
                  <c:v>0.19441865088201707</c:v>
                </c:pt>
                <c:pt idx="7">
                  <c:v>0.19384175153972105</c:v>
                </c:pt>
                <c:pt idx="8">
                  <c:v>0.22433852450409067</c:v>
                </c:pt>
                <c:pt idx="9">
                  <c:v>0.20400955329584597</c:v>
                </c:pt>
                <c:pt idx="10">
                  <c:v>0.17041873255107945</c:v>
                </c:pt>
                <c:pt idx="11">
                  <c:v>0.18708463087487853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6B-437B-8C91-9DBBB00241AB}"/>
            </c:ext>
          </c:extLst>
        </c:ser>
        <c:ser>
          <c:idx val="5"/>
          <c:order val="5"/>
          <c:tx>
            <c:strRef>
              <c:f>'mars-apr'!$L$6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'mars-apr'!$L$7:$L$18</c:f>
              <c:numCache>
                <c:formatCode>0.0\ %</c:formatCode>
                <c:ptCount val="12"/>
                <c:pt idx="0">
                  <c:v>0.17748384855912669</c:v>
                </c:pt>
                <c:pt idx="1">
                  <c:v>0.14323622238114903</c:v>
                </c:pt>
                <c:pt idx="2">
                  <c:v>0.164943826502853</c:v>
                </c:pt>
                <c:pt idx="3">
                  <c:v>0.13847347195799012</c:v>
                </c:pt>
                <c:pt idx="4">
                  <c:v>0.16227393673295462</c:v>
                </c:pt>
                <c:pt idx="5">
                  <c:v>0.17878087779360477</c:v>
                </c:pt>
                <c:pt idx="6">
                  <c:v>0.20046023165728155</c:v>
                </c:pt>
                <c:pt idx="7">
                  <c:v>0.22778178187398651</c:v>
                </c:pt>
                <c:pt idx="8">
                  <c:v>0.25256495373367793</c:v>
                </c:pt>
                <c:pt idx="9">
                  <c:v>0.21012145898214096</c:v>
                </c:pt>
                <c:pt idx="10">
                  <c:v>0.19241894297110512</c:v>
                </c:pt>
                <c:pt idx="11">
                  <c:v>0.17231354774524588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6B-437B-8C91-9DBBB00241AB}"/>
            </c:ext>
          </c:extLst>
        </c:ser>
        <c:ser>
          <c:idx val="6"/>
          <c:order val="6"/>
          <c:tx>
            <c:strRef>
              <c:f>'mars-apr'!$M$6</c:f>
              <c:strCache>
                <c:ptCount val="1"/>
                <c:pt idx="0">
                  <c:v>2026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'mars-apr'!$M$7:$M$18</c:f>
              <c:numCache>
                <c:formatCode>0.0\ %</c:formatCode>
                <c:ptCount val="12"/>
                <c:pt idx="0">
                  <c:v>0.14335874657139647</c:v>
                </c:pt>
                <c:pt idx="1">
                  <c:v>0.10802889694125546</c:v>
                </c:pt>
                <c:pt idx="2">
                  <c:v>0.11601588671009194</c:v>
                </c:pt>
                <c:pt idx="3">
                  <c:v>0.12150433202722898</c:v>
                </c:pt>
                <c:pt idx="4">
                  <c:v>0.13897938694096754</c:v>
                </c:pt>
                <c:pt idx="5">
                  <c:v>0.16000290450115562</c:v>
                </c:pt>
                <c:pt idx="6">
                  <c:v>0.2072374082711565</c:v>
                </c:pt>
                <c:pt idx="7">
                  <c:v>0.23289332176528854</c:v>
                </c:pt>
                <c:pt idx="8">
                  <c:v>0.23939106551159953</c:v>
                </c:pt>
                <c:pt idx="9">
                  <c:v>0.23203658468541555</c:v>
                </c:pt>
                <c:pt idx="10">
                  <c:v>0.19608536566590223</c:v>
                </c:pt>
                <c:pt idx="11">
                  <c:v>0.15268194699457679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6B-437B-8C91-9DBBB00241AB}"/>
            </c:ext>
          </c:extLst>
        </c:ser>
        <c:ser>
          <c:idx val="7"/>
          <c:order val="7"/>
          <c:tx>
            <c:strRef>
              <c:f>'mars-apr'!$N$6</c:f>
              <c:strCache>
                <c:ptCount val="1"/>
                <c:pt idx="0">
                  <c:v>2027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'mars-apr'!$F$7:$F$18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'mars-apr'!$N$7:$N$18</c:f>
              <c:numCache>
                <c:formatCode>0.0\ %</c:formatCode>
                <c:ptCount val="12"/>
                <c:pt idx="0">
                  <c:v>0.14141789112074102</c:v>
                </c:pt>
                <c:pt idx="1">
                  <c:v>0.11877094052831606</c:v>
                </c:pt>
                <c:pt idx="2">
                  <c:v>0.12839075151616816</c:v>
                </c:pt>
                <c:pt idx="3">
                  <c:v>0.13805025942839708</c:v>
                </c:pt>
                <c:pt idx="4">
                  <c:v>0.1654137380755408</c:v>
                </c:pt>
                <c:pt idx="5">
                  <c:v>0.17977563323165088</c:v>
                </c:pt>
                <c:pt idx="6">
                  <c:v>0.24798383228957874</c:v>
                </c:pt>
                <c:pt idx="7">
                  <c:v>0.26674543305103093</c:v>
                </c:pt>
                <c:pt idx="8">
                  <c:v>0.24944770330127733</c:v>
                </c:pt>
                <c:pt idx="9">
                  <c:v>0.2426160061789448</c:v>
                </c:pt>
                <c:pt idx="10">
                  <c:v>0.19664353100230955</c:v>
                </c:pt>
                <c:pt idx="11">
                  <c:v>0.15470232059883413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6B-437B-8C91-9DBBB002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154176"/>
        <c:axId val="1259149376"/>
      </c:lineChart>
      <c:catAx>
        <c:axId val="125915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149376"/>
        <c:crosses val="autoZero"/>
        <c:auto val="1"/>
        <c:lblAlgn val="ctr"/>
        <c:lblOffset val="100"/>
        <c:noMultiLvlLbl val="0"/>
      </c:catAx>
      <c:valAx>
        <c:axId val="125914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1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773457</xdr:colOff>
      <xdr:row>2</xdr:row>
      <xdr:rowOff>188704</xdr:rowOff>
    </xdr:from>
    <xdr:to>
      <xdr:col>10</xdr:col>
      <xdr:colOff>242956</xdr:colOff>
      <xdr:row>19</xdr:row>
      <xdr:rowOff>176695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5E580-B276-D8B1-5F92-865307246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098.432077199075" createdVersion="4" refreshedVersion="8" minRefreshableVersion="3" recordCount="0" supportSubquery="1" supportAdvancedDrill="1" xr:uid="{1BEE7F4D-2831-41F8-8454-40EEB2FF12DD}">
  <cacheSource type="external" connectionId="1"/>
  <cacheFields count="11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3">
        <s v="[Date].[Month].&amp;[2026m03]" c="2026m03"/>
        <s v="[Date].[Month].&amp;[2026m04]" c="2026m04"/>
        <s v="[Date].[Month].&amp;[2024m01]" u="1" c="2024m01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44">
        <s v="[Site].[All].[Breidvika M (BEA)]" c="Breidvika M (BEA)"/>
        <s v="[Site].[All].[Bremnessvaet (BPF)]" c="Bremnessvaet (BPF)"/>
        <s v="[Site].[All].[Brettingen (BPE)]" c="Brettingen (BPE)"/>
        <s v="[Site].[All].[Grøttingsøya (BDB)]" c="Grøttingsøya (BDB)"/>
        <s v="[Site].[All].[Heggvika (BQE)]" c="Heggvika (BQE)"/>
        <s v="[Site].[All].[Indre Skjervøy (BEM)]" c="Indre Skjervøy (BEM)"/>
        <s v="[Site].[All].[Kåholmen (BDW)]" c="Kåholmen (BDW)"/>
        <s v="[Site].[All].[Korsholman (BDO)]" c="Korsholman (BDO)"/>
        <s v="[Site].[All].[Kveitskjæret (BTR)]" c="Kveitskjæret (BTR)"/>
        <s v="[Site].[All].[Lille Torsøy (BDN)]" c="Lille Torsøy (BDN)"/>
        <s v="[Site].[All].[Mannbruholmen (BDP)]" c="Mannbruholmen (BDP)"/>
        <s v="[Site].[All].[Nørholmen (BTQ)]" c="Nørholmen (BTQ)"/>
        <s v="[Site].[All].[Tennøya (BDY)]" c="Tennøya (BDY)"/>
        <s v="[Site].[All].[Valøyan (BQC)]" c="Valøyan (BQC)"/>
        <s v="[Site].[All].[Varden (BDV)]" c="Varden (BDV)"/>
        <s v="[Site].[All].[BDB Grøttingsøya]" u="1" c="BDB Grøttingsøya"/>
        <s v="[Site].[All].[BDP Mannbruholmen]" u="1" c="BDP Mannbruholmen"/>
        <s v="[Site].[All].[BDY Tennøya]" u="1" c="BDY Tennøya"/>
        <s v="[Site].[All].[BQC Valøyan]" u="1" c="BQC Valøyan"/>
        <s v="[Site].[All].[BTR Kveitskjæret]" u="1" c="BTR Kveitskjæret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H Tveit]" u="1" c="BSH Tveit"/>
        <s v="[Site].[All].[BSI Bekksnes]" u="1" c="BSI Bekksnes"/>
        <s v="[Site].[All].[BSJ Indre Oppedal]" u="1" c="BSJ Indre Oppedal"/>
        <s v="[Site].[All].[BSK Hjartholm]" u="1" c="BSK Hjartholm"/>
        <s v="[Site].[All].[BSR Gulestø]" u="1" c="BSR Gulestø"/>
        <s v="[Site].[All].[BSV Rundereimstranda]" u="1" c="BSV Rundereimstranda"/>
        <s v="[Site].[All].[BTV Grunneneset]" u="1" c="BTV Grunneneset"/>
        <s v="[Site].[All].[BPG Oksebåsen vest]" u="1" c="BPG Oksebåsen vest"/>
        <s v="[Site].[All].[BPH Røysa]" u="1" c="BPH Røysa"/>
        <s v="[Site].[All].[BPI Rogne]" u="1" c="BPI Rogne"/>
        <s v="[Site].[All].[BSU Brunsvik]" u="1" c="BSU Brunsvik"/>
        <s v="[Site].[All].[BTT Marøya]" u="1" c="BTT Marøya"/>
        <s v="[Site].[All].[BSM Brattholmen V]" u="1" c="BSM Brattholmen V"/>
        <s v="[Site].[All].[BSN Olderøy]" u="1" c="BSN Olderøy"/>
        <s v="[Site].[All].[BST Verpeide]" u="1" c="BST Verpeide"/>
        <s v="[Site].[All].[BSX Krabbesti]" u="1" c="BSX Krabbesti"/>
        <s v="[Site].[All].[BTU Endal Vest]" u="1" c="BTU Endal Vest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unt="4">
        <s v="[Date].[Year].&amp;[2020]" c="2020"/>
        <s v="[Date].[Year].&amp;[2021]" u="1" c="2021"/>
        <s v="[Date].[Year].&amp;[2022]" u="1" c="2022"/>
        <s v="[Date].[Year].&amp;[2023]" u="1" c="2023"/>
      </sharedItems>
    </cacheField>
    <cacheField name="[Measures].[Feed]" caption="Feed" numFmtId="0" hierarchy="83" level="32767"/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/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0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0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0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098.432992592592" createdVersion="4" refreshedVersion="8" minRefreshableVersion="3" recordCount="0" supportSubquery="1" supportAdvancedDrill="1" xr:uid="{B4D758D7-21BB-47F9-A862-C5F9E649E275}">
  <cacheSource type="external" connectionId="1"/>
  <cacheFields count="12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3">
        <s v="[Date].[Month].&amp;[2026m03]" c="2026m03"/>
        <s v="[Date].[Month].&amp;[2026m04]" c="2026m04"/>
        <s v="[Date].[Month].&amp;[2024m01]" u="1" c="2024m01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44">
        <s v="[Site].[All].[Breidvika M (BEA)]" c="Breidvika M (BEA)"/>
        <s v="[Site].[All].[Bremnessvaet (BPF)]" c="Bremnessvaet (BPF)"/>
        <s v="[Site].[All].[Brettingen (BPE)]" c="Brettingen (BPE)"/>
        <s v="[Site].[All].[Grøttingsøya (BDB)]" c="Grøttingsøya (BDB)"/>
        <s v="[Site].[All].[Heggvika (BQE)]" c="Heggvika (BQE)"/>
        <s v="[Site].[All].[Indre Skjervøy (BEM)]" c="Indre Skjervøy (BEM)"/>
        <s v="[Site].[All].[Kåholmen (BDW)]" c="Kåholmen (BDW)"/>
        <s v="[Site].[All].[Korsholman (BDO)]" c="Korsholman (BDO)"/>
        <s v="[Site].[All].[Kveitskjæret (BTR)]" c="Kveitskjæret (BTR)"/>
        <s v="[Site].[All].[Lille Torsøy (BDN)]" c="Lille Torsøy (BDN)"/>
        <s v="[Site].[All].[Mannbruholmen (BDP)]" c="Mannbruholmen (BDP)"/>
        <s v="[Site].[All].[Nørholmen (BTQ)]" c="Nørholmen (BTQ)"/>
        <s v="[Site].[All].[Tennøya (BDY)]" c="Tennøya (BDY)"/>
        <s v="[Site].[All].[Valøyan (BQC)]" c="Valøyan (BQC)"/>
        <s v="[Site].[All].[Varden (BDV)]" c="Varden (BDV)"/>
        <s v="[Site].[All].[BDB Grøttingsøya]" u="1" c="BDB Grøttingsøya"/>
        <s v="[Site].[All].[BDP Mannbruholmen]" u="1" c="BDP Mannbruholmen"/>
        <s v="[Site].[All].[BDY Tennøya]" u="1" c="BDY Tennøya"/>
        <s v="[Site].[All].[BQC Valøyan]" u="1" c="BQC Valøyan"/>
        <s v="[Site].[All].[BTR Kveitskjæret]" u="1" c="BTR Kveitskjæret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H Tveit]" u="1" c="BSH Tveit"/>
        <s v="[Site].[All].[BSI Bekksnes]" u="1" c="BSI Bekksnes"/>
        <s v="[Site].[All].[BSJ Indre Oppedal]" u="1" c="BSJ Indre Oppedal"/>
        <s v="[Site].[All].[BSK Hjartholm]" u="1" c="BSK Hjartholm"/>
        <s v="[Site].[All].[BSR Gulestø]" u="1" c="BSR Gulestø"/>
        <s v="[Site].[All].[BSV Rundereimstranda]" u="1" c="BSV Rundereimstranda"/>
        <s v="[Site].[All].[BTV Grunneneset]" u="1" c="BTV Grunneneset"/>
        <s v="[Site].[All].[BPG Oksebåsen vest]" u="1" c="BPG Oksebåsen vest"/>
        <s v="[Site].[All].[BPH Røysa]" u="1" c="BPH Røysa"/>
        <s v="[Site].[All].[BPI Rogne]" u="1" c="BPI Rogne"/>
        <s v="[Site].[All].[BSU Brunsvik]" u="1" c="BSU Brunsvik"/>
        <s v="[Site].[All].[BTT Marøya]" u="1" c="BTT Marøya"/>
        <s v="[Site].[All].[BSM Brattholmen V]" u="1" c="BSM Brattholmen V"/>
        <s v="[Site].[All].[BSN Olderøy]" u="1" c="BSN Olderøy"/>
        <s v="[Site].[All].[BST Verpeide]" u="1" c="BST Verpeide"/>
        <s v="[Site].[All].[BSX Krabbesti]" u="1" c="BSX Krabbesti"/>
        <s v="[Site].[All].[BTU Endal Vest]" u="1" c="BTU Endal Vest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unt="4">
        <s v="[Date].[Year].&amp;[2020]" c="2020"/>
        <s v="[Date].[Year].&amp;[2021]" u="1" c="2021"/>
        <s v="[Date].[Year].&amp;[2022]" u="1" c="2022"/>
        <s v="[Date].[Year].&amp;[2023]" u="1" c="2023"/>
      </sharedItems>
    </cacheField>
    <cacheField name="[Measures].[Feed]" caption="Feed" numFmtId="0" hierarchy="83" level="32767"/>
    <cacheField name="[Date].[Week].[Week]" caption="Week" numFmtId="0" hierarchy="3" level="1">
      <sharedItems count="9">
        <s v="[Date].[Week].&amp;[2026w10]" c="2026w10"/>
        <s v="[Date].[Week].&amp;[2026w11]" c="2026w11"/>
        <s v="[Date].[Week].&amp;[2026w12]" c="2026w12"/>
        <s v="[Date].[Week].&amp;[2026w13]" c="2026w13"/>
        <s v="[Date].[Week].&amp;[2026w14]" c="2026w14"/>
        <s v="[Date].[Week].&amp;[2026w15]" c="2026w15"/>
        <s v="[Date].[Week].&amp;[2026w16]" c="2026w16"/>
        <s v="[Date].[Week].&amp;[2026w17]" c="2026w17"/>
        <s v="[Date].[Week].&amp;[2026w18]" c="2026w18"/>
      </sharedItems>
    </cacheField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>
      <fieldsUsage count="2">
        <fieldUsage x="-1"/>
        <fieldUsage x="11"/>
      </fieldsUsage>
    </cacheHierarchy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4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0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0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169.600037615739" createdVersion="4" refreshedVersion="8" minRefreshableVersion="3" recordCount="0" supportSubquery="1" supportAdvancedDrill="1" xr:uid="{BCF346C2-9A0A-4B74-B270-B0CC542F32EA}">
  <cacheSource type="external" connectionId="1"/>
  <cacheFields count="11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3">
        <s v="[Date].[Month].&amp;[2026m05]" c="2026m05"/>
        <s v="[Date].[Month].&amp;[2026m06]" c="2026m06"/>
        <s v="[Date].[Month].&amp;[2024m01]" u="1" c="2024m01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43">
        <s v="[Site].[All].[Breidvika M (BEA)]" c="Breidvika M (BEA)"/>
        <s v="[Site].[All].[Bremnessvaet (BPF)]" c="Bremnessvaet (BPF)"/>
        <s v="[Site].[All].[Brettingen (BPE)]" c="Brettingen (BPE)"/>
        <s v="[Site].[All].[Flatøyfjorden (BEL)]" c="Flatøyfjorden (BEL)"/>
        <s v="[Site].[All].[Grøttingsøya (BDB)]" c="Grøttingsøya (BDB)"/>
        <s v="[Site].[All].[Heggvika (BQE)]" c="Heggvika (BQE)"/>
        <s v="[Site].[All].[Indre Skjervøy (BEM)]" c="Indre Skjervøy (BEM)"/>
        <s v="[Site].[All].[Korsholman (BDO)]" c="Korsholman (BDO)"/>
        <s v="[Site].[All].[Kveitskjæret (BTR)]" c="Kveitskjæret (BTR)"/>
        <s v="[Site].[All].[Lille Torsøy (BDN)]" c="Lille Torsøy (BDN)"/>
        <s v="[Site].[All].[Lønngrunnen (BQG)]" c="Lønngrunnen (BQG)"/>
        <s v="[Site].[All].[Mannbruholmen (BDP)]" c="Mannbruholmen (BDP)"/>
        <s v="[Site].[All].[Nørholmen (BTQ)]" c="Nørholmen (BTQ)"/>
        <s v="[Site].[All].[Tennøya (BDY)]" c="Tennøya (BDY)"/>
        <s v="[Site].[All].[BDB Grøttingsøya]" u="1" c="BDB Grøttingsøya"/>
        <s v="[Site].[All].[BDP Mannbruholmen]" u="1" c="BDP Mannbruholmen"/>
        <s v="[Site].[All].[BDY Tennøya]" u="1" c="BDY Tennøya"/>
        <s v="[Site].[All].[BQC Valøyan]" u="1" c="BQC Valøyan"/>
        <s v="[Site].[All].[BTR Kveitskjæret]" u="1" c="BTR Kveitskjæret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H Tveit]" u="1" c="BSH Tveit"/>
        <s v="[Site].[All].[BSI Bekksnes]" u="1" c="BSI Bekksnes"/>
        <s v="[Site].[All].[BSJ Indre Oppedal]" u="1" c="BSJ Indre Oppedal"/>
        <s v="[Site].[All].[BSK Hjartholm]" u="1" c="BSK Hjartholm"/>
        <s v="[Site].[All].[BSR Gulestø]" u="1" c="BSR Gulestø"/>
        <s v="[Site].[All].[BSV Rundereimstranda]" u="1" c="BSV Rundereimstranda"/>
        <s v="[Site].[All].[BTV Grunneneset]" u="1" c="BTV Grunneneset"/>
        <s v="[Site].[All].[BPG Oksebåsen vest]" u="1" c="BPG Oksebåsen vest"/>
        <s v="[Site].[All].[BPH Røysa]" u="1" c="BPH Røysa"/>
        <s v="[Site].[All].[BPI Rogne]" u="1" c="BPI Rogne"/>
        <s v="[Site].[All].[BSU Brunsvik]" u="1" c="BSU Brunsvik"/>
        <s v="[Site].[All].[BTT Marøya]" u="1" c="BTT Marøya"/>
        <s v="[Site].[All].[BSM Brattholmen V]" u="1" c="BSM Brattholmen V"/>
        <s v="[Site].[All].[BSN Olderøy]" u="1" c="BSN Olderøy"/>
        <s v="[Site].[All].[BST Verpeide]" u="1" c="BST Verpeide"/>
        <s v="[Site].[All].[BSX Krabbesti]" u="1" c="BSX Krabbesti"/>
        <s v="[Site].[All].[BTU Endal Vest]" u="1" c="BTU Endal Vest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unt="4">
        <s v="[Date].[Year].&amp;[2020]" c="2020"/>
        <s v="[Date].[Year].&amp;[2021]" u="1" c="2021"/>
        <s v="[Date].[Year].&amp;[2022]" u="1" c="2022"/>
        <s v="[Date].[Year].&amp;[2023]" u="1" c="2023"/>
      </sharedItems>
    </cacheField>
    <cacheField name="[Measures].[Feed]" caption="Feed" numFmtId="0" hierarchy="83" level="32767"/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/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0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0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0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189.358392824077" createdVersion="4" refreshedVersion="8" minRefreshableVersion="3" recordCount="0" supportSubquery="1" supportAdvancedDrill="1" xr:uid="{DB8BEB6D-BDE5-4102-B12C-C7BAA9A0F12C}">
  <cacheSource type="external" connectionId="1"/>
  <cacheFields count="12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2">
        <s v="[Date].[Month].&amp;[2026m06]" c="2026m06"/>
        <s v="[Date].[Month].&amp;[2026m07]" c="2026m07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50">
        <s v="[Site].[All].[Aukrasanden (BPL)]" c="Aukrasanden (BPL)"/>
        <s v="[Site].[All].[Beitveit (BSW)]" c="Beitveit (BSW)"/>
        <s v="[Site].[All].[Bekksnes (BSI)]" c="Bekksnes (BSI)"/>
        <s v="[Site].[All].[Bjørlykkestranda (BPR)]" c="Bjørlykkestranda (BPR)"/>
        <s v="[Site].[All].[Brudevik (BPP)]" c="Brudevik (BPP)"/>
        <s v="[Site].[All].[Endal Vest (BTU)]" c="Endal Vest (BTU)"/>
        <s v="[Site].[All].[Flåtegrunnen (BSA)]" c="Flåtegrunnen (BSA)"/>
        <s v="[Site].[All].[Fureneset (BSL)]" c="Fureneset (BSL)"/>
        <s v="[Site].[All].[Grunneneset (BTV)]" c="Grunneneset (BTV)"/>
        <s v="[Site].[All].[Gulestø (BSR)]" c="Gulestø (BSR)"/>
        <s v="[Site].[All].[Hegnes (BSE)]" c="Hegnes (BSE)"/>
        <s v="[Site].[All].[Hjartholm (BSK)]" c="Hjartholm (BSK)"/>
        <s v="[Site].[All].[Indre Oppedal (BSJ)]" c="Indre Oppedal (BSJ)"/>
        <s v="[Site].[All].[Kråknes (BPK)]" c="Kråknes (BPK)"/>
        <s v="[Site].[All].[Løypingneset (BTS)]" c="Løypingneset (BTS)"/>
        <s v="[Site].[All].[Rogne (BPI)]" c="Rogne (BPI)"/>
        <s v="[Site].[All].[Rønstad (BTP)]" c="Rønstad (BTP)"/>
        <s v="[Site].[All].[Rundereimstranda (BSV)]" c="Rundereimstranda (BSV)"/>
        <s v="[Site].[All].[Sagelva (BPX)]" c="Sagelva (BPX)"/>
        <s v="[Site].[All].[Sandvika (BPU)]" c="Sandvika (BPU)"/>
        <s v="[Site].[All].[Skredstivik (BSF)]" c="Skredstivik (BSF)"/>
        <s v="[Site].[All].[Storvika (MR) (BPM)]" c="Storvika (MR) (BPM)"/>
        <s v="[Site].[All].[Tveit (BSH)]" c="Tveit (BSH)"/>
        <s v="[Site].[All].[Verpeide (BST)]" c="Verpeide (BST)"/>
        <s v="[Site].[All].[Voldnes (BPS)]" c="Voldnes (BPS)"/>
        <s v="[Site].[All].[Voravika (BPY)]" c="Voravika (BPY)"/>
        <s v="[Site].[All].[BPG Oksebåsen vest]" u="1" c="BPG Oksebåsen vest"/>
        <s v="[Site].[All].[BPH Røysa]" u="1" c="BPH Røysa"/>
        <s v="[Site].[All].[BPI Rogne]" u="1" c="BPI Rogne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I Bekksnes]" u="1" c="BSI Bekksnes"/>
        <s v="[Site].[All].[BSM Brattholmen V]" u="1" c="BSM Brattholmen V"/>
        <s v="[Site].[All].[BSN Olderøy]" u="1" c="BSN Olderøy"/>
        <s v="[Site].[All].[BST Verpeide]" u="1" c="BST Verpeide"/>
        <s v="[Site].[All].[BSU Brunsvik]" u="1" c="BSU Brunsvik"/>
        <s v="[Site].[All].[BSV Rundereimstranda]" u="1" c="BSV Rundereimstranda"/>
        <s v="[Site].[All].[BSX Krabbesti]" u="1" c="BSX Krabbesti"/>
        <s v="[Site].[All].[BTU Endal Vest]" u="1" c="BTU Endal Vest"/>
        <s v="[Site].[All].[BTV Grunneneset]" u="1" c="BTV Grunneneset"/>
        <s v="[Site].[All].[BSH Tveit]" u="1" c="BSH Tveit"/>
        <s v="[Site].[All].[BSJ Indre Oppedal]" u="1" c="BSJ Indre Oppedal"/>
        <s v="[Site].[All].[BSK Hjartholm]" u="1" c="BSK Hjartholm"/>
        <s v="[Site].[All].[BSR Gulestø]" u="1" c="BSR Gulestø"/>
        <s v="[Site].[All].[BTT Marøya]" u="1" c="BTT Marøya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ntainsSemiMixedTypes="0" containsString="0"/>
    </cacheField>
    <cacheField name="[Measures].[Feed]" caption="Feed" numFmtId="0" hierarchy="83" level="32767"/>
    <cacheField name="[Date].[Week].[Week]" caption="Week" numFmtId="0" hierarchy="3" level="1">
      <sharedItems count="9">
        <s v="[Date].[Week].&amp;[2026w23]" c="2026w23"/>
        <s v="[Date].[Week].&amp;[2026w24]" c="2026w24"/>
        <s v="[Date].[Week].&amp;[2026w25]" c="2026w25"/>
        <s v="[Date].[Week].&amp;[2026w26]" c="2026w26"/>
        <s v="[Date].[Week].&amp;[2026w27]" c="2026w27"/>
        <s v="[Date].[Week].&amp;[2026w28]" c="2026w28"/>
        <s v="[Date].[Week].&amp;[2026w29]" c="2026w29"/>
        <s v="[Date].[Week].&amp;[2026w30]" c="2026w30"/>
        <s v="[Date].[Week].&amp;[2026w31]" c="2026w31"/>
      </sharedItems>
    </cacheField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>
      <fieldsUsage count="2">
        <fieldUsage x="-1"/>
        <fieldUsage x="11"/>
      </fieldsUsage>
    </cacheHierarchy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4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2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2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189.358849305558" createdVersion="4" refreshedVersion="8" minRefreshableVersion="3" recordCount="0" supportSubquery="1" supportAdvancedDrill="1" xr:uid="{ACDCF446-4C4A-46CB-B61D-8ED6294BD8BD}">
  <cacheSource type="external" connectionId="1"/>
  <cacheFields count="12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3">
        <s v="[Date].[Month].&amp;[2026m06]" c="2026m06"/>
        <s v="[Date].[Month].&amp;[2026m07]" c="2026m07"/>
        <s v="[Date].[Month].&amp;[2024m01]" u="1" c="2024m01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43">
        <s v="[Site].[All].[Breidvika M (BEA)]" c="Breidvika M (BEA)"/>
        <s v="[Site].[All].[Bremnessvaet (BPF)]" c="Bremnessvaet (BPF)"/>
        <s v="[Site].[All].[Brettingen (BPE)]" c="Brettingen (BPE)"/>
        <s v="[Site].[All].[Flatøyfjorden (BEL)]" c="Flatøyfjorden (BEL)"/>
        <s v="[Site].[All].[Grøttingsøya (BDB)]" c="Grøttingsøya (BDB)"/>
        <s v="[Site].[All].[Indre Skjervøy (BEM)]" c="Indre Skjervøy (BEM)"/>
        <s v="[Site].[All].[Korsholman (BDO)]" c="Korsholman (BDO)"/>
        <s v="[Site].[All].[Kveitskjæret (BTR)]" c="Kveitskjæret (BTR)"/>
        <s v="[Site].[All].[Lille Torsøy (BDN)]" c="Lille Torsøy (BDN)"/>
        <s v="[Site].[All].[Lønngrunnen (BQG)]" c="Lønngrunnen (BQG)"/>
        <s v="[Site].[All].[Mannbruholmen (BDP)]" c="Mannbruholmen (BDP)"/>
        <s v="[Site].[All].[Nørholmen (BTQ)]" c="Nørholmen (BTQ)"/>
        <s v="[Site].[All].[Persflua (BQF)]" c="Persflua (BQF)"/>
        <s v="[Site].[All].[Tennøya (BDY)]" c="Tennøya (BDY)"/>
        <s v="[Site].[All].[BDB Grøttingsøya]" u="1" c="BDB Grøttingsøya"/>
        <s v="[Site].[All].[BDP Mannbruholmen]" u="1" c="BDP Mannbruholmen"/>
        <s v="[Site].[All].[BDY Tennøya]" u="1" c="BDY Tennøya"/>
        <s v="[Site].[All].[BQC Valøyan]" u="1" c="BQC Valøyan"/>
        <s v="[Site].[All].[BTR Kveitskjæret]" u="1" c="BTR Kveitskjæret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H Tveit]" u="1" c="BSH Tveit"/>
        <s v="[Site].[All].[BSI Bekksnes]" u="1" c="BSI Bekksnes"/>
        <s v="[Site].[All].[BSJ Indre Oppedal]" u="1" c="BSJ Indre Oppedal"/>
        <s v="[Site].[All].[BSK Hjartholm]" u="1" c="BSK Hjartholm"/>
        <s v="[Site].[All].[BSR Gulestø]" u="1" c="BSR Gulestø"/>
        <s v="[Site].[All].[BSV Rundereimstranda]" u="1" c="BSV Rundereimstranda"/>
        <s v="[Site].[All].[BTV Grunneneset]" u="1" c="BTV Grunneneset"/>
        <s v="[Site].[All].[BPG Oksebåsen vest]" u="1" c="BPG Oksebåsen vest"/>
        <s v="[Site].[All].[BPH Røysa]" u="1" c="BPH Røysa"/>
        <s v="[Site].[All].[BPI Rogne]" u="1" c="BPI Rogne"/>
        <s v="[Site].[All].[BSU Brunsvik]" u="1" c="BSU Brunsvik"/>
        <s v="[Site].[All].[BTT Marøya]" u="1" c="BTT Marøya"/>
        <s v="[Site].[All].[BSM Brattholmen V]" u="1" c="BSM Brattholmen V"/>
        <s v="[Site].[All].[BSN Olderøy]" u="1" c="BSN Olderøy"/>
        <s v="[Site].[All].[BST Verpeide]" u="1" c="BST Verpeide"/>
        <s v="[Site].[All].[BSX Krabbesti]" u="1" c="BSX Krabbesti"/>
        <s v="[Site].[All].[BTU Endal Vest]" u="1" c="BTU Endal Vest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unt="4">
        <s v="[Date].[Year].&amp;[2020]" c="2020"/>
        <s v="[Date].[Year].&amp;[2021]" u="1" c="2021"/>
        <s v="[Date].[Year].&amp;[2022]" u="1" c="2022"/>
        <s v="[Date].[Year].&amp;[2023]" u="1" c="2023"/>
      </sharedItems>
    </cacheField>
    <cacheField name="[Measures].[Feed]" caption="Feed" numFmtId="0" hierarchy="83" level="32767"/>
    <cacheField name="[Date].[Week].[Week]" caption="Week" numFmtId="0" hierarchy="3" level="1">
      <sharedItems count="9">
        <s v="[Date].[Week].&amp;[2026w23]" c="2026w23"/>
        <s v="[Date].[Week].&amp;[2026w24]" c="2026w24"/>
        <s v="[Date].[Week].&amp;[2026w25]" c="2026w25"/>
        <s v="[Date].[Week].&amp;[2026w26]" c="2026w26"/>
        <s v="[Date].[Week].&amp;[2026w27]" c="2026w27"/>
        <s v="[Date].[Week].&amp;[2026w28]" c="2026w28"/>
        <s v="[Date].[Week].&amp;[2026w29]" c="2026w29"/>
        <s v="[Date].[Week].&amp;[2026w30]" c="2026w30"/>
        <s v="[Date].[Week].&amp;[2026w31]" c="2026w31"/>
      </sharedItems>
    </cacheField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>
      <fieldsUsage count="2">
        <fieldUsage x="-1"/>
        <fieldUsage x="11"/>
      </fieldsUsage>
    </cacheHierarchy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4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0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0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189.368243634257" createdVersion="4" refreshedVersion="8" minRefreshableVersion="3" recordCount="0" supportSubquery="1" supportAdvancedDrill="1" xr:uid="{13C75841-2103-4149-A0D4-B315197CEEC2}">
  <cacheSource type="external" connectionId="1"/>
  <cacheFields count="11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2">
        <s v="[Date].[Month].&amp;[2026m06]" c="2026m06"/>
        <s v="[Date].[Month].&amp;[2026m07]" c="2026m07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50">
        <s v="[Site].[All].[Aukrasanden (BPL)]" c="Aukrasanden (BPL)"/>
        <s v="[Site].[All].[Beitveit (BSW)]" c="Beitveit (BSW)"/>
        <s v="[Site].[All].[Bekksnes (BSI)]" c="Bekksnes (BSI)"/>
        <s v="[Site].[All].[Bjørlykkestranda (BPR)]" c="Bjørlykkestranda (BPR)"/>
        <s v="[Site].[All].[Brudevik (BPP)]" c="Brudevik (BPP)"/>
        <s v="[Site].[All].[Endal Vest (BTU)]" c="Endal Vest (BTU)"/>
        <s v="[Site].[All].[Flåtegrunnen (BSA)]" c="Flåtegrunnen (BSA)"/>
        <s v="[Site].[All].[Fureneset (BSL)]" c="Fureneset (BSL)"/>
        <s v="[Site].[All].[Grunneneset (BTV)]" c="Grunneneset (BTV)"/>
        <s v="[Site].[All].[Gulestø (BSR)]" c="Gulestø (BSR)"/>
        <s v="[Site].[All].[Hegnes (BSE)]" c="Hegnes (BSE)"/>
        <s v="[Site].[All].[Hjartholm (BSK)]" c="Hjartholm (BSK)"/>
        <s v="[Site].[All].[Indre Oppedal (BSJ)]" c="Indre Oppedal (BSJ)"/>
        <s v="[Site].[All].[Kråknes (BPK)]" c="Kråknes (BPK)"/>
        <s v="[Site].[All].[Løypingneset (BTS)]" c="Løypingneset (BTS)"/>
        <s v="[Site].[All].[Rogne (BPI)]" c="Rogne (BPI)"/>
        <s v="[Site].[All].[Rønstad (BTP)]" c="Rønstad (BTP)"/>
        <s v="[Site].[All].[Rundereimstranda (BSV)]" c="Rundereimstranda (BSV)"/>
        <s v="[Site].[All].[Sagelva (BPX)]" c="Sagelva (BPX)"/>
        <s v="[Site].[All].[Sandvika (BPU)]" c="Sandvika (BPU)"/>
        <s v="[Site].[All].[Skredstivik (BSF)]" c="Skredstivik (BSF)"/>
        <s v="[Site].[All].[Storvika (MR) (BPM)]" c="Storvika (MR) (BPM)"/>
        <s v="[Site].[All].[Tveit (BSH)]" c="Tveit (BSH)"/>
        <s v="[Site].[All].[Verpeide (BST)]" c="Verpeide (BST)"/>
        <s v="[Site].[All].[Voldnes (BPS)]" c="Voldnes (BPS)"/>
        <s v="[Site].[All].[Voravika (BPY)]" c="Voravika (BPY)"/>
        <s v="[Site].[All].[BPG Oksebåsen vest]" u="1" c="BPG Oksebåsen vest"/>
        <s v="[Site].[All].[BPH Røysa]" u="1" c="BPH Røysa"/>
        <s v="[Site].[All].[BPI Rogne]" u="1" c="BPI Rogne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I Bekksnes]" u="1" c="BSI Bekksnes"/>
        <s v="[Site].[All].[BSM Brattholmen V]" u="1" c="BSM Brattholmen V"/>
        <s v="[Site].[All].[BSN Olderøy]" u="1" c="BSN Olderøy"/>
        <s v="[Site].[All].[BST Verpeide]" u="1" c="BST Verpeide"/>
        <s v="[Site].[All].[BSU Brunsvik]" u="1" c="BSU Brunsvik"/>
        <s v="[Site].[All].[BSV Rundereimstranda]" u="1" c="BSV Rundereimstranda"/>
        <s v="[Site].[All].[BSX Krabbesti]" u="1" c="BSX Krabbesti"/>
        <s v="[Site].[All].[BTU Endal Vest]" u="1" c="BTU Endal Vest"/>
        <s v="[Site].[All].[BTV Grunneneset]" u="1" c="BTV Grunneneset"/>
        <s v="[Site].[All].[BSH Tveit]" u="1" c="BSH Tveit"/>
        <s v="[Site].[All].[BSJ Indre Oppedal]" u="1" c="BSJ Indre Oppedal"/>
        <s v="[Site].[All].[BSK Hjartholm]" u="1" c="BSK Hjartholm"/>
        <s v="[Site].[All].[BSR Gulestø]" u="1" c="BSR Gulestø"/>
        <s v="[Site].[All].[BTT Marøya]" u="1" c="BTT Marøya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ntainsSemiMixedTypes="0" containsString="0"/>
    </cacheField>
    <cacheField name="[Measures].[Feed]" caption="Feed" numFmtId="0" hierarchy="83" level="32767"/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/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4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2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2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189.447142476849" createdVersion="4" refreshedVersion="8" minRefreshableVersion="3" recordCount="0" supportSubquery="1" supportAdvancedDrill="1" xr:uid="{6EFB0473-412D-45BA-8C88-D089F03D7F53}">
  <cacheSource type="external" connectionId="1"/>
  <cacheFields count="12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4">
        <s v="[Date].[Month].&amp;[2024m06]" c="2024m06"/>
        <s v="[Date].[Month].&amp;[2024m07]" c="2024m07"/>
        <s v="[Date].[Month].&amp;[2026m06]" u="1" c="2026m06"/>
        <s v="[Date].[Month].&amp;[2024m01]" u="1" c="2024m01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46">
        <s v="[Site].[All].[Breidvika M (BEA)]" c="Breidvika M (BEA)"/>
        <s v="[Site].[All].[Bremnessvaet (BPF)]" c="Bremnessvaet (BPF)"/>
        <s v="[Site].[All].[Brettingen (BPE)]" c="Brettingen (BPE)"/>
        <s v="[Site].[All].[Flatøyfjorden (BEL)]" c="Flatøyfjorden (BEL)"/>
        <s v="[Site].[All].[Grøttingsøya (BDB)]" c="Grøttingsøya (BDB)"/>
        <s v="[Site].[All].[Indre Skjervøy (BEM)]" c="Indre Skjervøy (BEM)"/>
        <s v="[Site].[All].[Kornstad (BPC)]" c="Kornstad (BPC)"/>
        <s v="[Site].[All].[Korsholman (BDO)]" c="Korsholman (BDO)"/>
        <s v="[Site].[All].[Kveitskjæret (BTR)]" c="Kveitskjæret (BTR)"/>
        <s v="[Site].[All].[Leite (BPB)]" c="Leite (BPB)"/>
        <s v="[Site].[All].[Lille Torsøy (BDN)]" c="Lille Torsøy (BDN)"/>
        <s v="[Site].[All].[Lønngrunnen (BQG)]" c="Lønngrunnen (BQG)"/>
        <s v="[Site].[All].[Mannbruholmen (BDP)]" c="Mannbruholmen (BDP)"/>
        <s v="[Site].[All].[Munkskjæra (BTX)]" c="Munkskjæra (BTX)"/>
        <s v="[Site].[All].[Nørholmen (BTQ)]" c="Nørholmen (BTQ)"/>
        <s v="[Site].[All].[Tennøya (BDY)]" c="Tennøya (BDY)"/>
        <s v="[Site].[All].[Valøyan (BQC)]" c="Valøyan (BQC)"/>
        <s v="[Site].[All].[BDB Grøttingsøya]" u="1" c="BDB Grøttingsøya"/>
        <s v="[Site].[All].[BDP Mannbruholmen]" u="1" c="BDP Mannbruholmen"/>
        <s v="[Site].[All].[BDY Tennøya]" u="1" c="BDY Tennøya"/>
        <s v="[Site].[All].[BQC Valøyan]" u="1" c="BQC Valøyan"/>
        <s v="[Site].[All].[BTR Kveitskjæret]" u="1" c="BTR Kveitskjæret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H Tveit]" u="1" c="BSH Tveit"/>
        <s v="[Site].[All].[BSI Bekksnes]" u="1" c="BSI Bekksnes"/>
        <s v="[Site].[All].[BSJ Indre Oppedal]" u="1" c="BSJ Indre Oppedal"/>
        <s v="[Site].[All].[BSK Hjartholm]" u="1" c="BSK Hjartholm"/>
        <s v="[Site].[All].[BSR Gulestø]" u="1" c="BSR Gulestø"/>
        <s v="[Site].[All].[BSV Rundereimstranda]" u="1" c="BSV Rundereimstranda"/>
        <s v="[Site].[All].[BTV Grunneneset]" u="1" c="BTV Grunneneset"/>
        <s v="[Site].[All].[BPG Oksebåsen vest]" u="1" c="BPG Oksebåsen vest"/>
        <s v="[Site].[All].[BPH Røysa]" u="1" c="BPH Røysa"/>
        <s v="[Site].[All].[BPI Rogne]" u="1" c="BPI Rogne"/>
        <s v="[Site].[All].[BSU Brunsvik]" u="1" c="BSU Brunsvik"/>
        <s v="[Site].[All].[BTT Marøya]" u="1" c="BTT Marøya"/>
        <s v="[Site].[All].[BSM Brattholmen V]" u="1" c="BSM Brattholmen V"/>
        <s v="[Site].[All].[BSN Olderøy]" u="1" c="BSN Olderøy"/>
        <s v="[Site].[All].[BST Verpeide]" u="1" c="BST Verpeide"/>
        <s v="[Site].[All].[BSX Krabbesti]" u="1" c="BSX Krabbesti"/>
        <s v="[Site].[All].[BTU Endal Vest]" u="1" c="BTU Endal Vest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unt="4">
        <s v="[Date].[Year].&amp;[2020]" c="2020"/>
        <s v="[Date].[Year].&amp;[2021]" u="1" c="2021"/>
        <s v="[Date].[Year].&amp;[2022]" u="1" c="2022"/>
        <s v="[Date].[Year].&amp;[2023]" u="1" c="2023"/>
      </sharedItems>
    </cacheField>
    <cacheField name="[Measures].[Feed]" caption="Feed" numFmtId="0" hierarchy="83" level="32767"/>
    <cacheField name="[Date].[Week].[Week]" caption="Week" numFmtId="0" hierarchy="3" level="1">
      <sharedItems count="13">
        <s v="[Date].[Week].&amp;[2024w22]" c="2024w22"/>
        <s v="[Date].[Week].&amp;[2024w23]" c="2024w23"/>
        <s v="[Date].[Week].&amp;[2024w24]" c="2024w24"/>
        <s v="[Date].[Week].&amp;[2024w25]" c="2024w25"/>
        <s v="[Date].[Week].&amp;[2024w26]" c="2024w26"/>
        <s v="[Date].[Week].&amp;[2024w27]" c="2024w27"/>
        <s v="[Date].[Week].&amp;[2024w28]" c="2024w28"/>
        <s v="[Date].[Week].&amp;[2024w29]" c="2024w29"/>
        <s v="[Date].[Week].&amp;[2024w30]" c="2024w30"/>
        <s v="[Date].[Week].&amp;[2024w31]" c="2024w31"/>
        <s v="[Date].[Week].&amp;[2026w25]" u="1" c="2026w25"/>
        <s v="[Date].[Week].&amp;[2026w26]" u="1" c="2026w26"/>
        <s v="[Date].[Week].&amp;[2026w27]" u="1" c="2026w27"/>
      </sharedItems>
    </cacheField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>
      <fieldsUsage count="2">
        <fieldUsage x="-1"/>
        <fieldUsage x="11"/>
      </fieldsUsage>
    </cacheHierarchy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4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0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0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nes, Eivind" refreshedDate="46189.447768981481" createdVersion="4" refreshedVersion="8" minRefreshableVersion="3" recordCount="0" supportSubquery="1" supportAdvancedDrill="1" xr:uid="{0FBE089E-D574-45CA-80D6-C0E76590ACD0}">
  <cacheSource type="external" connectionId="1"/>
  <cacheFields count="12">
    <cacheField name="[Scenario].[Scenario]" caption="Scenario" numFmtId="0" hierarchy="20" level="1">
      <sharedItems count="2">
        <s v="[Scenario].[All Scenario].[Rolling Forecast Mid]" c="Rolling Forecast Mid"/>
        <s v="[Scenario].[All Scenario].[RF_Mid_20180228]" u="1" c="RF_Mid_20180228"/>
      </sharedItems>
    </cacheField>
    <cacheField name="[Date].[YearMonthDay].[Year]" caption="Year" numFmtId="0" hierarchy="6" level="1">
      <sharedItems containsSemiMixedTypes="0" containsString="0"/>
    </cacheField>
    <cacheField name="[Date].[Month].[Month]" caption="Month" numFmtId="0" hierarchy="2" level="1">
      <sharedItems count="4">
        <s v="[Date].[Month].&amp;[2024m06]" c="2024m06"/>
        <s v="[Date].[Month].&amp;[2024m07]" c="2024m07"/>
        <s v="[Date].[Month].&amp;[2026m06]" u="1" c="2026m06"/>
        <s v="[Date].[Month].&amp;[2024m01]" u="1" c="2024m01"/>
      </sharedItems>
    </cacheField>
    <cacheField name="[Generation].[Generation].[Generation]" caption="Generation" numFmtId="0" hierarchy="9" level="1">
      <sharedItems containsSemiMixedTypes="0" containsString="0"/>
    </cacheField>
    <cacheField name="[YearClass].[Year Class].[Year Class]" caption="Year Class" numFmtId="0" hierarchy="29" level="1">
      <sharedItems containsSemiMixedTypes="0" containsString="0"/>
    </cacheField>
    <cacheField name="[Site].[Site name]" caption="Site name" numFmtId="0" hierarchy="24" level="1">
      <sharedItems count="72">
        <s v="[Site].[All].[Aukrasanden (BPL)]" c="Aukrasanden (BPL)"/>
        <s v="[Site].[All].[Beitveit (BSW)]" c="Beitveit (BSW)"/>
        <s v="[Site].[All].[Bekksnes (BSI)]" c="Bekksnes (BSI)"/>
        <s v="[Site].[All].[Bjørlykkestranda (BPR)]" c="Bjørlykkestranda (BPR)"/>
        <s v="[Site].[All].[Brattholmen V (BSM)]" c="Brattholmen V (BSM)"/>
        <s v="[Site].[All].[Brudevik (BPP)]" c="Brudevik (BPP)"/>
        <s v="[Site].[All].[Brunsvik (BSU)]" c="Brunsvik (BSU)"/>
        <s v="[Site].[All].[Flåtegrunnen (BSA)]" c="Flåtegrunnen (BSA)"/>
        <s v="[Site].[All].[Fureneset (BSL)]" c="Fureneset (BSL)"/>
        <s v="[Site].[All].[Gulestø (BSR)]" c="Gulestø (BSR)"/>
        <s v="[Site].[All].[Hjartholm (BSK)]" c="Hjartholm (BSK)"/>
        <s v="[Site].[All].[Holmskallen (BOL)]" c="Holmskallen (BOL)"/>
        <s v="[Site].[All].[Indre Oppedal (BSJ)]" c="Indre Oppedal (BSJ)"/>
        <s v="[Site].[All].[Juvika (BSP)]" c="Juvika (BSP)"/>
        <s v="[Site].[All].[Krabbesti (BSX)]" c="Krabbesti (BSX)"/>
        <s v="[Site].[All].[Kråknes (BPK)]" c="Kråknes (BPK)"/>
        <s v="[Site].[All].[Løypingneset (BTS)]" c="Løypingneset (BTS)"/>
        <s v="[Site].[All].[Marøya (BTT)]" c="Marøya (BTT)"/>
        <s v="[Site].[All].[Oksebåsen vest (BPG)]" c="Oksebåsen vest (BPG)"/>
        <s v="[Site].[All].[Olderøy (BSN)]" c="Olderøy (BSN)"/>
        <s v="[Site].[All].[Rogne (BPI)]" c="Rogne (BPI)"/>
        <s v="[Site].[All].[Rønstad (BTP)]" c="Rønstad (BTP)"/>
        <s v="[Site].[All].[Røysa (BPH)]" c="Røysa (BPH)"/>
        <s v="[Site].[All].[Sandvika (BPU)]" c="Sandvika (BPU)"/>
        <s v="[Site].[All].[Skredstivik (BSF)]" c="Skredstivik (BSF)"/>
        <s v="[Site].[All].[Storvika (MR) (BPM)]" c="Storvika (MR) (BPM)"/>
        <s v="[Site].[All].[Tveit (BSH)]" c="Tveit (BSH)"/>
        <s v="[Site].[All].[Verpeide (BST)]" c="Verpeide (BST)"/>
        <s v="[Site].[All].[Voldnes (BPS)]" c="Voldnes (BPS)"/>
        <s v="[Site].[All].[Voravika (BPY)]" c="Voravika (BPY)"/>
        <s v="[Site].[All].[Breidvika M (BEA)]" u="1" c="Breidvika M (BEA)"/>
        <s v="[Site].[All].[Bremnessvaet (BPF)]" u="1" c="Bremnessvaet (BPF)"/>
        <s v="[Site].[All].[Brettingen (BPE)]" u="1" c="Brettingen (BPE)"/>
        <s v="[Site].[All].[Flatøyfjorden (BEL)]" u="1" c="Flatøyfjorden (BEL)"/>
        <s v="[Site].[All].[Grøttingsøya (BDB)]" u="1" c="Grøttingsøya (BDB)"/>
        <s v="[Site].[All].[Indre Skjervøy (BEM)]" u="1" c="Indre Skjervøy (BEM)"/>
        <s v="[Site].[All].[Korsholman (BDO)]" u="1" c="Korsholman (BDO)"/>
        <s v="[Site].[All].[Kveitskjæret (BTR)]" u="1" c="Kveitskjæret (BTR)"/>
        <s v="[Site].[All].[Lille Torsøy (BDN)]" u="1" c="Lille Torsøy (BDN)"/>
        <s v="[Site].[All].[Lønngrunnen (BQG)]" u="1" c="Lønngrunnen (BQG)"/>
        <s v="[Site].[All].[Mannbruholmen (BDP)]" u="1" c="Mannbruholmen (BDP)"/>
        <s v="[Site].[All].[Nørholmen (BTQ)]" u="1" c="Nørholmen (BTQ)"/>
        <s v="[Site].[All].[Tennøya (BDY)]" u="1" c="Tennøya (BDY)"/>
        <s v="[Site].[All].[BDB Grøttingsøya]" u="1" c="BDB Grøttingsøya"/>
        <s v="[Site].[All].[BDP Mannbruholmen]" u="1" c="BDP Mannbruholmen"/>
        <s v="[Site].[All].[BDY Tennøya]" u="1" c="BDY Tennøya"/>
        <s v="[Site].[All].[BQC Valøyan]" u="1" c="BQC Valøyan"/>
        <s v="[Site].[All].[BTR Kveitskjæret]" u="1" c="BTR Kveitskjæret"/>
        <s v="[Site].[All].[BPR Bjørlykkestranda]" u="1" c="BPR Bjørlykkestranda"/>
        <s v="[Site].[All].[BPS Voldnes]" u="1" c="BPS Voldnes"/>
        <s v="[Site].[All].[BPU Sandvika]" u="1" c="BPU Sandvika"/>
        <s v="[Site].[All].[BPX Sagelva]" u="1" c="BPX Sagelva"/>
        <s v="[Site].[All].[BSD Kyravika]" u="1" c="BSD Kyravika"/>
        <s v="[Site].[All].[BSE Hegnes]" u="1" c="BSE Hegnes"/>
        <s v="[Site].[All].[BSF Skredstivik]" u="1" c="BSF Skredstivik"/>
        <s v="[Site].[All].[BSH Tveit]" u="1" c="BSH Tveit"/>
        <s v="[Site].[All].[BSI Bekksnes]" u="1" c="BSI Bekksnes"/>
        <s v="[Site].[All].[BSJ Indre Oppedal]" u="1" c="BSJ Indre Oppedal"/>
        <s v="[Site].[All].[BSK Hjartholm]" u="1" c="BSK Hjartholm"/>
        <s v="[Site].[All].[BSR Gulestø]" u="1" c="BSR Gulestø"/>
        <s v="[Site].[All].[BSV Rundereimstranda]" u="1" c="BSV Rundereimstranda"/>
        <s v="[Site].[All].[BTV Grunneneset]" u="1" c="BTV Grunneneset"/>
        <s v="[Site].[All].[BPG Oksebåsen vest]" u="1" c="BPG Oksebåsen vest"/>
        <s v="[Site].[All].[BPH Røysa]" u="1" c="BPH Røysa"/>
        <s v="[Site].[All].[BPI Rogne]" u="1" c="BPI Rogne"/>
        <s v="[Site].[All].[BSU Brunsvik]" u="1" c="BSU Brunsvik"/>
        <s v="[Site].[All].[BTT Marøya]" u="1" c="BTT Marøya"/>
        <s v="[Site].[All].[BSM Brattholmen V]" u="1" c="BSM Brattholmen V"/>
        <s v="[Site].[All].[BSN Olderøy]" u="1" c="BSN Olderøy"/>
        <s v="[Site].[All].[BST Verpeide]" u="1" c="BST Verpeide"/>
        <s v="[Site].[All].[BSX Krabbesti]" u="1" c="BSX Krabbesti"/>
        <s v="[Site].[All].[BTU Endal Vest]" u="1" c="BTU Endal Vest"/>
      </sharedItems>
    </cacheField>
    <cacheField name="[Date].[YearMonthDay].[Month]" caption="Month" numFmtId="0" hierarchy="6" level="2">
      <sharedItems containsSemiMixedTypes="0" containsString="0"/>
    </cacheField>
    <cacheField name="[Date].[YearMonthDay].[Day]" caption="Day" numFmtId="0" hierarchy="6" level="3">
      <sharedItems containsSemiMixedTypes="0" containsString="0"/>
    </cacheField>
    <cacheField name="[Scenario].[Scenario].[Sorting]" caption="Sorting" propertyName="Sorting" numFmtId="0" hierarchy="20" level="1" memberPropertyField="1">
      <sharedItems containsSemiMixedTypes="0" containsString="0"/>
    </cacheField>
    <cacheField name="[Date].[Year].[Year]" caption="Year" numFmtId="0" hierarchy="5" level="1">
      <sharedItems count="4">
        <s v="[Date].[Year].&amp;[2020]" c="2020"/>
        <s v="[Date].[Year].&amp;[2021]" u="1" c="2021"/>
        <s v="[Date].[Year].&amp;[2022]" u="1" c="2022"/>
        <s v="[Date].[Year].&amp;[2023]" u="1" c="2023"/>
      </sharedItems>
    </cacheField>
    <cacheField name="[Measures].[Feed]" caption="Feed" numFmtId="0" hierarchy="83" level="32767"/>
    <cacheField name="[Date].[Week].[Week]" caption="Week" numFmtId="0" hierarchy="3" level="1">
      <sharedItems count="13">
        <s v="[Date].[Week].&amp;[2024w22]" c="2024w22"/>
        <s v="[Date].[Week].&amp;[2024w23]" c="2024w23"/>
        <s v="[Date].[Week].&amp;[2024w24]" c="2024w24"/>
        <s v="[Date].[Week].&amp;[2024w25]" c="2024w25"/>
        <s v="[Date].[Week].&amp;[2024w26]" c="2024w26"/>
        <s v="[Date].[Week].&amp;[2024w27]" c="2024w27"/>
        <s v="[Date].[Week].&amp;[2024w28]" c="2024w28"/>
        <s v="[Date].[Week].&amp;[2024w29]" c="2024w29"/>
        <s v="[Date].[Week].&amp;[2024w30]" c="2024w30"/>
        <s v="[Date].[Week].&amp;[2024w31]" c="2024w31"/>
        <s v="[Date].[Week].&amp;[2026w25]" u="1" c="2026w25"/>
        <s v="[Date].[Week].&amp;[2026w26]" u="1" c="2026w26"/>
        <s v="[Date].[Week].&amp;[2026w27]" u="1" c="2026w27"/>
      </sharedItems>
    </cacheField>
  </cacheFields>
  <cacheHierarchies count="179">
    <cacheHierarchy uniqueName="[Cage]" caption="Cage" defaultMemberUniqueName="[Cage].[All Cage]" allUniqueName="[Cage].[All Cage]" dimensionUniqueName="[Cage]" displayFolder="" count="0" unbalanced="0"/>
    <cacheHierarchy uniqueName="[Date].[Day]" caption="Day" attribute="1" time="1" defaultMemberUniqueName="[Date].[Day].[All]" allUniqueName="[Date].[Day].[All]" dimensionUniqueName="[Date]" displayFolder="" count="2" unbalanced="0"/>
    <cacheHierarchy uniqueName="[Date].[Month]" caption="Month" attribute="1" time="1" defaultMemberUniqueName="[Date].[Month].[All]" allUniqueName="[Date].[Month].[All]" dimensionUniqueName="[Date]" displayFolder="" count="2" unbalanced="0">
      <fieldsUsage count="2">
        <fieldUsage x="-1"/>
        <fieldUsage x="2"/>
      </fieldsUsage>
    </cacheHierarchy>
    <cacheHierarchy uniqueName="[Date].[Week]" caption="Week" attribute="1" time="1" defaultMemberUniqueName="[Date].[Week].[All]" allUniqueName="[Date].[Week].[All]" dimensionUniqueName="[Date]" displayFolder="" count="2" unbalanced="0">
      <fieldsUsage count="2">
        <fieldUsage x="-1"/>
        <fieldUsage x="11"/>
      </fieldsUsage>
    </cacheHierarchy>
    <cacheHierarchy uniqueName="[Date].[Week Year]" caption="Week Year" attribute="1" time="1" defaultMemberUniqueName="[Date].[Week Year].[All]" allUniqueName="[Date].[Week Year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2" unbalanced="0">
      <fieldsUsage count="2">
        <fieldUsage x="-1"/>
        <fieldUsage x="9"/>
      </fieldsUsage>
    </cacheHierarchy>
    <cacheHierarchy uniqueName="[Date].[YearMonthDay]" caption="YearMonthDay" time="1" defaultMemberUniqueName="[Date].[YearMonthDay].[All]" allUniqueName="[Date].[YearMonthDay].[All]" dimensionUniqueName="[Date]" displayFolder="" count="4" unbalanced="0">
      <fieldsUsage count="4">
        <fieldUsage x="-1"/>
        <fieldUsage x="1"/>
        <fieldUsage x="6"/>
        <fieldUsage x="7"/>
      </fieldsUsage>
    </cacheHierarchy>
    <cacheHierarchy uniqueName="[Date].[YearWeekDay]" caption="YearWeekDay" time="1" defaultMemberUniqueName="[Date].[YearWeekDay].[All]" allUniqueName="[Date].[YearWeekDay].[All]" dimensionUniqueName="[Date]" displayFolder="" count="4" unbalanced="0"/>
    <cacheHierarchy uniqueName="[Feed].[Feed]" caption="Feed" defaultMemberUniqueName="[Feed].[Feed].[All]" allUniqueName="[Feed].[Feed].[All]" dimensionUniqueName="[Feed]" displayFolder="" count="0" unbalanced="0"/>
    <cacheHierarchy uniqueName="[Generation].[Generation]" caption="Generation" defaultMemberUniqueName="[Generation].[Generation].[All]" allUniqueName="[Generation].[Generation].[All]" dimensionUniqueName="[Generation]" displayFolder="" count="2" unbalanced="0">
      <fieldsUsage count="2">
        <fieldUsage x="-1"/>
        <fieldUsage x="3"/>
      </fieldsUsage>
    </cacheHierarchy>
    <cacheHierarchy uniqueName="[Locations].[Region-Site-Unit]" caption="Region-Site-Unit" defaultMemberUniqueName="[Locations].[Region-Site-Unit].[All Locations]" allUniqueName="[Locations].[Region-Site-Unit].[All Locations]" dimensionUniqueName="[Locations]" displayFolder="" count="0" unbalanced="0"/>
    <cacheHierarchy uniqueName="[Locations].[Site-Unit]" caption="Site-Unit" defaultMemberUniqueName="[Locations].[Site-Unit].[All]" allUniqueName="[Locations].[Site-Unit].[All]" dimensionUniqueName="[Locations]" displayFolder="" count="0" unbalanced="0"/>
    <cacheHierarchy uniqueName="[MTBRegion].[MTB Region]" caption="MTB Region" defaultMemberUniqueName="[MTBRegion].[MTB Region].[All]" allUniqueName="[MTBRegion].[MTB Region].[All]" dimensionUniqueName="[MTBRegion]" displayFolder="" count="0" unbalanced="0"/>
    <cacheHierarchy uniqueName="[PackingStation].[Packing Station]" caption="Packing Station" defaultMemberUniqueName="[PackingStation].[Packing Station].[All]" allUniqueName="[PackingStation].[Packing Station].[All]" dimensionUniqueName="[PackingStation]" displayFolder="" count="0" unbalanced="0"/>
    <cacheHierarchy uniqueName="[Pigment].[Pigment]" caption="Pigment" defaultMemberUniqueName="[Pigment].[Pigment].[All]" allUniqueName="[Pigment].[Pigment].[All]" dimensionUniqueName="[Pigment]" displayFolder="" count="0" unbalanced="0"/>
    <cacheHierarchy uniqueName="[Project].[Hatchery]" caption="Hatchery" defaultMemberUniqueName="[Project].[Hatchery].[All]" allUniqueName="[Project].[Hatchery].[All]" dimensionUniqueName="[Project]" displayFolder="" count="0" unbalanced="0"/>
    <cacheHierarchy uniqueName="[Project].[Origin]" caption="Origin" defaultMemberUniqueName="[Project].[Origin].[All]" allUniqueName="[Project].[Origin].[All]" dimensionUniqueName="[Project]" displayFolder="" count="0" unbalanced="0"/>
    <cacheHierarchy uniqueName="[Project].[Product line]" caption="Product line" defaultMemberUniqueName="[Project].[Product line].[All]" allUniqueName="[Project].[Product line].[All]" dimensionUniqueName="[Project]" displayFolder="" count="0" unbalanced="0"/>
    <cacheHierarchy uniqueName="[Project].[Project]" caption="Project" defaultMemberUniqueName="[Project].[Project].[All]" allUniqueName="[Project].[Project].[All]" dimensionUniqueName="[Project]" displayFolder="" count="0" unbalanced="0"/>
    <cacheHierarchy uniqueName="[Region]" caption="Region" defaultMemberUniqueName="[Region].[All Region]" allUniqueName="[Region].[All Region]" dimensionUniqueName="[Region]" displayFolder="" count="0" unbalanced="0"/>
    <cacheHierarchy uniqueName="[Scenario]" caption="Scenario" defaultMemberUniqueName="[Scenario].[All Scenario]" allUniqueName="[Scenario].[All Scenario]" dimensionUniqueName="[Scenario]" displayFolder="" count="2" unbalanced="0">
      <fieldsUsage count="2">
        <fieldUsage x="-1"/>
        <fieldUsage x="0"/>
      </fieldsUsage>
    </cacheHierarchy>
    <cacheHierarchy uniqueName="[ScenarioType].[Scenario type]" caption="Scenario type" defaultMemberUniqueName="[ScenarioType].[Scenario type].[All]" allUniqueName="[ScenarioType].[Scenario type].[All]" dimensionUniqueName="[ScenarioType]" displayFolder="" count="0" unbalanced="0"/>
    <cacheHierarchy uniqueName="[Macrozone]" caption="Macrozone" attribute="1" defaultMemberUniqueName="[Macrozone].[All Site_Code]" allUniqueName="[Macrozone].[All Site_Code]" dimensionUniqueName="[Site_Code]" displayFolder="" count="0" unbalanced="0"/>
    <cacheHierarchy uniqueName="[Realsiteid]" caption="Realsiteid" attribute="1" defaultMemberUniqueName="[Realsiteid].[All Site_Code]" allUniqueName="[Realsiteid].[All Site_Code]" dimensionUniqueName="[Site_Code]" displayFolder="" count="0" unbalanced="0"/>
    <cacheHierarchy uniqueName="[Site]" caption="Site" defaultMemberUniqueName="[Site].[All]" allUniqueName="[Site].[All]" dimensionUniqueName="[Site_Code]" displayFolder="" count="2" unbalanced="0">
      <fieldsUsage count="2">
        <fieldUsage x="-1"/>
        <fieldUsage x="5"/>
      </fieldsUsage>
    </cacheHierarchy>
    <cacheHierarchy uniqueName="[Siteoperator]" caption="Siteoperator" attribute="1" defaultMemberUniqueName="[Siteoperator].[All Site_Code]" allUniqueName="[Siteoperator].[All Site_Code]" dimensionUniqueName="[Site_Code]" displayFolder="" count="0" unbalanced="0"/>
    <cacheHierarchy uniqueName="[Siteowner]" caption="Siteowner" attribute="1" defaultMemberUniqueName="[Siteowner].[All Site_Code]" allUniqueName="[Siteowner].[All Site_Code]" dimensionUniqueName="[Site_Code]" displayFolder="" count="0" unbalanced="0"/>
    <cacheHierarchy uniqueName="[Species].[Species]" caption="Species" defaultMemberUniqueName="[Species].[Species].[All]" allUniqueName="[Species].[Species].[All]" dimensionUniqueName="[Species]" displayFolder="" count="0" unbalanced="0"/>
    <cacheHierarchy uniqueName="[Tag].[Tag]" caption="Tag" defaultMemberUniqueName="[Tag].[Tag].[All]" allUniqueName="[Tag].[Tag].[All]" dimensionUniqueName="[Tag]" displayFolder="" count="0" unbalanced="0"/>
    <cacheHierarchy uniqueName="[YearClass].[Year Class]" caption="Year Class" defaultMemberUniqueName="[YearClass].[Year Class].[All]" allUniqueName="[YearClass].[Year Class].[All]" dimensionUniqueName="[YearClass]" displayFolder="" count="2" unbalanced="0">
      <fieldsUsage count="2">
        <fieldUsage x="-1"/>
        <fieldUsage x="4"/>
      </fieldsUsage>
    </cacheHierarchy>
    <cacheHierarchy uniqueName="[Cage attribute]" caption="Cage attribute" attribute="1" defaultMemberUniqueName="[Cage attribute].[All Cage]" allUniqueName="[Cage attribute].[All Cage]" dimensionUniqueName="[Cage]" displayFolder="" count="0" unbalanced="0" hidden="1"/>
    <cacheHierarchy uniqueName="[ScenarioUnitId]" caption="ScenarioUnitId" attribute="1" keyAttribute="1" defaultMemberUniqueName="[ScenarioUnitId].[All Cage]" allUniqueName="[ScenarioUnitId].[All Cage]" dimensionUniqueName="[Cage]" displayFolder="" count="0" unbalanced="0" hidden="1"/>
    <cacheHierarchy uniqueName="[Date].[TheDate -  Day]" caption="TheDate -  Day" attribute="1" time="1" keyAttribute="1" defaultMemberUniqueName="[Date].[TheDate -  Day].[All]" allUniqueName="[Date].[TheDate -  Day].[All]" dimensionUniqueName="[Date]" displayFolder="" count="0" memberValueDatatype="7" unbalanced="0" hidden="1"/>
    <cacheHierarchy uniqueName="[Delivery recipient].[Delivery recipient]" caption="Delivery recipient" defaultMemberUniqueName="[Delivery recipient].[Delivery recipient].[All]" allUniqueName="[Delivery recipient].[Delivery recipient].[All]" dimensionUniqueName="[Delivery recipient]" displayFolder="" count="0" unbalanced="0" hidden="1"/>
    <cacheHierarchy uniqueName="[Delivery recipient].[Delivery Recipient Name]" caption="Delivery Recipient Name" attribute="1" defaultMemberUniqueName="[Delivery recipient].[Delivery Recipient Name].[All]" allUniqueName="[Delivery recipient].[Delivery Recipient Name].[All]" dimensionUniqueName="[Delivery recipient]" displayFolder="" count="0" unbalanced="0" hidden="1"/>
    <cacheHierarchy uniqueName="[Delivery recipient].[v Delivery Recipient]" caption="v Delivery Recipient" attribute="1" keyAttribute="1" defaultMemberUniqueName="[Delivery recipient].[v Delivery Recipient].[All]" allUniqueName="[Delivery recipient].[v Delivery Recipient].[All]" dimensionUniqueName="[Delivery recipient]" displayFolder="" count="0" unbalanced="0" hidden="1"/>
    <cacheHierarchy uniqueName="[Feed].[Feed Supplier Name]" caption="Feed Supplier Name" attribute="1" defaultMemberUniqueName="[Feed].[Feed Supplier Name].[All]" allUniqueName="[Feed].[Feed Supplier Name].[All]" dimensionUniqueName="[Feed]" displayFolder="" count="0" unbalanced="0" hidden="1"/>
    <cacheHierarchy uniqueName="[Feed].[FeedId]" caption="FeedId" attribute="1" keyAttribute="1" defaultMemberUniqueName="[Feed].[FeedId].[All]" allUniqueName="[Feed].[FeedId].[All]" dimensionUniqueName="[Feed]" displayFolder="" count="0" unbalanced="0" hidden="1"/>
    <cacheHierarchy uniqueName="[Generation].[GenerationName]" caption="GenerationName" attribute="1" keyAttribute="1" defaultMemberUniqueName="[Generation].[GenerationName].[All]" allUniqueName="[Generation].[GenerationName].[All]" dimensionUniqueName="[Generation]" displayFolder="" count="0" unbalanced="0" hidden="1"/>
    <cacheHierarchy uniqueName="[Locations].[Region attribute]" caption="Region attribute" attribute="1" defaultMemberUniqueName="[Locations].[Region attribute].[All Locations]" allUniqueName="[Locations].[Region attribute].[All Locations]" dimensionUniqueName="[Locations]" displayFolder="" count="0" unbalanced="0" hidden="1"/>
    <cacheHierarchy uniqueName="[Locations].[Scenario Unit Id]" caption="Scenario Unit Id" attribute="1" keyAttribute="1" defaultMemberUniqueName="[Locations].[Scenario Unit Id].[All Locations]" allUniqueName="[Locations].[Scenario Unit Id].[All Locations]" dimensionUniqueName="[Locations]" displayFolder="" count="0" unbalanced="0" hidden="1"/>
    <cacheHierarchy uniqueName="[Locations].[Site attribute]" caption="Site attribute" attribute="1" defaultMemberUniqueName="[Locations].[Site attribute].[All Locations]" allUniqueName="[Locations].[Site attribute].[All Locations]" dimensionUniqueName="[Locations]" displayFolder="" count="0" unbalanced="0" hidden="1"/>
    <cacheHierarchy uniqueName="[Locations].[Unit attribute]" caption="Unit attribute" attribute="1" defaultMemberUniqueName="[Locations].[Unit attribute].[All Locations]" allUniqueName="[Locations].[Unit attribute].[All Locations]" dimensionUniqueName="[Locations]" displayFolder="" count="0" unbalanced="0" hidden="1"/>
    <cacheHierarchy uniqueName="[MTBRegion].[Mtb Region Id]" caption="Mtb Region Id" attribute="1" keyAttribute="1" defaultMemberUniqueName="[MTBRegion].[Mtb Region Id].[All]" allUniqueName="[MTBRegion].[Mtb Region Id].[All]" dimensionUniqueName="[MTBRegion]" displayFolder="" count="0" unbalanced="0" hidden="1"/>
    <cacheHierarchy uniqueName="[MTBRegion].[Mtb Region Name]" caption="Mtb Region Name" attribute="1" defaultMemberUniqueName="[MTBRegion].[Mtb Region Name].[All]" allUniqueName="[MTBRegion].[Mtb Region Name].[All]" dimensionUniqueName="[MTBRegion]" displayFolder="" count="0" unbalanced="0" hidden="1"/>
    <cacheHierarchy uniqueName="[PackingStation].[PackingStation]" caption="PackingStation" attribute="1" defaultMemberUniqueName="[PackingStation].[PackingStation].[All]" allUniqueName="[PackingStation].[PackingStation].[All]" dimensionUniqueName="[PackingStation]" displayFolder="" count="0" unbalanced="0" hidden="1"/>
    <cacheHierarchy uniqueName="[PackingStation].[v Packing Station]" caption="v Packing Station" attribute="1" keyAttribute="1" defaultMemberUniqueName="[PackingStation].[v Packing Station].[All]" allUniqueName="[PackingStation].[v Packing Station].[All]" dimensionUniqueName="[PackingStation]" displayFolder="" count="0" unbalanced="0" hidden="1"/>
    <cacheHierarchy uniqueName="[Pigment].[Pigment Code]" caption="Pigment Code" attribute="1" defaultMemberUniqueName="[Pigment].[Pigment Code].[All]" allUniqueName="[Pigment].[Pigment Code].[All]" dimensionUniqueName="[Pigment]" displayFolder="" count="0" unbalanced="0" hidden="1"/>
    <cacheHierarchy uniqueName="[Pigment].[v Lookup Pigment For Cube]" caption="v Lookup Pigment For Cube" attribute="1" keyAttribute="1" defaultMemberUniqueName="[Pigment].[v Lookup Pigment For Cube].[All]" allUniqueName="[Pigment].[v Lookup Pigment For Cube].[All]" dimensionUniqueName="[Pigment]" displayFolder="" count="0" unbalanced="0" hidden="1"/>
    <cacheHierarchy uniqueName="[Product].[Product Id]" caption="Product Id" attribute="1" keyAttribute="1" defaultMemberUniqueName="[Product].[Product Id].[All]" allUniqueName="[Product].[Product Id].[All]" dimensionUniqueName="[Product]" displayFolder="" count="0" unbalanced="0" hidden="1"/>
    <cacheHierarchy uniqueName="[Project].[Hatchery Name]" caption="Hatchery Name" attribute="1" defaultMemberUniqueName="[Project].[Hatchery Name].[All]" allUniqueName="[Project].[Hatchery Name].[All]" dimensionUniqueName="[Project]" displayFolder="" count="0" unbalanced="0" hidden="1"/>
    <cacheHierarchy uniqueName="[Project].[Origin Name]" caption="Origin Name" attribute="1" defaultMemberUniqueName="[Project].[Origin Name].[All]" allUniqueName="[Project].[Origin Name].[All]" dimensionUniqueName="[Project]" displayFolder="" count="0" unbalanced="0" hidden="1"/>
    <cacheHierarchy uniqueName="[Project].[Product Line Name]" caption="Product Line Name" attribute="1" defaultMemberUniqueName="[Project].[Product Line Name].[All]" allUniqueName="[Project].[Product Line Name].[All]" dimensionUniqueName="[Project]" displayFolder="" count="0" unbalanced="0" hidden="1"/>
    <cacheHierarchy uniqueName="[Project].[Project Id]" caption="Project Id" attribute="1" keyAttribute="1" defaultMemberUniqueName="[Project].[Project Id].[All]" allUniqueName="[Project].[Project Id].[All]" dimensionUniqueName="[Project]" displayFolder="" count="0" unbalanced="0" hidden="1"/>
    <cacheHierarchy uniqueName="[Project].[Project Name]" caption="Project Name" attribute="1" defaultMemberUniqueName="[Project].[Project Name].[All]" allUniqueName="[Project].[Project Name].[All]" dimensionUniqueName="[Project]" displayFolder="" count="0" unbalanced="0" hidden="1"/>
    <cacheHierarchy uniqueName="[Region attribute 1]" caption="Region attribute 1" attribute="1" defaultMemberUniqueName="[Region attribute 1].[All Region]" allUniqueName="[Region attribute 1].[All Region]" dimensionUniqueName="[Region]" displayFolder="" count="0" unbalanced="0" hidden="1"/>
    <cacheHierarchy uniqueName="[RegionId]" caption="RegionId" attribute="1" keyAttribute="1" defaultMemberUniqueName="[RegionId].[All Region]" allUniqueName="[RegionId].[All Region]" dimensionUniqueName="[Region]" displayFolder="" count="0" unbalanced="0" hidden="1"/>
    <cacheHierarchy uniqueName="[Scenario attribute]" caption="Scenario attribute" attribute="1" defaultMemberUniqueName="[Scenario attribute].[All Scenario]" allUniqueName="[Scenario attribute].[All Scenario]" dimensionUniqueName="[Scenario]" displayFolder="" count="0" unbalanced="0" hidden="1"/>
    <cacheHierarchy uniqueName="[Scenario Type Id]" caption="Scenario Type Id" attribute="1" defaultMemberUniqueName="[Scenario Type Id].[All Scenario]" allUniqueName="[Scenario Type Id].[All Scenario]" dimensionUniqueName="[Scenario]" displayFolder="" count="0" unbalanced="0" hidden="1"/>
    <cacheHierarchy uniqueName="[ScenarioId]" caption="ScenarioId" attribute="1" keyAttribute="1" defaultMemberUniqueName="[ScenarioId].[All Scenario]" allUniqueName="[ScenarioId].[All Scenario]" dimensionUniqueName="[Scenario]" displayFolder="" count="0" unbalanced="0" hidden="1"/>
    <cacheHierarchy uniqueName="[ScenarioType].[Scenario Type Id]" caption="Scenario Type Id" attribute="1" keyAttribute="1" defaultMemberUniqueName="[ScenarioType].[Scenario Type Id].[All]" allUniqueName="[ScenarioType].[Scenario Type Id].[All]" dimensionUniqueName="[ScenarioType]" displayFolder="" count="0" unbalanced="0" hidden="1"/>
    <cacheHierarchy uniqueName="[ScenarioType].[ScenarioType]" caption="ScenarioType" attribute="1" defaultMemberUniqueName="[ScenarioType].[ScenarioType].[All]" allUniqueName="[ScenarioType].[ScenarioType].[All]" dimensionUniqueName="[ScenarioType]" displayFolder="" count="0" unbalanced="0" hidden="1"/>
    <cacheHierarchy uniqueName="[Siteid]" caption="Siteid" attribute="1" keyAttribute="1" defaultMemberUniqueName="[Siteid].[All Site_Code]" allUniqueName="[Siteid].[All Site_Code]" dimensionUniqueName="[Site_Code]" displayFolder="" count="0" unbalanced="0" hidden="1"/>
    <cacheHierarchy uniqueName="[Sitename]" caption="Sitename" attribute="1" defaultMemberUniqueName="[Sitename].[All Site_Code]" allUniqueName="[Sitename].[All Site_Code]" dimensionUniqueName="[Site_Code]" displayFolder="" count="0" unbalanced="0" hidden="1"/>
    <cacheHierarchy uniqueName="[Species].[Species Id]" caption="Species Id" attribute="1" keyAttribute="1" defaultMemberUniqueName="[Species].[Species Id].[All]" allUniqueName="[Species].[Species Id].[All]" dimensionUniqueName="[Species]" displayFolder="" count="0" unbalanced="0" hidden="1"/>
    <cacheHierarchy uniqueName="[Species].[SpeciesName]" caption="SpeciesName" attribute="1" defaultMemberUniqueName="[Species].[SpeciesName].[All]" allUniqueName="[Species].[SpeciesName].[All]" dimensionUniqueName="[Species]" displayFolder="" count="0" unbalanced="0" hidden="1"/>
    <cacheHierarchy uniqueName="[Tag].[Tag Id]" caption="Tag Id" attribute="1" keyAttribute="1" defaultMemberUniqueName="[Tag].[Tag Id].[All]" allUniqueName="[Tag].[Tag Id].[All]" dimensionUniqueName="[Tag]" displayFolder="" count="0" unbalanced="0" hidden="1"/>
    <cacheHierarchy uniqueName="[Tag].[Tag Name]" caption="Tag Name" attribute="1" defaultMemberUniqueName="[Tag].[Tag Name].[All]" allUniqueName="[Tag].[Tag Name].[All]" dimensionUniqueName="[Tag]" displayFolder="" count="0" unbalanced="0" hidden="1"/>
    <cacheHierarchy uniqueName="[Vaccine].[v Vaccine]" caption="v Vaccine" attribute="1" keyAttribute="1" defaultMemberUniqueName="[Vaccine].[v Vaccine].[All]" allUniqueName="[Vaccine].[v Vaccine].[All]" dimensionUniqueName="[Vaccine]" displayFolder="" count="0" unbalanced="0" hidden="1"/>
    <cacheHierarchy uniqueName="[Vaccine].[Vaccine]" caption="Vaccine" defaultMemberUniqueName="[Vaccine].[Vaccine].[All]" allUniqueName="[Vaccine].[Vaccine].[All]" dimensionUniqueName="[Vaccine]" displayFolder="" count="0" unbalanced="0" hidden="1"/>
    <cacheHierarchy uniqueName="[Vaccine].[Vaccine Name]" caption="Vaccine Name" attribute="1" defaultMemberUniqueName="[Vaccine].[Vaccine Name].[All]" allUniqueName="[Vaccine].[Vaccine Name].[All]" dimensionUniqueName="[Vaccine]" displayFolder="" count="0" unbalanced="0" hidden="1"/>
    <cacheHierarchy uniqueName="[YearClass].[Year Class Code]" caption="Year Class Code" attribute="1" defaultMemberUniqueName="[YearClass].[Year Class Code].[All]" allUniqueName="[YearClass].[Year Class Code].[All]" dimensionUniqueName="[YearClass]" displayFolder="" count="0" unbalanced="0" hidden="1"/>
    <cacheHierarchy uniqueName="[YearClass].[Year Class Id]" caption="Year Class Id" attribute="1" keyAttribute="1" defaultMemberUniqueName="[YearClass].[Year Class Id].[All]" allUniqueName="[YearClass].[Year Class Id].[All]" dimensionUniqueName="[YearClass]" displayFolder="" count="0" unbalanced="0" hidden="1"/>
    <cacheHierarchy uniqueName="[Measures].[Mortality Count]" caption="Mortality Count" measure="1" displayFolder="Mortality" measureGroup="InventoryCube" count="0"/>
    <cacheHierarchy uniqueName="[Measures].[Mortality Biomass]" caption="Mortality Biomass" measure="1" displayFolder="Mortality" measureGroup="InventoryCube" count="0"/>
    <cacheHierarchy uniqueName="[Measures].[Ship In Count]" caption="Ship In Count" measure="1" displayFolder="Ship in" measureGroup="InventoryCube" count="0"/>
    <cacheHierarchy uniqueName="[Measures].[Ship In Biomass]" caption="Ship In Biomass" measure="1" displayFolder="Ship in" measureGroup="InventoryCube" count="0"/>
    <cacheHierarchy uniqueName="[Measures].[Ship Out Count]" caption="Ship Out Count" measure="1" displayFolder="Ship out" measureGroup="InventoryCube" count="0"/>
    <cacheHierarchy uniqueName="[Measures].[Ship Out Biomass]" caption="Ship Out Biomass" measure="1" displayFolder="Ship out" measureGroup="InventoryCube" count="0"/>
    <cacheHierarchy uniqueName="[Measures].[Harvest Count]" caption="Harvest Count" measure="1" displayFolder="Harvest" measureGroup="InventoryCube" count="0"/>
    <cacheHierarchy uniqueName="[Measures].[Harvest Biomass]" caption="Harvest Biomass" measure="1" displayFolder="Harvest" measureGroup="InventoryCube" count="0"/>
    <cacheHierarchy uniqueName="[Measures].[Adjust Count]" caption="Adjust Count" measure="1" displayFolder="Adjustment" measureGroup="InventoryCube" count="0"/>
    <cacheHierarchy uniqueName="[Measures].[Adjust Biomass]" caption="Adjust Biomass" measure="1" displayFolder="Adjustment" measureGroup="InventoryCube" count="0"/>
    <cacheHierarchy uniqueName="[Measures].[Feed]" caption="Feed" measure="1" displayFolder="Other" measureGroup="InventoryCube" count="0" oneField="1">
      <fieldsUsage count="1">
        <fieldUsage x="10"/>
      </fieldsUsage>
    </cacheHierarchy>
    <cacheHierarchy uniqueName="[Measures].[Net Growth]" caption="Net Growth" measure="1" displayFolder="Other" measureGroup="InventoryCube" count="0"/>
    <cacheHierarchy uniqueName="[Measures].[Gross Growth]" caption="Gross Growth" measure="1" displayFolder="Other" measureGroup="InventoryCube" count="0"/>
    <cacheHierarchy uniqueName="[Measures].[Simulated]" caption="Simulated" measure="1" displayFolder="Other" measureGroup="InventoryCube" count="0"/>
    <cacheHierarchy uniqueName="[Measures].[Pond Count]" caption="Pond Count" measure="1" displayFolder="Pond" measureGroup="InventoryCube" count="0"/>
    <cacheHierarchy uniqueName="[Measures].[Pond Biomass]" caption="Pond Biomass" measure="1" displayFolder="Pond" measureGroup="InventoryCube" count="0"/>
    <cacheHierarchy uniqueName="[Measures].[Cull Count]" caption="Cull Count" measure="1" displayFolder="Culling" measureGroup="InventoryCube" count="0"/>
    <cacheHierarchy uniqueName="[Measures].[Cull Biomass]" caption="Cull Biomass" measure="1" displayFolder="Culling" measureGroup="InventoryCube" count="0"/>
    <cacheHierarchy uniqueName="[Measures].[Move Out Count]" caption="Move Out Count" measure="1" displayFolder="Move out" measureGroup="InventoryCube" count="0"/>
    <cacheHierarchy uniqueName="[Measures].[Move Out Biomass]" caption="Move Out Biomass" measure="1" displayFolder="Move out" measureGroup="InventoryCube" count="0"/>
    <cacheHierarchy uniqueName="[Measures].[Move In Count]" caption="Move In Count" measure="1" displayFolder="Move in" measureGroup="InventoryCube" count="0"/>
    <cacheHierarchy uniqueName="[Measures].[Move In Biomass]" caption="Move In Biomass" measure="1" displayFolder="Move in" measureGroup="InventoryCube" count="0"/>
    <cacheHierarchy uniqueName="[Measures].[Density]" caption="Density" measure="1" displayFolder="Other" measureGroup="InventoryCube" count="0"/>
    <cacheHierarchy uniqueName="[Measures].[LW Mortality Biomass]" caption="LW Mortality Biomass" measure="1" displayFolder="Mortality" measureGroup="InventoryCube" count="0"/>
    <cacheHierarchy uniqueName="[Measures].[LW Ship In Biomass]" caption="LW Ship In Biomass" measure="1" displayFolder="Ship in" measureGroup="InventoryCube" count="0"/>
    <cacheHierarchy uniqueName="[Measures].[LW Ship Out Biomass]" caption="LW Ship Out Biomass" measure="1" displayFolder="Ship out" measureGroup="InventoryCube" count="0"/>
    <cacheHierarchy uniqueName="[Measures].[LW Harvest Biomass]" caption="LW Harvest Biomass" measure="1" displayFolder="Harvest" measureGroup="InventoryCube" count="0"/>
    <cacheHierarchy uniqueName="[Measures].[LW Adjust Biomass]" caption="LW Adjust Biomass" measure="1" displayFolder="Adjustment" measureGroup="InventoryCube" count="0"/>
    <cacheHierarchy uniqueName="[Measures].[LW Cull Biomass]" caption="LW Cull Biomass" measure="1" displayFolder="Culling" measureGroup="InventoryCube" count="0"/>
    <cacheHierarchy uniqueName="[Measures].[LW Move Out Biomass]" caption="LW Move Out Biomass" measure="1" displayFolder="Move out" measureGroup="InventoryCube" count="0"/>
    <cacheHierarchy uniqueName="[Measures].[LW Move In Biomass]" caption="LW Move In Biomass" measure="1" displayFolder="Move in" measureGroup="InventoryCube" count="0"/>
    <cacheHierarchy uniqueName="[Measures].[LW Pond Biomass]" caption="LW Pond Biomass" measure="1" displayFolder="Pond" measureGroup="InventoryCube" count="0"/>
    <cacheHierarchy uniqueName="[Measures].[Size Distribution]" caption="Size Distribution" measure="1" displayFolder="Other" measureGroup="InventoryCube" count="0"/>
    <cacheHierarchy uniqueName="[Measures].[LW Final avg wt]" caption="LW Final avg wt" measure="1" displayFolder="Close stock" measureGroup="InventoryCube" count="0"/>
    <cacheHierarchy uniqueName="[Measures].[MTB]" caption="MTB" measure="1" displayFolder="MTB" measureGroup="InventoryCube" count="0"/>
    <cacheHierarchy uniqueName="[Measures].[MTB Pct]" caption="MTB Pct" measure="1" displayFolder="MTB" measureGroup="InventoryCube" count="0"/>
    <cacheHierarchy uniqueName="[Measures].[MTB Site Limit]" caption="MTB Site Limit" measure="1" displayFolder="MTB" measureGroup="InventoryCube" count="0"/>
    <cacheHierarchy uniqueName="[Measures].[MTB Region Limit]" caption="MTB Region Limit" measure="1" displayFolder="MTB" measureGroup="InventoryCube" count="0"/>
    <cacheHierarchy uniqueName="[Measures].[Final avg wt]" caption="Final avg wt" measure="1" displayFolder="Close stock" measureGroup="InventoryCube" count="0"/>
    <cacheHierarchy uniqueName="[Measures].[SGR YMD]" caption="SGR YMD" measure="1" displayFolder="Other" measureGroup="InventoryCube" count="0"/>
    <cacheHierarchy uniqueName="[Measures].[SGR YWD]" caption="SGR YWD" measure="1" displayFolder="Other" measureGroup="InventoryCube" count="0"/>
    <cacheHierarchy uniqueName="[Measures].[Temperature]" caption="Temperature" measure="1" displayFolder="Other" measureGroup="InventoryCube" count="0"/>
    <cacheHierarchy uniqueName="[Measures].[eFCR]" caption="eFCR" measure="1" displayFolder="Other" measureGroup="InventoryCube" count="0"/>
    <cacheHierarchy uniqueName="[Measures].[bFCR]" caption="bFCR" measure="1" displayFolder="Other" measureGroup="InventoryCube" count="0"/>
    <cacheHierarchy uniqueName="[Measures].[Initial biomass]" caption="Initial biomass" measure="1" displayFolder="Open stock" measureGroup="InventoryCube" count="0"/>
    <cacheHierarchy uniqueName="[Measures].[Initial avg wt]" caption="Initial avg wt" measure="1" displayFolder="Open stock" measureGroup="InventoryCube" count="0"/>
    <cacheHierarchy uniqueName="[Measures].[LW Initial biomass]" caption="LW Initial biomass" measure="1" displayFolder="Open stock" measureGroup="InventoryCube" count="0"/>
    <cacheHierarchy uniqueName="[Measures].[LW Initial avg wt]" caption="LW Initial avg wt" measure="1" displayFolder="Open stock" measureGroup="InventoryCube" count="0"/>
    <cacheHierarchy uniqueName="[Measures].[Final biomass]" caption="Final biomass" measure="1" displayFolder="Close stock" measureGroup="InventoryCube" count="0"/>
    <cacheHierarchy uniqueName="[Measures].[LW Final biomass]" caption="LW Final biomass" measure="1" displayFolder="Close stock" measureGroup="InventoryCube" count="0"/>
    <cacheHierarchy uniqueName="[Measures].[Final count]" caption="Final count" measure="1" displayFolder="Close stock" measureGroup="InventoryCube" count="0"/>
    <cacheHierarchy uniqueName="[Measures].[Initial count]" caption="Initial count" measure="1" displayFolder="Open stock" measureGroup="InventoryCube" count="0"/>
    <cacheHierarchy uniqueName="[Measures].[Mortality avg wt]" caption="Mortality avg wt" measure="1" displayFolder="Mortality" measureGroup="InventoryCube" count="0"/>
    <cacheHierarchy uniqueName="[Measures].[LW Mortality avg wt]" caption="LW Mortality avg wt" measure="1" displayFolder="Mortality" measureGroup="InventoryCube" count="0"/>
    <cacheHierarchy uniqueName="[Measures].[Pond avg wt]" caption="Pond avg wt" measure="1" displayFolder="Pond" measureGroup="InventoryCube" count="0"/>
    <cacheHierarchy uniqueName="[Measures].[LW Pond avg wt]" caption="LW Pond avg wt" measure="1" displayFolder="Pond" measureGroup="InventoryCube" count="0"/>
    <cacheHierarchy uniqueName="[Measures].[Cull avg wt]" caption="Cull avg wt" measure="1" displayFolder="Culling" measureGroup="InventoryCube" count="0"/>
    <cacheHierarchy uniqueName="[Measures].[LW Cull avg wt]" caption="LW Cull avg wt" measure="1" displayFolder="Culling" measureGroup="InventoryCube" count="0"/>
    <cacheHierarchy uniqueName="[Measures].[Move out avg wt]" caption="Move out avg wt" measure="1" displayFolder="Move out" measureGroup="InventoryCube" count="0"/>
    <cacheHierarchy uniqueName="[Measures].[LW Move out avg wt]" caption="LW Move out avg wt" measure="1" displayFolder="Move out" measureGroup="InventoryCube" count="0"/>
    <cacheHierarchy uniqueName="[Measures].[Move in avg wt]" caption="Move in avg wt" measure="1" displayFolder="Move in" measureGroup="InventoryCube" count="0"/>
    <cacheHierarchy uniqueName="[Measures].[LW Move in avg wt]" caption="LW Move in avg wt" measure="1" displayFolder="Move in" measureGroup="InventoryCube" count="0"/>
    <cacheHierarchy uniqueName="[Measures].[Ship in avg wt]" caption="Ship in avg wt" measure="1" displayFolder="Ship in" measureGroup="InventoryCube" count="0"/>
    <cacheHierarchy uniqueName="[Measures].[LW Ship in avg wt]" caption="LW Ship in avg wt" measure="1" displayFolder="Ship in" measureGroup="InventoryCube" count="0"/>
    <cacheHierarchy uniqueName="[Measures].[Ship out avg wt]" caption="Ship out avg wt" measure="1" displayFolder="Ship out" measureGroup="InventoryCube" count="0"/>
    <cacheHierarchy uniqueName="[Measures].[LW Ship out avg wt]" caption="LW Ship out avg wt" measure="1" displayFolder="Ship out" measureGroup="InventoryCube" count="0"/>
    <cacheHierarchy uniqueName="[Measures].[Adjust avg wt]" caption="Adjust avg wt" measure="1" displayFolder="Adjustment" measureGroup="InventoryCube" count="0"/>
    <cacheHierarchy uniqueName="[Measures].[LW Adjust avg wt]" caption="LW Adjust avg wt" measure="1" displayFolder="Adjustment" measureGroup="InventoryCube" count="0"/>
    <cacheHierarchy uniqueName="[Measures].[Harvest avg wt]" caption="Harvest avg wt" measure="1" displayFolder="Harvest" measureGroup="InventoryCube" count="0"/>
    <cacheHierarchy uniqueName="[Measures].[LW Harvest avg wt]" caption="LW Harvest avg wt" measure="1" displayFolder="Harvest" measureGroup="InventoryCube" count="0"/>
    <cacheHierarchy uniqueName="[Measures].[Open Count]" caption="Open Count" measure="1" displayFolder="Open stock" measureGroup="InventoryCube" count="0" hidden="1"/>
    <cacheHierarchy uniqueName="[Measures].[Open Biomass]" caption="Open Biomass" measure="1" displayFolder="Open stock" measureGroup="InventoryCube" count="0" hidden="1"/>
    <cacheHierarchy uniqueName="[Measures].[Close Count]" caption="Close Count" measure="1" displayFolder="Close stock" measureGroup="InventoryCube" count="0" hidden="1"/>
    <cacheHierarchy uniqueName="[Measures].[Close Biomass]" caption="Close Biomass" measure="1" displayFolder="Close stock" measureGroup="InventoryCube" count="0" hidden="1"/>
    <cacheHierarchy uniqueName="[Measures].[Temperature On Fish Days]" caption="Temperature On Fish Days" measure="1" displayFolder="Other" measureGroup="InventoryCube" count="0" hidden="1"/>
    <cacheHierarchy uniqueName="[Measures].[LW Close Biomass]" caption="LW Close Biomass" measure="1" displayFolder="Close stock" measureGroup="InventoryCube" count="0" hidden="1"/>
    <cacheHierarchy uniqueName="[Measures].[LW Open Biomass]" caption="LW Open Biomass" measure="1" displayFolder="Open stock" measureGroup="InventoryCube" count="0" hidden="1"/>
    <cacheHierarchy uniqueName="[Measures].[CloseCountForTemperature]" caption="CloseCountForTemperature" measure="1" displayFolder="" measureGroup="InventoryCube" count="0" hidden="1"/>
    <cacheHierarchy uniqueName="[Measures].[DegreeDays]" caption="DegreeDays" measure="1" displayFolder="" measureGroup="InventoryCube" count="0" hidden="1"/>
    <cacheHierarchy uniqueName="[Measures].[Vaccinated Count]" caption="Vaccinated Count" measure="1" displayFolder="Vaccinated" measureGroup="InventoryCube" count="0" hidden="1"/>
    <cacheHierarchy uniqueName="[Measures].[LW Vaccinated Biomass]" caption="LW Vaccinated Biomass" measure="1" displayFolder="Vaccinated" measureGroup="InventoryCube" count="0" hidden="1"/>
    <cacheHierarchy uniqueName="[Measures].[Delivery Count]" caption="Delivery Count" measure="1" displayFolder="Delivery" measureGroup="InventoryCube" count="0" hidden="1"/>
    <cacheHierarchy uniqueName="[Measures].[LW Delivery Biomass]" caption="LW Delivery Biomass" measure="1" displayFolder="Delivery" measureGroup="InventoryCube" count="0" hidden="1"/>
    <cacheHierarchy uniqueName="[Measures].[DegreeDaysCount]" caption="DegreeDaysCount" measure="1" displayFolder="" measureGroup="InventoryCube" count="0" hidden="1"/>
    <cacheHierarchy uniqueName="[Measures].[Waste Count]" caption="Waste Count" measure="1" displayFolder="Waste" measureGroup="InventoryCube" count="0" hidden="1"/>
    <cacheHierarchy uniqueName="[Measures].[Waste Biomass]" caption="Waste Biomass" measure="1" displayFolder="Waste" measureGroup="InventoryCube" count="0" hidden="1"/>
    <cacheHierarchy uniqueName="[Measures].[LW Waste Biomass]" caption="LW Waste Biomass" measure="1" displayFolder="Waste" measureGroup="InventoryCube" count="0" hidden="1"/>
    <cacheHierarchy uniqueName="[Measures].[Count On Fish Days]" caption="Count On Fish Days" measure="1" displayFolder="" measureGroup="InventoryCube" count="0" hidden="1"/>
    <cacheHierarchy uniqueName="[Measures].[v Product Tag Count]" caption="v Product Tag Count" measure="1" displayFolder="" measureGroup="Product Tag" count="0" hidden="1"/>
    <cacheHierarchy uniqueName="[Measures].[MtbRegionLimit]" caption="MtbRegionLimit" measure="1" displayFolder="" measureGroup="MTB Region Limit" count="0" hidden="1"/>
    <cacheHierarchy uniqueName="[Measures].[SiteBiomassLimit]" caption="SiteBiomassLimit" measure="1" displayFolder="" measureGroup="MTB Site Limit" count="0" hidden="1"/>
    <cacheHierarchy uniqueName="[Measures].[MtbCloseBiomass]" caption="MtbCloseBiomass" measure="1" displayFolder="" measureGroup="MtbBiomass" count="0" hidden="1"/>
    <cacheHierarchy uniqueName="[Measures].[LW Vaccinated avg wt]" caption="LW Vaccinated avg wt" measure="1" displayFolder="Vaccinated" measureGroup="InventoryCube" count="0" hidden="1"/>
    <cacheHierarchy uniqueName="[Measures].[LW Delivery avg wt]" caption="LW Delivery avg wt" measure="1" displayFolder="Delivery" measureGroup="InventoryCube" count="0" hidden="1"/>
    <cacheHierarchy uniqueName="[Measures].[Degree days]" caption="Degree days" measure="1" displayFolder="Other" measureGroup="InventoryCube" count="0" hidden="1"/>
    <cacheHierarchy uniqueName="[Measures].[MTBRegionLevelFinalBiomass]" caption="MTBRegionLevelFinalBiomass" measure="1" displayFolder="" count="0" hidden="1"/>
    <cacheHierarchy uniqueName="[Measures].[MTBRegionBiomassLimit]" caption="MTBRegionBiomassLimit" measure="1" displayFolder="" count="0" hidden="1"/>
    <cacheHierarchy uniqueName="[Measures].[SiteBiomass]" caption="SiteBiomass" measure="1" displayFolder="" count="0" hidden="1"/>
    <cacheHierarchy uniqueName="[Measures].[SGR Daily]" caption="SGR Daily" measure="1" displayFolder="" count="0" hidden="1"/>
    <cacheHierarchy uniqueName="[Measures].[Waste avg wt]" caption="Waste avg wt" measure="1" displayFolder="Waste" measureGroup="InventoryCube" count="0" hidden="1"/>
    <cacheHierarchy uniqueName="[Measures].[LW Waste avg wt]" caption="LW Waste avg wt" measure="1" displayFolder="Waste" measureGroup="InventoryCube" count="0" hidden="1"/>
    <cacheHierarchy uniqueName="[Measures].[Harvest Count Ex Waste]" caption="Harvest Count Ex Waste" measure="1" displayFolder="Harvest Ex Waste" measureGroup="InventoryCube" count="0" hidden="1"/>
    <cacheHierarchy uniqueName="[Measures].[Harvest Biomass Ex Waste]" caption="Harvest Biomass Ex Waste" measure="1" displayFolder="Harvest Ex Waste" measureGroup="InventoryCube" count="0" hidden="1"/>
    <cacheHierarchy uniqueName="[Measures].[LW Harvest Biomass Ex Waste]" caption="LW Harvest Biomass Ex Waste" measure="1" displayFolder="Harvest Ex Waste" measureGroup="InventoryCube" count="0" hidden="1"/>
    <cacheHierarchy uniqueName="[Measures].[Harvest avg wt Ex Waste]" caption="Harvest avg wt Ex Waste" measure="1" displayFolder="Harvest Ex Waste" measureGroup="InventoryCube" count="0" hidden="1"/>
    <cacheHierarchy uniqueName="[Measures].[LW Harvest avg wt Ex Waste]" caption="LW Harvest avg wt Ex Waste" measure="1" displayFolder="Harvest Ex Waste" measureGroup="InventoryCube" count="0" hidden="1"/>
  </cacheHierarchies>
  <kpis count="0"/>
  <dimensions count="17">
    <dimension name="Cage" uniqueName="[Cage]" caption="Cage"/>
    <dimension name="Date" uniqueName="[Date]" caption="Date"/>
    <dimension name="Feed" uniqueName="[Feed]" caption="Feed"/>
    <dimension name="Generation" uniqueName="[Generation]" caption="Generation"/>
    <dimension name="Locations" uniqueName="[Locations]" caption="Locations"/>
    <dimension measure="1" name="Measures" uniqueName="[Measures]" caption="Measures"/>
    <dimension name="MTBRegion" uniqueName="[MTBRegion]" caption="MTBRegion"/>
    <dimension name="PackingStation" uniqueName="[PackingStation]" caption="PackingStation"/>
    <dimension name="Pigment" uniqueName="[Pigment]" caption="Pigment"/>
    <dimension name="Project" uniqueName="[Project]" caption="Project"/>
    <dimension name="Region" uniqueName="[Region]" caption="Region"/>
    <dimension name="Scenario" uniqueName="[Scenario]" caption="Scenario"/>
    <dimension name="ScenarioType" uniqueName="[ScenarioType]" caption="ScenarioType"/>
    <dimension name="Site_Code" uniqueName="[Site_Code]" caption="Site_Code"/>
    <dimension name="Species" uniqueName="[Species]" caption="Species"/>
    <dimension name="Tag" uniqueName="[Tag]" caption="Tag"/>
    <dimension name="YearClass" uniqueName="[YearClass]" caption="YearClass"/>
  </dimensions>
  <measureGroups count="5">
    <measureGroup name="InventoryCube" caption="InventoryCube"/>
    <measureGroup name="MTB Region Limit" caption="MTB Region Limit"/>
    <measureGroup name="MTB Site Limit" caption="MTB Site Limit"/>
    <measureGroup name="MtbBiomass" caption="MtbBiomass"/>
    <measureGroup name="Product Tag" caption="Product Tag"/>
  </measureGroups>
  <maps count="25">
    <map measureGroup="0" dimension="0"/>
    <map measureGroup="0" dimension="1"/>
    <map measureGroup="0" dimension="2"/>
    <map measureGroup="0" dimension="3"/>
    <map measureGroup="0" dimension="4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1" dimension="1"/>
    <map measureGroup="1" dimension="6"/>
    <map measureGroup="2" dimension="1"/>
    <map measureGroup="2" dimension="13"/>
    <map measureGroup="3" dimension="1"/>
    <map measureGroup="3" dimension="6"/>
    <map measureGroup="3" dimension="11"/>
    <map measureGroup="3" dimension="13"/>
    <map measureGroup="4" dimension="11"/>
    <map measureGroup="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654EB-4D3B-4E25-B7AE-7031CDC876CD}" name="PivotTable1" cacheId="891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5:C33" firstHeaderRow="1" firstDataRow="2" firstDataCol="1" rowPageCount="3" colPageCount="1"/>
  <pivotFields count="11">
    <pivotField name="Scenario" axis="axisPage" compact="0" allDrilled="1" outline="0" subtotalTop="0" showAll="0" dataSourceSort="1">
      <items count="3">
        <item x="0"/>
        <item x="1"/>
        <item t="default"/>
      </items>
    </pivotField>
    <pivotField name="Year" axis="axisPage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3">
        <item s="1" x="0"/>
        <item s="1" x="1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51">
        <item x="48"/>
        <item x="35"/>
        <item x="42"/>
        <item x="38"/>
        <item x="40"/>
        <item x="39"/>
        <item x="37"/>
        <item x="47"/>
        <item x="46"/>
        <item x="36"/>
        <item x="45"/>
        <item x="34"/>
        <item x="33"/>
        <item x="41"/>
        <item x="30"/>
        <item x="31"/>
        <item x="26"/>
        <item x="27"/>
        <item x="28"/>
        <item x="29"/>
        <item x="32"/>
        <item x="44"/>
        <item x="49"/>
        <item x="43"/>
        <item x="1"/>
        <item x="2"/>
        <item x="4"/>
        <item x="11"/>
        <item x="15"/>
        <item x="17"/>
        <item x="23"/>
        <item x="22"/>
        <item x="12"/>
        <item x="6"/>
        <item x="9"/>
        <item x="19"/>
        <item x="16"/>
        <item x="24"/>
        <item x="7"/>
        <item x="14"/>
        <item x="25"/>
        <item x="3"/>
        <item x="18"/>
        <item x="13"/>
        <item x="21"/>
        <item x="0"/>
        <item x="8"/>
        <item x="20"/>
        <item x="5"/>
        <item x="10"/>
        <item t="default"/>
      </items>
    </pivotField>
    <pivotField axis="axisPage" compact="0" outline="0" showAll="0" dataSourceSort="1">
      <items count="1">
        <item t="default"/>
      </items>
    </pivotField>
    <pivotField axis="axisPage" compact="0" outline="0" showAll="0" dataSourceSort="1">
      <items count="1">
        <item t="default"/>
      </items>
    </pivotField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dataField="1" compact="0" outline="0" showAll="0"/>
  </pivotFields>
  <rowFields count="1">
    <field x="5"/>
  </rowFields>
  <rowItems count="27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2"/>
  </colFields>
  <colItems count="2">
    <i>
      <x/>
    </i>
    <i>
      <x v="1"/>
    </i>
  </colItems>
  <pageFields count="3">
    <pageField fld="1" hier="6" name="[Date].[YearMonthDay].[All]" cap="All"/>
    <pageField fld="0" hier="20" name="[Scenario].[All Scenario].[Rolling Forecast West]" cap="Rolling Forecast West"/>
    <pageField fld="9" hier="5" name="[Date].[Year].[All]" cap="All"/>
  </pageFields>
  <dataFields count="1">
    <dataField fld="10" subtotal="count" baseField="0" baseItem="0"/>
  </dataFields>
  <formats count="20">
    <format dxfId="419">
      <pivotArea outline="0" fieldPosition="0">
        <references count="1">
          <reference field="0" count="0" selected="0"/>
        </references>
      </pivotArea>
    </format>
    <format dxfId="418">
      <pivotArea field="-2" type="button" dataOnly="0" labelOnly="1" outline="0" axis="axisValues" fieldPosition="0"/>
    </format>
    <format dxfId="417">
      <pivotArea dataOnly="0" labelOnly="1" outline="0" fieldPosition="0">
        <references count="1">
          <reference field="0" count="0"/>
        </references>
      </pivotArea>
    </format>
    <format dxfId="416">
      <pivotArea type="all" dataOnly="0" outline="0" fieldPosition="0"/>
    </format>
    <format dxfId="415">
      <pivotArea type="origin" dataOnly="0" labelOnly="1" outline="0" fieldPosition="0"/>
    </format>
    <format dxfId="414">
      <pivotArea dataOnly="0" labelOnly="1" grandRow="1" outline="0" fieldPosition="0"/>
    </format>
    <format dxfId="413">
      <pivotArea dataOnly="0" outline="0" fieldPosition="0">
        <references count="1">
          <reference field="0" count="0" defaultSubtotal="1"/>
        </references>
      </pivotArea>
    </format>
    <format dxfId="412">
      <pivotArea outline="0" collapsedLevelsAreSubtotals="1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type="origin" dataOnly="0" labelOnly="1" outline="0" fieldPosition="0"/>
    </format>
    <format dxfId="408">
      <pivotArea field="2" type="button" dataOnly="0" labelOnly="1" outline="0" axis="axisCol" fieldPosition="0"/>
    </format>
    <format dxfId="407">
      <pivotArea type="topRight" dataOnly="0" labelOnly="1" outline="0" fieldPosition="0"/>
    </format>
    <format dxfId="406">
      <pivotArea field="5" type="button" dataOnly="0" labelOnly="1" outline="0" axis="axisRow" fieldPosition="0"/>
    </format>
    <format dxfId="405">
      <pivotArea dataOnly="0" labelOnly="1" outline="0" fieldPosition="0">
        <references count="1">
          <reference field="5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404">
      <pivotArea dataOnly="0" labelOnly="1" grandRow="1" outline="0" fieldPosition="0"/>
    </format>
    <format dxfId="403">
      <pivotArea dataOnly="0" labelOnly="1" outline="0" fieldPosition="0">
        <references count="1">
          <reference field="2" count="0"/>
        </references>
      </pivotArea>
    </format>
    <format dxfId="402">
      <pivotArea dataOnly="0" labelOnly="1" outline="0" fieldPosition="0">
        <references count="1">
          <reference field="5" count="1">
            <x v="2"/>
          </reference>
        </references>
      </pivotArea>
    </format>
    <format dxfId="401">
      <pivotArea dataOnly="0" labelOnly="1" outline="0" fieldPosition="0">
        <references count="1">
          <reference field="5" count="1">
            <x v="0"/>
          </reference>
        </references>
      </pivotArea>
    </format>
    <format dxfId="400">
      <pivotArea dataOnly="0" outline="0" fieldPosition="0">
        <references count="1">
          <reference field="5" count="1">
            <x v="20"/>
          </reference>
        </references>
      </pivotArea>
    </format>
  </formats>
  <pivotHierarchies count="179">
    <pivotHierarchy includeNewItemsInFilter="1"/>
    <pivotHierarchy/>
    <pivotHierarchy multipleItemSelectionAllowed="1"/>
    <pivotHierarchy/>
    <pivotHierarchy includeNewItemsInFilter="1"/>
    <pivotHierarchy multipleItemSelectionAllowed="1"/>
    <pivotHierarchy multipleItemSelectionAllowed="1"/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  <members count="1" level="1">
        <member name="[Scenario].[All Scenario].[Rolling Forecast West]"/>
      </member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1F66E-E378-4F7D-8C53-4DADEE57336E}" name="PivotTable1" cacheId="885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5:M34" firstHeaderRow="1" firstDataRow="3" firstDataCol="1" rowPageCount="3" colPageCount="1"/>
  <pivotFields count="12">
    <pivotField name="Scenario" axis="axisPage" compact="0" allDrilled="1" outline="0" subtotalTop="0" showAll="0" dataSourceSort="1">
      <items count="3">
        <item x="0"/>
        <item x="1"/>
        <item t="default"/>
      </items>
    </pivotField>
    <pivotField name="Year" axis="axisPage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3">
        <item s="1" x="0"/>
        <item s="1" x="1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51">
        <item x="48"/>
        <item x="35"/>
        <item x="42"/>
        <item x="38"/>
        <item x="40"/>
        <item x="39"/>
        <item x="37"/>
        <item x="47"/>
        <item x="46"/>
        <item x="36"/>
        <item x="45"/>
        <item x="34"/>
        <item x="33"/>
        <item x="41"/>
        <item x="30"/>
        <item x="31"/>
        <item x="26"/>
        <item x="27"/>
        <item x="28"/>
        <item x="29"/>
        <item x="32"/>
        <item x="44"/>
        <item x="49"/>
        <item x="43"/>
        <item x="1"/>
        <item x="2"/>
        <item x="4"/>
        <item x="11"/>
        <item x="15"/>
        <item x="17"/>
        <item x="23"/>
        <item x="22"/>
        <item x="12"/>
        <item x="6"/>
        <item x="9"/>
        <item x="19"/>
        <item x="16"/>
        <item x="24"/>
        <item x="7"/>
        <item x="14"/>
        <item x="25"/>
        <item x="3"/>
        <item x="18"/>
        <item x="13"/>
        <item x="21"/>
        <item x="0"/>
        <item x="20"/>
        <item x="5"/>
        <item x="8"/>
        <item x="10"/>
        <item t="default"/>
      </items>
    </pivotField>
    <pivotField axis="axisPage" compact="0" outline="0" showAll="0" dataSourceSort="1">
      <items count="1">
        <item t="default"/>
      </items>
    </pivotField>
    <pivotField axis="axisPage" compact="0" outline="0" showAll="0" dataSourceSort="1">
      <items count="1">
        <item t="default"/>
      </items>
    </pivotField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dataField="1" compact="0" outline="0" showAll="0"/>
    <pivotField axis="axisCol" compact="0" allDrilled="1" outline="0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5"/>
  </rowFields>
  <rowItems count="27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2">
    <field x="2"/>
    <field x="11"/>
  </colFields>
  <colItems count="12">
    <i>
      <x/>
      <x/>
    </i>
    <i r="1">
      <x v="1"/>
    </i>
    <i r="1">
      <x v="2"/>
    </i>
    <i r="1">
      <x v="3"/>
    </i>
    <i r="1">
      <x v="4"/>
    </i>
    <i t="default">
      <x/>
    </i>
    <i>
      <x v="1"/>
      <x v="4"/>
    </i>
    <i r="1">
      <x v="5"/>
    </i>
    <i r="1">
      <x v="6"/>
    </i>
    <i r="1">
      <x v="7"/>
    </i>
    <i r="1">
      <x v="8"/>
    </i>
    <i t="default">
      <x v="1"/>
    </i>
  </colItems>
  <pageFields count="3">
    <pageField fld="1" hier="6" name="[Date].[YearMonthDay].[All]" cap="All"/>
    <pageField fld="0" hier="20" name="[Scenario].[All Scenario].[Rolling Forecast West]" cap="Rolling Forecast West"/>
    <pageField fld="9" hier="5" name="[Date].[Year].[All]" cap="All"/>
  </pageFields>
  <dataFields count="1">
    <dataField fld="10" subtotal="count" baseField="0" baseItem="0"/>
  </dataFields>
  <formats count="24">
    <format dxfId="329">
      <pivotArea outline="0" fieldPosition="0">
        <references count="1">
          <reference field="0" count="0" selected="0"/>
        </references>
      </pivotArea>
    </format>
    <format dxfId="330">
      <pivotArea field="-2" type="button" dataOnly="0" labelOnly="1" outline="0" axis="axisValues" fieldPosition="0"/>
    </format>
    <format dxfId="331">
      <pivotArea dataOnly="0" labelOnly="1" outline="0" fieldPosition="0">
        <references count="1">
          <reference field="0" count="0"/>
        </references>
      </pivotArea>
    </format>
    <format dxfId="332">
      <pivotArea type="all" dataOnly="0" outline="0" fieldPosition="0"/>
    </format>
    <format dxfId="333">
      <pivotArea type="origin" dataOnly="0" labelOnly="1" outline="0" fieldPosition="0"/>
    </format>
    <format dxfId="334">
      <pivotArea dataOnly="0" labelOnly="1" grandRow="1" outline="0" fieldPosition="0"/>
    </format>
    <format dxfId="335">
      <pivotArea dataOnly="0" outline="0" fieldPosition="0">
        <references count="1">
          <reference field="0" count="0" defaultSubtotal="1"/>
        </references>
      </pivotArea>
    </format>
    <format dxfId="336">
      <pivotArea outline="0" collapsedLevelsAreSubtotals="1" fieldPosition="0"/>
    </format>
    <format dxfId="337">
      <pivotArea type="all" dataOnly="0" outline="0" fieldPosition="0"/>
    </format>
    <format dxfId="338">
      <pivotArea outline="0" collapsedLevelsAreSubtotals="1" fieldPosition="0"/>
    </format>
    <format dxfId="339">
      <pivotArea type="origin" dataOnly="0" labelOnly="1" outline="0" fieldPosition="0"/>
    </format>
    <format dxfId="340">
      <pivotArea field="2" type="button" dataOnly="0" labelOnly="1" outline="0" axis="axisCol" fieldPosition="0"/>
    </format>
    <format dxfId="341">
      <pivotArea type="topRight" dataOnly="0" labelOnly="1" outline="0" fieldPosition="0"/>
    </format>
    <format dxfId="342">
      <pivotArea field="5" type="button" dataOnly="0" labelOnly="1" outline="0" axis="axisRow" fieldPosition="0"/>
    </format>
    <format dxfId="343">
      <pivotArea dataOnly="0" labelOnly="1" outline="0" fieldPosition="0">
        <references count="1">
          <reference field="5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344">
      <pivotArea dataOnly="0" labelOnly="1" grandRow="1" outline="0" fieldPosition="0"/>
    </format>
    <format dxfId="345">
      <pivotArea dataOnly="0" labelOnly="1" outline="0" fieldPosition="0">
        <references count="1">
          <reference field="2" count="0"/>
        </references>
      </pivotArea>
    </format>
    <format dxfId="346">
      <pivotArea dataOnly="0" labelOnly="1" outline="0" fieldPosition="0">
        <references count="1">
          <reference field="5" count="1">
            <x v="2"/>
          </reference>
        </references>
      </pivotArea>
    </format>
    <format dxfId="347">
      <pivotArea dataOnly="0" labelOnly="1" outline="0" fieldPosition="0">
        <references count="1">
          <reference field="5" count="1">
            <x v="0"/>
          </reference>
        </references>
      </pivotArea>
    </format>
    <format dxfId="348">
      <pivotArea dataOnly="0" outline="0" fieldPosition="0">
        <references count="1">
          <reference field="5" count="1">
            <x v="20"/>
          </reference>
        </references>
      </pivotArea>
    </format>
    <format dxfId="266">
      <pivotArea outline="0" fieldPosition="0">
        <references count="3">
          <reference field="2" count="0" selected="0"/>
          <reference field="5" count="24" selected="0"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11" count="3" selected="0">
            <x v="2"/>
            <x v="3"/>
            <x v="4"/>
          </reference>
        </references>
      </pivotArea>
    </format>
    <format dxfId="265">
      <pivotArea dataOnly="0" labelOnly="1" outline="0" fieldPosition="0">
        <references count="2">
          <reference field="2" count="0" selected="0"/>
          <reference field="11" count="3">
            <x v="2"/>
            <x v="3"/>
            <x v="4"/>
          </reference>
        </references>
      </pivotArea>
    </format>
    <format dxfId="171">
      <pivotArea field="11" grandRow="1" outline="0" axis="axisCol" fieldPosition="1">
        <references count="2">
          <reference field="2" count="1" selected="0">
            <x v="0"/>
          </reference>
          <reference field="11" count="3" selected="0">
            <x v="2"/>
            <x v="3"/>
            <x v="4"/>
          </reference>
        </references>
      </pivotArea>
    </format>
    <format dxfId="170">
      <pivotArea field="11" grandRow="1" outline="0" axis="axisCol" fieldPosition="1">
        <references count="2">
          <reference field="2" count="1" selected="0">
            <x v="1"/>
          </reference>
          <reference field="11" count="1" selected="0">
            <x v="4"/>
          </reference>
        </references>
      </pivotArea>
    </format>
  </formats>
  <pivotHierarchies count="179">
    <pivotHierarchy includeNewItemsInFilter="1"/>
    <pivotHierarchy/>
    <pivotHierarchy multipleItemSelectionAllowed="1"/>
    <pivotHierarchy/>
    <pivotHierarchy includeNewItemsInFilter="1"/>
    <pivotHierarchy multipleItemSelectionAllowed="1"/>
    <pivotHierarchy multipleItemSelectionAllowed="1"/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  <members count="1" level="1">
        <member name="[Scenario].[All Scenario].[Rolling Forecast West]"/>
      </member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2">
    <colHierarchyUsage hierarchyUsage="2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D84D2-D9CE-4026-A20C-7DFFE70B02E6}" name="PivotTable1" cacheId="868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4:C20" firstHeaderRow="1" firstDataRow="2" firstDataCol="1" rowPageCount="2" colPageCount="1"/>
  <pivotFields count="11">
    <pivotField name="Scenario" axis="axisPage" compact="0" allDrilled="1" outline="0" subtotalTop="0" showAll="0" dataSourceSort="1">
      <items count="3">
        <item s="1" x="0"/>
        <item x="1"/>
        <item t="default"/>
      </items>
    </pivotField>
    <pivotField name="Year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4">
        <item s="1" x="0"/>
        <item s="1" x="1"/>
        <item x="2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44">
        <item x="13"/>
        <item x="8"/>
        <item x="11"/>
        <item x="14"/>
        <item x="17"/>
        <item x="15"/>
        <item x="30"/>
        <item x="25"/>
        <item x="41"/>
        <item x="39"/>
        <item x="36"/>
        <item x="40"/>
        <item x="38"/>
        <item x="29"/>
        <item x="28"/>
        <item x="27"/>
        <item x="26"/>
        <item x="24"/>
        <item x="23"/>
        <item x="31"/>
        <item x="20"/>
        <item x="21"/>
        <item x="33"/>
        <item x="34"/>
        <item x="35"/>
        <item x="19"/>
        <item x="22"/>
        <item x="32"/>
        <item x="37"/>
        <item x="42"/>
        <item x="16"/>
        <item x="18"/>
        <item x="4"/>
        <item x="5"/>
        <item x="7"/>
        <item x="0"/>
        <item x="6"/>
        <item x="9"/>
        <item x="1"/>
        <item x="2"/>
        <item x="12"/>
        <item x="3"/>
        <item x="10"/>
        <item t="default"/>
      </items>
    </pivotField>
    <pivotField compact="0" outline="0" showAll="0" dataSourceSort="1"/>
    <pivotField compact="0" outline="0" showAll="0" dataSourceSort="1"/>
    <pivotField compact="0" outline="0" showAll="0" dataSourceSort="1" defaultSubtotal="0" showPropTip="1"/>
    <pivotField axis="axisPag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5"/>
  </rowFields>
  <rowItems count="15">
    <i>
      <x/>
    </i>
    <i>
      <x v="1"/>
    </i>
    <i>
      <x v="2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2"/>
  </colFields>
  <colItems count="2">
    <i>
      <x/>
    </i>
    <i>
      <x v="1"/>
    </i>
  </colItems>
  <pageFields count="2">
    <pageField fld="0" hier="20" name="[Scenario].[All Scenario].[Rolling Forecast Mid]" cap="Rolling Forecast Mid"/>
    <pageField fld="9" hier="5" name="[Date].[Year].&amp;[2026]" cap="2026"/>
  </pageFields>
  <dataFields count="1">
    <dataField fld="10" subtotal="count" baseField="0" baseItem="0"/>
  </dataFields>
  <formats count="22">
    <format dxfId="441">
      <pivotArea outline="0" fieldPosition="0">
        <references count="1">
          <reference field="0" count="0" selected="0"/>
        </references>
      </pivotArea>
    </format>
    <format dxfId="440">
      <pivotArea field="-2" type="button" dataOnly="0" labelOnly="1" outline="0" axis="axisValues" fieldPosition="0"/>
    </format>
    <format dxfId="439">
      <pivotArea dataOnly="0" labelOnly="1" outline="0" fieldPosition="0">
        <references count="1">
          <reference field="0" count="0"/>
        </references>
      </pivotArea>
    </format>
    <format dxfId="438">
      <pivotArea type="all" dataOnly="0" outline="0" fieldPosition="0"/>
    </format>
    <format dxfId="437">
      <pivotArea type="origin" dataOnly="0" labelOnly="1" outline="0" fieldPosition="0"/>
    </format>
    <format dxfId="436">
      <pivotArea dataOnly="0" labelOnly="1" grandRow="1" outline="0" fieldPosition="0"/>
    </format>
    <format dxfId="435">
      <pivotArea dataOnly="0" outline="0" fieldPosition="0">
        <references count="1">
          <reference field="0" count="0" defaultSubtotal="1"/>
        </references>
      </pivotArea>
    </format>
    <format dxfId="434">
      <pivotArea outline="0" collapsedLevelsAreSubtotals="1" fieldPosition="0"/>
    </format>
    <format dxfId="433">
      <pivotArea outline="0" fieldPosition="0">
        <references count="2">
          <reference field="5" count="2" selected="0">
            <x v="4"/>
            <x v="5"/>
          </reference>
          <reference field="9" count="3" selected="0">
            <x v="1"/>
            <x v="2"/>
            <x v="3"/>
          </reference>
        </references>
      </pivotArea>
    </format>
    <format dxfId="432">
      <pivotArea outline="0" fieldPosition="0">
        <references count="2">
          <reference field="5" count="1" selected="0">
            <x v="3"/>
          </reference>
          <reference field="9" count="3" selected="0">
            <x v="1"/>
            <x v="2"/>
            <x v="3"/>
          </reference>
        </references>
      </pivotArea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type="origin" dataOnly="0" labelOnly="1" outline="0" fieldPosition="0"/>
    </format>
    <format dxfId="428">
      <pivotArea field="2" type="button" dataOnly="0" labelOnly="1" outline="0" axis="axisCol" fieldPosition="0"/>
    </format>
    <format dxfId="427">
      <pivotArea type="topRight" dataOnly="0" labelOnly="1" outline="0" fieldPosition="0"/>
    </format>
    <format dxfId="426">
      <pivotArea field="5" type="button" dataOnly="0" labelOnly="1" outline="0" axis="axisRow" fieldPosition="0"/>
    </format>
    <format dxfId="425">
      <pivotArea dataOnly="0" labelOnly="1" outline="0" fieldPosition="0">
        <references count="1">
          <reference field="5" count="24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24">
      <pivotArea dataOnly="0" labelOnly="1" grandRow="1" outline="0" fieldPosition="0"/>
    </format>
    <format dxfId="423">
      <pivotArea dataOnly="0" labelOnly="1" outline="0" fieldPosition="0">
        <references count="1">
          <reference field="2" count="0"/>
        </references>
      </pivotArea>
    </format>
    <format dxfId="422">
      <pivotArea outline="0" fieldPosition="0">
        <references count="2">
          <reference field="2" count="1" selected="0">
            <x v="2"/>
          </reference>
          <reference field="5" count="1" selected="0">
            <x v="4"/>
          </reference>
        </references>
      </pivotArea>
    </format>
    <format dxfId="421">
      <pivotArea outline="0" fieldPosition="0">
        <references count="2">
          <reference field="2" count="1" selected="0">
            <x v="2"/>
          </reference>
          <reference field="5" count="1" selected="0">
            <x v="31"/>
          </reference>
        </references>
      </pivotArea>
    </format>
    <format dxfId="420">
      <pivotArea outline="0" fieldPosition="0">
        <references count="2">
          <reference field="2" count="1" selected="0">
            <x v="2"/>
          </reference>
          <reference field="5" count="1" selected="0">
            <x v="30"/>
          </reference>
        </references>
      </pivotArea>
    </format>
  </formats>
  <pivotHierarchies count="179">
    <pivotHierarchy includeNewItemsInFilter="1"/>
    <pivotHierarchy/>
    <pivotHierarchy multipleItemSelectionAllowed="1"/>
    <pivotHierarchy/>
    <pivotHierarchy includeNewItemsInFilter="1"/>
    <pivotHierarchy multipleItemSelectionAllowed="1">
      <members count="1" level="1">
        <member name="[Date].[Year].&amp;[2026]"/>
      </members>
    </pivotHierarchy>
    <pivotHierarchy multipleItemSelectionAllowed="1">
      <members count="1" level="1">
        <member name="[Date].[YearMonthDay].[Year].&amp;[2017]"/>
      </members>
    </pivotHierarchy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3F939-5EDA-411B-9C5F-091776E52D05}" name="PivotTable1" cacheId="888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4:M21" firstHeaderRow="1" firstDataRow="3" firstDataCol="1" rowPageCount="2" colPageCount="1"/>
  <pivotFields count="12">
    <pivotField name="Scenario" axis="axisPage" compact="0" allDrilled="1" outline="0" subtotalTop="0" showAll="0" dataSourceSort="1">
      <items count="3">
        <item s="1" x="0"/>
        <item x="1"/>
        <item t="default"/>
      </items>
    </pivotField>
    <pivotField name="Year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4">
        <item s="1" x="0"/>
        <item s="1" x="1"/>
        <item x="2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44">
        <item x="13"/>
        <item x="7"/>
        <item x="10"/>
        <item x="14"/>
        <item x="17"/>
        <item x="15"/>
        <item x="30"/>
        <item x="25"/>
        <item x="41"/>
        <item x="39"/>
        <item x="36"/>
        <item x="40"/>
        <item x="38"/>
        <item x="29"/>
        <item x="28"/>
        <item x="27"/>
        <item x="26"/>
        <item x="24"/>
        <item x="23"/>
        <item x="31"/>
        <item x="20"/>
        <item x="21"/>
        <item x="33"/>
        <item x="34"/>
        <item x="35"/>
        <item x="19"/>
        <item x="22"/>
        <item x="32"/>
        <item x="37"/>
        <item x="42"/>
        <item x="16"/>
        <item x="18"/>
        <item x="4"/>
        <item x="6"/>
        <item x="0"/>
        <item x="5"/>
        <item x="8"/>
        <item x="1"/>
        <item x="2"/>
        <item x="11"/>
        <item x="3"/>
        <item x="9"/>
        <item x="12"/>
        <item t="default"/>
      </items>
    </pivotField>
    <pivotField compact="0" outline="0" showAll="0" dataSourceSort="1"/>
    <pivotField compact="0" outline="0" showAll="0" dataSourceSort="1"/>
    <pivotField compact="0" outline="0" showAll="0" dataSourceSort="1" defaultSubtotal="0" showPropTip="1"/>
    <pivotField axis="axisPag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Col" compact="0" allDrilled="1" outline="0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5"/>
  </rowFields>
  <rowItems count="15">
    <i>
      <x/>
    </i>
    <i>
      <x v="1"/>
    </i>
    <i>
      <x v="2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2">
    <field x="2"/>
    <field x="11"/>
  </colFields>
  <colItems count="12">
    <i>
      <x/>
      <x/>
    </i>
    <i r="1">
      <x v="1"/>
    </i>
    <i r="1">
      <x v="2"/>
    </i>
    <i r="1">
      <x v="3"/>
    </i>
    <i r="1">
      <x v="4"/>
    </i>
    <i t="default">
      <x/>
    </i>
    <i>
      <x v="1"/>
      <x v="4"/>
    </i>
    <i r="1">
      <x v="5"/>
    </i>
    <i r="1">
      <x v="6"/>
    </i>
    <i r="1">
      <x v="7"/>
    </i>
    <i r="1">
      <x v="8"/>
    </i>
    <i t="default">
      <x v="1"/>
    </i>
  </colItems>
  <pageFields count="2">
    <pageField fld="0" hier="20" name="[Scenario].[All Scenario].[Rolling Forecast Mid]" cap="Rolling Forecast Mid"/>
    <pageField fld="9" hier="5" name="[Date].[Year].&amp;[2026]" cap="2026"/>
  </pageFields>
  <dataFields count="1">
    <dataField fld="10" subtotal="count" baseField="0" baseItem="0"/>
  </dataFields>
  <formats count="25">
    <format dxfId="307">
      <pivotArea outline="0" fieldPosition="0">
        <references count="1">
          <reference field="0" count="0" selected="0"/>
        </references>
      </pivotArea>
    </format>
    <format dxfId="308">
      <pivotArea field="-2" type="button" dataOnly="0" labelOnly="1" outline="0" axis="axisValues" fieldPosition="0"/>
    </format>
    <format dxfId="309">
      <pivotArea dataOnly="0" labelOnly="1" outline="0" fieldPosition="0">
        <references count="1">
          <reference field="0" count="0"/>
        </references>
      </pivotArea>
    </format>
    <format dxfId="310">
      <pivotArea type="all" dataOnly="0" outline="0" fieldPosition="0"/>
    </format>
    <format dxfId="311">
      <pivotArea type="origin" dataOnly="0" labelOnly="1" outline="0" fieldPosition="0"/>
    </format>
    <format dxfId="312">
      <pivotArea dataOnly="0" labelOnly="1" grandRow="1" outline="0" fieldPosition="0"/>
    </format>
    <format dxfId="313">
      <pivotArea dataOnly="0" outline="0" fieldPosition="0">
        <references count="1">
          <reference field="0" count="0" defaultSubtotal="1"/>
        </references>
      </pivotArea>
    </format>
    <format dxfId="314">
      <pivotArea outline="0" collapsedLevelsAreSubtotals="1" fieldPosition="0"/>
    </format>
    <format dxfId="315">
      <pivotArea outline="0" fieldPosition="0">
        <references count="2">
          <reference field="5" count="2" selected="0">
            <x v="4"/>
            <x v="5"/>
          </reference>
          <reference field="9" count="3" selected="0">
            <x v="1"/>
            <x v="2"/>
            <x v="3"/>
          </reference>
        </references>
      </pivotArea>
    </format>
    <format dxfId="316">
      <pivotArea outline="0" fieldPosition="0">
        <references count="2">
          <reference field="5" count="1" selected="0">
            <x v="3"/>
          </reference>
          <reference field="9" count="3" selected="0">
            <x v="1"/>
            <x v="2"/>
            <x v="3"/>
          </reference>
        </references>
      </pivotArea>
    </format>
    <format dxfId="317">
      <pivotArea type="all" dataOnly="0" outline="0" fieldPosition="0"/>
    </format>
    <format dxfId="318">
      <pivotArea outline="0" collapsedLevelsAreSubtotals="1" fieldPosition="0"/>
    </format>
    <format dxfId="319">
      <pivotArea type="origin" dataOnly="0" labelOnly="1" outline="0" fieldPosition="0"/>
    </format>
    <format dxfId="320">
      <pivotArea field="2" type="button" dataOnly="0" labelOnly="1" outline="0" axis="axisCol" fieldPosition="0"/>
    </format>
    <format dxfId="321">
      <pivotArea type="topRight" dataOnly="0" labelOnly="1" outline="0" fieldPosition="0"/>
    </format>
    <format dxfId="322">
      <pivotArea field="5" type="button" dataOnly="0" labelOnly="1" outline="0" axis="axisRow" fieldPosition="0"/>
    </format>
    <format dxfId="323">
      <pivotArea dataOnly="0" labelOnly="1" outline="0" fieldPosition="0">
        <references count="1">
          <reference field="5" count="24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24">
      <pivotArea dataOnly="0" labelOnly="1" grandRow="1" outline="0" fieldPosition="0"/>
    </format>
    <format dxfId="325">
      <pivotArea dataOnly="0" labelOnly="1" outline="0" fieldPosition="0">
        <references count="1">
          <reference field="2" count="0"/>
        </references>
      </pivotArea>
    </format>
    <format dxfId="326">
      <pivotArea outline="0" fieldPosition="0">
        <references count="2">
          <reference field="2" count="1" selected="0">
            <x v="2"/>
          </reference>
          <reference field="5" count="1" selected="0">
            <x v="4"/>
          </reference>
        </references>
      </pivotArea>
    </format>
    <format dxfId="327">
      <pivotArea outline="0" fieldPosition="0">
        <references count="2">
          <reference field="2" count="1" selected="0">
            <x v="2"/>
          </reference>
          <reference field="5" count="1" selected="0">
            <x v="31"/>
          </reference>
        </references>
      </pivotArea>
    </format>
    <format dxfId="328">
      <pivotArea outline="0" fieldPosition="0">
        <references count="2">
          <reference field="2" count="1" selected="0">
            <x v="2"/>
          </reference>
          <reference field="5" count="1" selected="0">
            <x v="30"/>
          </reference>
        </references>
      </pivotArea>
    </format>
    <format dxfId="220">
      <pivotArea outline="0" fieldPosition="0">
        <references count="3">
          <reference field="2" count="1" selected="0">
            <x v="0"/>
          </reference>
          <reference field="5" count="13" selected="0">
            <x v="0"/>
            <x v="1"/>
            <x v="2"/>
            <x v="32"/>
            <x v="33"/>
            <x v="34"/>
            <x v="35"/>
            <x v="36"/>
            <x v="37"/>
            <x v="38"/>
            <x v="39"/>
            <x v="40"/>
            <x v="41"/>
          </reference>
          <reference field="11" count="3" selected="0">
            <x v="2"/>
            <x v="3"/>
            <x v="4"/>
          </reference>
        </references>
      </pivotArea>
    </format>
    <format dxfId="219">
      <pivotArea dataOnly="0" labelOnly="1" outline="0" fieldPosition="0">
        <references count="2">
          <reference field="2" count="1" selected="0">
            <x v="0"/>
          </reference>
          <reference field="11" count="3">
            <x v="2"/>
            <x v="3"/>
            <x v="4"/>
          </reference>
        </references>
      </pivotArea>
    </format>
    <format dxfId="172">
      <pivotArea field="11" grandRow="1" outline="0" axis="axisCol" fieldPosition="1">
        <references count="2">
          <reference field="2" count="1" selected="0">
            <x v="0"/>
          </reference>
          <reference field="11" count="3" selected="0">
            <x v="2"/>
            <x v="3"/>
            <x v="4"/>
          </reference>
        </references>
      </pivotArea>
    </format>
  </formats>
  <pivotHierarchies count="179">
    <pivotHierarchy includeNewItemsInFilter="1"/>
    <pivotHierarchy/>
    <pivotHierarchy multipleItemSelectionAllowed="1"/>
    <pivotHierarchy/>
    <pivotHierarchy includeNewItemsInFilter="1"/>
    <pivotHierarchy multipleItemSelectionAllowed="1">
      <members count="1" level="1">
        <member name="[Date].[Year].&amp;[2026]"/>
      </members>
    </pivotHierarchy>
    <pivotHierarchy multipleItemSelectionAllowed="1">
      <members count="1" level="1">
        <member name="[Date].[YearMonthDay].[Year].&amp;[2017]"/>
      </members>
    </pivotHierarchy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2">
    <colHierarchyUsage hierarchyUsage="2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50E62-4782-44B2-80B7-24A506CCBD3A}" name="PivotTable1" cacheId="927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4:M24" firstHeaderRow="1" firstDataRow="3" firstDataCol="1" rowPageCount="2" colPageCount="1"/>
  <pivotFields count="12">
    <pivotField name="Scenario" axis="axisPage" compact="0" allDrilled="1" outline="0" subtotalTop="0" showAll="0" dataSourceSort="1">
      <items count="3">
        <item s="1" x="0"/>
        <item x="1"/>
        <item t="default"/>
      </items>
    </pivotField>
    <pivotField name="Year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5">
        <item s="1" x="0"/>
        <item s="1" x="1"/>
        <item s="1" x="2"/>
        <item x="3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47">
        <item x="15"/>
        <item x="8"/>
        <item x="12"/>
        <item x="17"/>
        <item x="20"/>
        <item x="18"/>
        <item x="33"/>
        <item x="28"/>
        <item x="44"/>
        <item x="42"/>
        <item x="39"/>
        <item x="43"/>
        <item x="41"/>
        <item x="32"/>
        <item x="31"/>
        <item x="30"/>
        <item x="29"/>
        <item x="27"/>
        <item x="26"/>
        <item x="34"/>
        <item x="23"/>
        <item x="24"/>
        <item x="36"/>
        <item x="37"/>
        <item x="38"/>
        <item x="22"/>
        <item x="25"/>
        <item x="35"/>
        <item x="40"/>
        <item x="45"/>
        <item x="19"/>
        <item x="21"/>
        <item x="4"/>
        <item x="7"/>
        <item x="0"/>
        <item x="5"/>
        <item x="10"/>
        <item x="1"/>
        <item x="2"/>
        <item x="14"/>
        <item x="3"/>
        <item x="11"/>
        <item x="6"/>
        <item x="9"/>
        <item x="13"/>
        <item x="16"/>
        <item t="default"/>
      </items>
    </pivotField>
    <pivotField compact="0" outline="0" showAll="0" dataSourceSort="1"/>
    <pivotField compact="0" outline="0" showAll="0" dataSourceSort="1"/>
    <pivotField compact="0" outline="0" showAll="0" dataSourceSort="1" defaultSubtotal="0" showPropTip="1"/>
    <pivotField axis="axisPag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Col" compact="0" allDrilled="1" outline="0" showAll="0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5"/>
  </rowFields>
  <rowItems count="18">
    <i>
      <x/>
    </i>
    <i>
      <x v="1"/>
    </i>
    <i>
      <x v="2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2">
    <field x="2"/>
    <field x="11"/>
  </colFields>
  <colItems count="12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r="1">
      <x v="6"/>
    </i>
    <i r="1">
      <x v="7"/>
    </i>
    <i r="1">
      <x v="8"/>
    </i>
    <i r="1">
      <x v="9"/>
    </i>
    <i t="default">
      <x v="1"/>
    </i>
  </colItems>
  <pageFields count="2">
    <pageField fld="0" hier="20" name="[Scenario].[All Scenario].[Rolling Forecast Mid]" cap="Rolling Forecast Mid"/>
    <pageField fld="9" hier="5" name="[Date].[Year].&amp;[2024]" cap="2024"/>
  </pageFields>
  <dataFields count="1">
    <dataField fld="10" subtotal="count" baseField="0" baseItem="0"/>
  </dataFields>
  <formats count="25">
    <format dxfId="125">
      <pivotArea outline="0" fieldPosition="0">
        <references count="1">
          <reference field="0" count="0" selected="0"/>
        </references>
      </pivotArea>
    </format>
    <format dxfId="126">
      <pivotArea field="-2" type="button" dataOnly="0" labelOnly="1" outline="0" axis="axisValues" fieldPosition="0"/>
    </format>
    <format dxfId="127">
      <pivotArea dataOnly="0" labelOnly="1" outline="0" fieldPosition="0">
        <references count="1">
          <reference field="0" count="0"/>
        </references>
      </pivotArea>
    </format>
    <format dxfId="128">
      <pivotArea type="all" dataOnly="0" outline="0" fieldPosition="0"/>
    </format>
    <format dxfId="129">
      <pivotArea type="origin" dataOnly="0" labelOnly="1" outline="0" fieldPosition="0"/>
    </format>
    <format dxfId="130">
      <pivotArea dataOnly="0" labelOnly="1" grandRow="1" outline="0" fieldPosition="0"/>
    </format>
    <format dxfId="131">
      <pivotArea dataOnly="0" outline="0" fieldPosition="0">
        <references count="1">
          <reference field="0" count="0" defaultSubtotal="1"/>
        </references>
      </pivotArea>
    </format>
    <format dxfId="132">
      <pivotArea outline="0" collapsedLevelsAreSubtotals="1" fieldPosition="0"/>
    </format>
    <format dxfId="133">
      <pivotArea outline="0" fieldPosition="0">
        <references count="2">
          <reference field="5" count="2" selected="0">
            <x v="4"/>
            <x v="5"/>
          </reference>
          <reference field="9" count="3" selected="0">
            <x v="1"/>
            <x v="2"/>
            <x v="3"/>
          </reference>
        </references>
      </pivotArea>
    </format>
    <format dxfId="134">
      <pivotArea outline="0" fieldPosition="0">
        <references count="2">
          <reference field="5" count="1" selected="0">
            <x v="3"/>
          </reference>
          <reference field="9" count="3" selected="0">
            <x v="1"/>
            <x v="2"/>
            <x v="3"/>
          </reference>
        </references>
      </pivotArea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type="origin" dataOnly="0" labelOnly="1" outline="0" fieldPosition="0"/>
    </format>
    <format dxfId="138">
      <pivotArea field="2" type="button" dataOnly="0" labelOnly="1" outline="0" axis="axisCol" fieldPosition="0"/>
    </format>
    <format dxfId="139">
      <pivotArea type="topRight" dataOnly="0" labelOnly="1" outline="0" fieldPosition="0"/>
    </format>
    <format dxfId="140">
      <pivotArea field="5" type="button" dataOnly="0" labelOnly="1" outline="0" axis="axisRow" fieldPosition="0"/>
    </format>
    <format dxfId="141">
      <pivotArea dataOnly="0" labelOnly="1" outline="0" fieldPosition="0">
        <references count="1">
          <reference field="5" count="24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42">
      <pivotArea dataOnly="0" labelOnly="1" grandRow="1" outline="0" fieldPosition="0"/>
    </format>
    <format dxfId="143">
      <pivotArea dataOnly="0" labelOnly="1" outline="0" fieldPosition="0">
        <references count="1">
          <reference field="2" count="0"/>
        </references>
      </pivotArea>
    </format>
    <format dxfId="144">
      <pivotArea outline="0" fieldPosition="0">
        <references count="2">
          <reference field="2" count="1" selected="0">
            <x v="3"/>
          </reference>
          <reference field="5" count="1" selected="0">
            <x v="4"/>
          </reference>
        </references>
      </pivotArea>
    </format>
    <format dxfId="145">
      <pivotArea outline="0" fieldPosition="0">
        <references count="2">
          <reference field="2" count="1" selected="0">
            <x v="3"/>
          </reference>
          <reference field="5" count="1" selected="0">
            <x v="31"/>
          </reference>
        </references>
      </pivotArea>
    </format>
    <format dxfId="146">
      <pivotArea outline="0" fieldPosition="0">
        <references count="2">
          <reference field="2" count="1" selected="0">
            <x v="3"/>
          </reference>
          <reference field="5" count="1" selected="0">
            <x v="30"/>
          </reference>
        </references>
      </pivotArea>
    </format>
    <format dxfId="147">
      <pivotArea outline="0" fieldPosition="0">
        <references count="3">
          <reference field="2" count="1" selected="0">
            <x v="2"/>
          </reference>
          <reference field="5" count="13" selected="0">
            <x v="0"/>
            <x v="1"/>
            <x v="2"/>
            <x v="32"/>
            <x v="33"/>
            <x v="34"/>
            <x v="35"/>
            <x v="36"/>
            <x v="37"/>
            <x v="38"/>
            <x v="39"/>
            <x v="40"/>
            <x v="41"/>
          </reference>
          <reference field="11" count="3" selected="0">
            <x v="10"/>
            <x v="11"/>
            <x v="12"/>
          </reference>
        </references>
      </pivotArea>
    </format>
    <format dxfId="148">
      <pivotArea dataOnly="0" labelOnly="1" outline="0" fieldPosition="0">
        <references count="2">
          <reference field="2" count="1" selected="0">
            <x v="2"/>
          </reference>
          <reference field="11" count="3">
            <x v="10"/>
            <x v="11"/>
            <x v="12"/>
          </reference>
        </references>
      </pivotArea>
    </format>
    <format dxfId="149">
      <pivotArea field="11" grandRow="1" outline="0" axis="axisCol" fieldPosition="1">
        <references count="2">
          <reference field="2" count="1" selected="0">
            <x v="2"/>
          </reference>
          <reference field="11" count="3" selected="0">
            <x v="10"/>
            <x v="11"/>
            <x v="12"/>
          </reference>
        </references>
      </pivotArea>
    </format>
  </formats>
  <pivotHierarchies count="179">
    <pivotHierarchy includeNewItemsInFilter="1"/>
    <pivotHierarchy/>
    <pivotHierarchy multipleItemSelectionAllowed="1">
      <members count="4" level="1">
        <member name=""/>
        <member name=""/>
        <member name=""/>
        <member name="[Date].[Month].&amp;[2026m07]"/>
      </members>
    </pivotHierarchy>
    <pivotHierarchy/>
    <pivotHierarchy includeNewItemsInFilter="1"/>
    <pivotHierarchy multipleItemSelectionAllowed="1">
      <members count="1" level="1">
        <member name="[Date].[Year].&amp;[2024]"/>
      </members>
    </pivotHierarchy>
    <pivotHierarchy multipleItemSelectionAllowed="1">
      <members count="1" level="1">
        <member name="[Date].[YearMonthDay].[Year].&amp;[2017]"/>
      </members>
    </pivotHierarchy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2">
    <colHierarchyUsage hierarchyUsage="2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E3037-B150-48C6-A3F2-E2CC96A4B41E}" name="PivotTable1" cacheId="931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4:M37" firstHeaderRow="1" firstDataRow="3" firstDataCol="1" rowPageCount="2" colPageCount="1"/>
  <pivotFields count="12">
    <pivotField name="Scenario" axis="axisPage" compact="0" allDrilled="1" outline="0" subtotalTop="0" showAll="0" dataSourceSort="1">
      <items count="3">
        <item x="0"/>
        <item x="1"/>
        <item t="default"/>
      </items>
    </pivotField>
    <pivotField name="Year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5">
        <item s="1" x="0"/>
        <item s="1" x="1"/>
        <item s="1" x="2"/>
        <item x="3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73">
        <item x="42"/>
        <item x="37"/>
        <item x="40"/>
        <item x="43"/>
        <item x="46"/>
        <item x="44"/>
        <item x="59"/>
        <item x="54"/>
        <item x="70"/>
        <item x="68"/>
        <item x="65"/>
        <item x="69"/>
        <item x="67"/>
        <item x="58"/>
        <item x="57"/>
        <item x="56"/>
        <item x="55"/>
        <item x="53"/>
        <item x="52"/>
        <item x="60"/>
        <item x="49"/>
        <item x="50"/>
        <item x="62"/>
        <item x="63"/>
        <item x="64"/>
        <item x="48"/>
        <item x="51"/>
        <item x="61"/>
        <item x="66"/>
        <item x="71"/>
        <item x="45"/>
        <item x="47"/>
        <item x="34"/>
        <item x="36"/>
        <item x="30"/>
        <item x="35"/>
        <item x="38"/>
        <item x="31"/>
        <item x="32"/>
        <item x="41"/>
        <item x="33"/>
        <item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outline="0" showAll="0" dataSourceSort="1"/>
    <pivotField compact="0" outline="0" showAll="0" dataSourceSort="1"/>
    <pivotField compact="0" outline="0" showAll="0" dataSourceSort="1" defaultSubtotal="0" showPropTip="1"/>
    <pivotField axis="axisPag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Col" compact="0" allDrilled="1" outline="0" showAll="0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5"/>
  </rowFields>
  <rowItems count="31"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2">
    <field x="2"/>
    <field x="11"/>
  </colFields>
  <colItems count="12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r="1">
      <x v="6"/>
    </i>
    <i r="1">
      <x v="7"/>
    </i>
    <i r="1">
      <x v="8"/>
    </i>
    <i r="1">
      <x v="9"/>
    </i>
    <i t="default">
      <x v="1"/>
    </i>
  </colItems>
  <pageFields count="2">
    <pageField fld="0" hier="20" name="[Scenario].[All Scenario].[Rolling Forecast West]" cap="Rolling Forecast West"/>
    <pageField fld="9" hier="5" name="[Date].[Year].&amp;[2024]" cap="2024"/>
  </pageFields>
  <dataFields count="1">
    <dataField fld="10" subtotal="count" baseField="0" baseItem="0"/>
  </dataFields>
  <formats count="25">
    <format dxfId="25">
      <pivotArea outline="0" fieldPosition="0">
        <references count="1">
          <reference field="0" count="0" selected="0"/>
        </references>
      </pivotArea>
    </format>
    <format dxfId="26">
      <pivotArea field="-2" type="button" dataOnly="0" labelOnly="1" outline="0" axis="axisValues" fieldPosition="0"/>
    </format>
    <format dxfId="27">
      <pivotArea dataOnly="0" labelOnly="1" outline="0" fieldPosition="0">
        <references count="1">
          <reference field="0" count="0"/>
        </references>
      </pivotArea>
    </format>
    <format dxfId="28">
      <pivotArea type="all" dataOnly="0" outline="0" fieldPosition="0"/>
    </format>
    <format dxfId="29">
      <pivotArea type="origin" dataOnly="0" labelOnly="1" outline="0" fieldPosition="0"/>
    </format>
    <format dxfId="30">
      <pivotArea dataOnly="0" labelOnly="1" grandRow="1" outline="0" fieldPosition="0"/>
    </format>
    <format dxfId="31">
      <pivotArea dataOnly="0" outline="0" fieldPosition="0">
        <references count="1">
          <reference field="0" count="0" defaultSubtotal="1"/>
        </references>
      </pivotArea>
    </format>
    <format dxfId="32">
      <pivotArea outline="0" collapsedLevelsAreSubtotals="1" fieldPosition="0"/>
    </format>
    <format dxfId="33">
      <pivotArea outline="0" fieldPosition="0">
        <references count="2">
          <reference field="5" count="2" selected="0">
            <x v="4"/>
            <x v="5"/>
          </reference>
          <reference field="9" count="3" selected="0">
            <x v="1"/>
            <x v="2"/>
            <x v="3"/>
          </reference>
        </references>
      </pivotArea>
    </format>
    <format dxfId="34">
      <pivotArea outline="0" fieldPosition="0">
        <references count="2">
          <reference field="5" count="1" selected="0">
            <x v="3"/>
          </reference>
          <reference field="9" count="3" selected="0">
            <x v="1"/>
            <x v="2"/>
            <x v="3"/>
          </reference>
        </references>
      </pivotArea>
    </format>
    <format dxfId="35">
      <pivotArea type="all" dataOnly="0" outline="0" fieldPosition="0"/>
    </format>
    <format dxfId="36">
      <pivotArea outline="0" collapsedLevelsAreSubtotals="1" fieldPosition="0"/>
    </format>
    <format dxfId="37">
      <pivotArea type="origin" dataOnly="0" labelOnly="1" outline="0" fieldPosition="0"/>
    </format>
    <format dxfId="38">
      <pivotArea field="2" type="button" dataOnly="0" labelOnly="1" outline="0" axis="axisCol" fieldPosition="0"/>
    </format>
    <format dxfId="39">
      <pivotArea type="topRight" dataOnly="0" labelOnly="1" outline="0" fieldPosition="0"/>
    </format>
    <format dxfId="40">
      <pivotArea field="5" type="button" dataOnly="0" labelOnly="1" outline="0" axis="axisRow" fieldPosition="0"/>
    </format>
    <format dxfId="41">
      <pivotArea dataOnly="0" labelOnly="1" outline="0" fieldPosition="0">
        <references count="1">
          <reference field="5" count="24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2">
      <pivotArea dataOnly="0" labelOnly="1" grandRow="1" outline="0" fieldPosition="0"/>
    </format>
    <format dxfId="43">
      <pivotArea dataOnly="0" labelOnly="1" outline="0" fieldPosition="0">
        <references count="1">
          <reference field="2" count="0"/>
        </references>
      </pivotArea>
    </format>
    <format dxfId="44">
      <pivotArea outline="0" fieldPosition="0">
        <references count="2">
          <reference field="2" count="1" selected="0">
            <x v="3"/>
          </reference>
          <reference field="5" count="1" selected="0">
            <x v="4"/>
          </reference>
        </references>
      </pivotArea>
    </format>
    <format dxfId="45">
      <pivotArea outline="0" fieldPosition="0">
        <references count="2">
          <reference field="2" count="1" selected="0">
            <x v="3"/>
          </reference>
          <reference field="5" count="1" selected="0">
            <x v="31"/>
          </reference>
        </references>
      </pivotArea>
    </format>
    <format dxfId="46">
      <pivotArea outline="0" fieldPosition="0">
        <references count="2">
          <reference field="2" count="1" selected="0">
            <x v="3"/>
          </reference>
          <reference field="5" count="1" selected="0">
            <x v="30"/>
          </reference>
        </references>
      </pivotArea>
    </format>
    <format dxfId="47">
      <pivotArea outline="0" fieldPosition="0">
        <references count="3">
          <reference field="2" count="1" selected="0">
            <x v="2"/>
          </reference>
          <reference field="5" count="13" selected="0">
            <x v="0"/>
            <x v="1"/>
            <x v="2"/>
            <x v="32"/>
            <x v="33"/>
            <x v="34"/>
            <x v="35"/>
            <x v="36"/>
            <x v="37"/>
            <x v="38"/>
            <x v="39"/>
            <x v="40"/>
            <x v="41"/>
          </reference>
          <reference field="11" count="3" selected="0">
            <x v="10"/>
            <x v="11"/>
            <x v="12"/>
          </reference>
        </references>
      </pivotArea>
    </format>
    <format dxfId="48">
      <pivotArea dataOnly="0" labelOnly="1" outline="0" fieldPosition="0">
        <references count="2">
          <reference field="2" count="1" selected="0">
            <x v="2"/>
          </reference>
          <reference field="11" count="3">
            <x v="10"/>
            <x v="11"/>
            <x v="12"/>
          </reference>
        </references>
      </pivotArea>
    </format>
    <format dxfId="49">
      <pivotArea field="11" grandRow="1" outline="0" axis="axisCol" fieldPosition="1">
        <references count="2">
          <reference field="2" count="1" selected="0">
            <x v="2"/>
          </reference>
          <reference field="11" count="3" selected="0">
            <x v="10"/>
            <x v="11"/>
            <x v="12"/>
          </reference>
        </references>
      </pivotArea>
    </format>
  </formats>
  <pivotHierarchies count="179">
    <pivotHierarchy includeNewItemsInFilter="1"/>
    <pivotHierarchy/>
    <pivotHierarchy multipleItemSelectionAllowed="1">
      <members count="4" level="1">
        <member name=""/>
        <member name=""/>
        <member name=""/>
        <member name="[Date].[Month].&amp;[2026m07]"/>
      </members>
    </pivotHierarchy>
    <pivotHierarchy/>
    <pivotHierarchy includeNewItemsInFilter="1"/>
    <pivotHierarchy multipleItemSelectionAllowed="1">
      <members count="1" level="1">
        <member name="[Date].[Year].&amp;[2024]"/>
      </members>
    </pivotHierarchy>
    <pivotHierarchy multipleItemSelectionAllowed="1">
      <members count="1" level="1">
        <member name="[Date].[YearMonthDay].[Year].&amp;[2017]"/>
      </members>
    </pivotHierarchy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  <members count="1" level="1">
        <member name="[Scenario].[All Scenario].[Rolling Forecast West]"/>
      </member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2">
    <colHierarchyUsage hierarchyUsage="2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E8BDF-D40B-4CCA-AD02-D327DFC56078}" name="PivotTable1" cacheId="865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4:C21" firstHeaderRow="1" firstDataRow="2" firstDataCol="1" rowPageCount="2" colPageCount="1"/>
  <pivotFields count="11">
    <pivotField name="Scenario" axis="axisPage" compact="0" allDrilled="1" outline="0" subtotalTop="0" showAll="0" dataSourceSort="1">
      <items count="3">
        <item s="1" x="0"/>
        <item x="1"/>
        <item t="default"/>
      </items>
    </pivotField>
    <pivotField name="Year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4">
        <item s="1" x="0"/>
        <item s="1" x="1"/>
        <item x="2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45">
        <item x="12"/>
        <item x="13"/>
        <item x="8"/>
        <item x="10"/>
        <item x="15"/>
        <item x="18"/>
        <item x="16"/>
        <item x="31"/>
        <item x="26"/>
        <item x="42"/>
        <item x="40"/>
        <item x="37"/>
        <item x="41"/>
        <item x="39"/>
        <item x="30"/>
        <item x="29"/>
        <item x="28"/>
        <item x="27"/>
        <item x="25"/>
        <item x="24"/>
        <item x="32"/>
        <item x="21"/>
        <item x="22"/>
        <item x="34"/>
        <item x="35"/>
        <item x="36"/>
        <item x="20"/>
        <item x="23"/>
        <item x="33"/>
        <item x="38"/>
        <item x="43"/>
        <item x="17"/>
        <item x="19"/>
        <item x="3"/>
        <item x="4"/>
        <item x="6"/>
        <item x="7"/>
        <item x="14"/>
        <item x="0"/>
        <item x="5"/>
        <item x="9"/>
        <item x="1"/>
        <item x="2"/>
        <item x="11"/>
        <item t="default"/>
      </items>
    </pivotField>
    <pivotField compact="0" outline="0" showAll="0" dataSourceSort="1"/>
    <pivotField compact="0" outline="0" showAll="0" dataSourceSort="1"/>
    <pivotField compact="0" outline="0" showAll="0" dataSourceSort="1" defaultSubtotal="0" showPropTip="1"/>
    <pivotField axis="axisPag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5"/>
  </rowFields>
  <rowItems count="16">
    <i>
      <x/>
    </i>
    <i>
      <x v="1"/>
    </i>
    <i>
      <x v="2"/>
    </i>
    <i>
      <x v="3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2"/>
  </colFields>
  <colItems count="2">
    <i>
      <x/>
    </i>
    <i>
      <x v="1"/>
    </i>
  </colItems>
  <pageFields count="2">
    <pageField fld="0" hier="20" name="[Scenario].[All Scenario].[Rolling Forecast Mid]" cap="Rolling Forecast Mid"/>
    <pageField fld="9" hier="5" name="[Date].[Year].&amp;[2025]" cap="2025"/>
  </pageFields>
  <dataFields count="1">
    <dataField fld="10" subtotal="count" baseField="0" baseItem="0"/>
  </dataFields>
  <formats count="22">
    <format dxfId="399">
      <pivotArea outline="0" fieldPosition="0">
        <references count="1">
          <reference field="0" count="0" selected="0"/>
        </references>
      </pivotArea>
    </format>
    <format dxfId="398">
      <pivotArea field="-2" type="button" dataOnly="0" labelOnly="1" outline="0" axis="axisValues" fieldPosition="0"/>
    </format>
    <format dxfId="397">
      <pivotArea dataOnly="0" labelOnly="1" outline="0" fieldPosition="0">
        <references count="1">
          <reference field="0" count="0"/>
        </references>
      </pivotArea>
    </format>
    <format dxfId="396">
      <pivotArea type="all" dataOnly="0" outline="0" fieldPosition="0"/>
    </format>
    <format dxfId="395">
      <pivotArea type="origin" dataOnly="0" labelOnly="1" outline="0" fieldPosition="0"/>
    </format>
    <format dxfId="394">
      <pivotArea dataOnly="0" labelOnly="1" grandRow="1" outline="0" fieldPosition="0"/>
    </format>
    <format dxfId="393">
      <pivotArea dataOnly="0" outline="0" fieldPosition="0">
        <references count="1">
          <reference field="0" count="0" defaultSubtotal="1"/>
        </references>
      </pivotArea>
    </format>
    <format dxfId="392">
      <pivotArea outline="0" collapsedLevelsAreSubtotals="1" fieldPosition="0"/>
    </format>
    <format dxfId="391">
      <pivotArea outline="0" fieldPosition="0">
        <references count="2">
          <reference field="5" count="2" selected="0">
            <x v="5"/>
            <x v="6"/>
          </reference>
          <reference field="9" count="3" selected="0">
            <x v="1"/>
            <x v="2"/>
            <x v="3"/>
          </reference>
        </references>
      </pivotArea>
    </format>
    <format dxfId="390">
      <pivotArea outline="0" fieldPosition="0">
        <references count="2">
          <reference field="5" count="1" selected="0">
            <x v="4"/>
          </reference>
          <reference field="9" count="3" selected="0">
            <x v="1"/>
            <x v="2"/>
            <x v="3"/>
          </reference>
        </references>
      </pivotArea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type="origin" dataOnly="0" labelOnly="1" outline="0" fieldPosition="0"/>
    </format>
    <format dxfId="386">
      <pivotArea field="2" type="button" dataOnly="0" labelOnly="1" outline="0" axis="axisCol" fieldPosition="0"/>
    </format>
    <format dxfId="385">
      <pivotArea type="topRight" dataOnly="0" labelOnly="1" outline="0" fieldPosition="0"/>
    </format>
    <format dxfId="384">
      <pivotArea field="5" type="button" dataOnly="0" labelOnly="1" outline="0" axis="axisRow" fieldPosition="0"/>
    </format>
    <format dxfId="383">
      <pivotArea dataOnly="0" labelOnly="1" outline="0" fieldPosition="0">
        <references count="1">
          <reference field="5" count="24"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82">
      <pivotArea dataOnly="0" labelOnly="1" grandRow="1" outline="0" fieldPosition="0"/>
    </format>
    <format dxfId="381">
      <pivotArea dataOnly="0" labelOnly="1" outline="0" fieldPosition="0">
        <references count="1">
          <reference field="2" count="0"/>
        </references>
      </pivotArea>
    </format>
    <format dxfId="380">
      <pivotArea outline="0" fieldPosition="0">
        <references count="2">
          <reference field="2" count="1" selected="0">
            <x v="2"/>
          </reference>
          <reference field="5" count="1" selected="0">
            <x v="5"/>
          </reference>
        </references>
      </pivotArea>
    </format>
    <format dxfId="379">
      <pivotArea outline="0" fieldPosition="0">
        <references count="2">
          <reference field="2" count="1" selected="0">
            <x v="2"/>
          </reference>
          <reference field="5" count="1" selected="0">
            <x v="32"/>
          </reference>
        </references>
      </pivotArea>
    </format>
    <format dxfId="378">
      <pivotArea outline="0" fieldPosition="0">
        <references count="2">
          <reference field="2" count="1" selected="0">
            <x v="2"/>
          </reference>
          <reference field="5" count="1" selected="0">
            <x v="31"/>
          </reference>
        </references>
      </pivotArea>
    </format>
  </formats>
  <pivotHierarchies count="179">
    <pivotHierarchy includeNewItemsInFilter="1"/>
    <pivotHierarchy/>
    <pivotHierarchy multipleItemSelectionAllowed="1"/>
    <pivotHierarchy/>
    <pivotHierarchy includeNewItemsInFilter="1"/>
    <pivotHierarchy multipleItemSelectionAllowed="1">
      <members count="2" level="1">
        <member name="[Date].[Year].&amp;[2025]"/>
        <member name="[Date].[Year].&amp;[2026]"/>
      </members>
    </pivotHierarchy>
    <pivotHierarchy multipleItemSelectionAllowed="1">
      <members count="1" level="1">
        <member name="[Date].[YearMonthDay].[Year].&amp;[2017]"/>
      </members>
    </pivotHierarchy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F9099-B270-4A46-97DA-CD0A6744E108}" name="PivotTable1" cacheId="866" dataOnRows="1" applyNumberFormats="0" applyBorderFormats="0" applyFontFormats="0" applyPatternFormats="0" applyAlignmentFormats="0" applyWidthHeightFormats="1" dataCaption="Data" updatedVersion="8" minRefreshableVersion="3" useAutoFormatting="1" subtotalHiddenItems="1" colGrandTotals="0" itemPrintTitles="1" createdVersion="4" indent="0" compact="0" compactData="0" gridDropZones="1" chartFormat="11" fieldListSortAscending="1">
  <location ref="A4:M22" firstHeaderRow="1" firstDataRow="3" firstDataCol="1" rowPageCount="2" colPageCount="1"/>
  <pivotFields count="12">
    <pivotField name="Scenario" axis="axisPage" compact="0" allDrilled="1" outline="0" subtotalTop="0" showAll="0" dataSourceSort="1">
      <items count="3">
        <item s="1" x="0"/>
        <item x="1"/>
        <item t="default"/>
      </items>
    </pivotField>
    <pivotField name="Year" compact="0" allDrilled="1" outline="0" subtotalTop="0" showAll="0" dataSourceSort="1">
      <items count="1">
        <item t="default"/>
      </items>
    </pivotField>
    <pivotField name="Month" axis="axisCol" compact="0" allDrilled="1" outline="0" subtotalTop="0" showAll="0" dataSourceSort="1" defaultAttributeDrillState="1">
      <items count="4">
        <item s="1" x="0"/>
        <item s="1" x="1"/>
        <item x="2"/>
        <item t="default"/>
      </items>
    </pivotField>
    <pivotField name="Generation" compact="0" allDrilled="1" outline="0" subtotalTop="0" showAll="0" dataSourceSort="1">
      <items count="1">
        <item t="default"/>
      </items>
    </pivotField>
    <pivotField name="Year Class" compact="0" allDrilled="1" outline="0" subtotalTop="0" showAll="0" dataSourceSort="1">
      <items count="1">
        <item t="default"/>
      </items>
    </pivotField>
    <pivotField name="Site name" axis="axisRow" compact="0" allDrilled="1" outline="0" subtotalTop="0" showAll="0">
      <items count="45">
        <item x="12"/>
        <item x="13"/>
        <item x="8"/>
        <item x="10"/>
        <item x="15"/>
        <item x="18"/>
        <item x="16"/>
        <item x="31"/>
        <item x="26"/>
        <item x="42"/>
        <item x="40"/>
        <item x="37"/>
        <item x="41"/>
        <item x="39"/>
        <item x="30"/>
        <item x="29"/>
        <item x="28"/>
        <item x="27"/>
        <item x="25"/>
        <item x="24"/>
        <item x="32"/>
        <item x="21"/>
        <item x="22"/>
        <item x="34"/>
        <item x="35"/>
        <item x="36"/>
        <item x="20"/>
        <item x="23"/>
        <item x="33"/>
        <item x="38"/>
        <item x="43"/>
        <item x="17"/>
        <item x="19"/>
        <item x="3"/>
        <item x="4"/>
        <item x="6"/>
        <item x="7"/>
        <item x="14"/>
        <item x="0"/>
        <item x="5"/>
        <item x="9"/>
        <item x="1"/>
        <item x="2"/>
        <item x="11"/>
        <item t="default"/>
      </items>
    </pivotField>
    <pivotField compact="0" outline="0" showAll="0" dataSourceSort="1"/>
    <pivotField compact="0" outline="0" showAll="0" dataSourceSort="1"/>
    <pivotField compact="0" outline="0" showAll="0" dataSourceSort="1" defaultSubtotal="0" showPropTip="1"/>
    <pivotField axis="axisPag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Col" compact="0" allDrilled="1" outline="0" showAll="0" dataSourceSort="1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2">
    <field x="2"/>
    <field x="11"/>
  </colFields>
  <colItems count="12">
    <i>
      <x/>
      <x/>
    </i>
    <i r="1">
      <x v="1"/>
    </i>
    <i r="1">
      <x v="2"/>
    </i>
    <i r="1">
      <x v="3"/>
    </i>
    <i r="1">
      <x v="4"/>
    </i>
    <i t="default">
      <x/>
    </i>
    <i>
      <x v="1"/>
      <x v="4"/>
    </i>
    <i r="1">
      <x v="5"/>
    </i>
    <i r="1">
      <x v="6"/>
    </i>
    <i r="1">
      <x v="7"/>
    </i>
    <i r="1">
      <x v="8"/>
    </i>
    <i t="default">
      <x v="1"/>
    </i>
  </colItems>
  <pageFields count="2">
    <pageField fld="0" hier="20" name="[Scenario].[All Scenario].[Rolling Forecast Mid]" cap="Rolling Forecast Mid"/>
    <pageField fld="9" hier="5" name="[Date].[Year].&amp;[2025]" cap="2025"/>
  </pageFields>
  <dataFields count="1">
    <dataField fld="10" subtotal="count" baseField="0" baseItem="0"/>
  </dataFields>
  <formats count="29">
    <format dxfId="377">
      <pivotArea outline="0" fieldPosition="0">
        <references count="1">
          <reference field="0" count="0" selected="0"/>
        </references>
      </pivotArea>
    </format>
    <format dxfId="376">
      <pivotArea field="-2" type="button" dataOnly="0" labelOnly="1" outline="0" axis="axisValues" fieldPosition="0"/>
    </format>
    <format dxfId="375">
      <pivotArea dataOnly="0" labelOnly="1" outline="0" fieldPosition="0">
        <references count="1">
          <reference field="0" count="0"/>
        </references>
      </pivotArea>
    </format>
    <format dxfId="374">
      <pivotArea type="all" dataOnly="0" outline="0" fieldPosition="0"/>
    </format>
    <format dxfId="373">
      <pivotArea type="origin" dataOnly="0" labelOnly="1" outline="0" fieldPosition="0"/>
    </format>
    <format dxfId="372">
      <pivotArea dataOnly="0" labelOnly="1" grandRow="1" outline="0" fieldPosition="0"/>
    </format>
    <format dxfId="371">
      <pivotArea dataOnly="0" outline="0" fieldPosition="0">
        <references count="1">
          <reference field="0" count="0" defaultSubtotal="1"/>
        </references>
      </pivotArea>
    </format>
    <format dxfId="370">
      <pivotArea outline="0" collapsedLevelsAreSubtotals="1" fieldPosition="0"/>
    </format>
    <format dxfId="369">
      <pivotArea outline="0" fieldPosition="0">
        <references count="2">
          <reference field="5" count="2" selected="0">
            <x v="5"/>
            <x v="6"/>
          </reference>
          <reference field="9" count="3" selected="0">
            <x v="1"/>
            <x v="2"/>
            <x v="3"/>
          </reference>
        </references>
      </pivotArea>
    </format>
    <format dxfId="368">
      <pivotArea outline="0" fieldPosition="0">
        <references count="2">
          <reference field="5" count="1" selected="0">
            <x v="4"/>
          </reference>
          <reference field="9" count="3" selected="0">
            <x v="1"/>
            <x v="2"/>
            <x v="3"/>
          </reference>
        </references>
      </pivotArea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type="origin" dataOnly="0" labelOnly="1" outline="0" fieldPosition="0"/>
    </format>
    <format dxfId="364">
      <pivotArea field="2" type="button" dataOnly="0" labelOnly="1" outline="0" axis="axisCol" fieldPosition="0"/>
    </format>
    <format dxfId="363">
      <pivotArea type="topRight" dataOnly="0" labelOnly="1" outline="0" fieldPosition="0"/>
    </format>
    <format dxfId="362">
      <pivotArea field="5" type="button" dataOnly="0" labelOnly="1" outline="0" axis="axisRow" fieldPosition="0"/>
    </format>
    <format dxfId="361">
      <pivotArea dataOnly="0" labelOnly="1" outline="0" fieldPosition="0">
        <references count="1">
          <reference field="5" count="24"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60">
      <pivotArea dataOnly="0" labelOnly="1" grandRow="1" outline="0" fieldPosition="0"/>
    </format>
    <format dxfId="359">
      <pivotArea dataOnly="0" labelOnly="1" outline="0" fieldPosition="0">
        <references count="1">
          <reference field="2" count="0"/>
        </references>
      </pivotArea>
    </format>
    <format dxfId="358">
      <pivotArea outline="0" fieldPosition="0">
        <references count="2">
          <reference field="2" count="1" selected="0">
            <x v="2"/>
          </reference>
          <reference field="5" count="1" selected="0">
            <x v="5"/>
          </reference>
        </references>
      </pivotArea>
    </format>
    <format dxfId="357">
      <pivotArea outline="0" fieldPosition="0">
        <references count="2">
          <reference field="2" count="1" selected="0">
            <x v="2"/>
          </reference>
          <reference field="5" count="1" selected="0">
            <x v="32"/>
          </reference>
        </references>
      </pivotArea>
    </format>
    <format dxfId="356">
      <pivotArea outline="0" fieldPosition="0">
        <references count="2">
          <reference field="2" count="1" selected="0">
            <x v="2"/>
          </reference>
          <reference field="5" count="1" selected="0">
            <x v="31"/>
          </reference>
        </references>
      </pivotArea>
    </format>
    <format dxfId="355">
      <pivotArea outline="0" fieldPosition="0">
        <references count="3">
          <reference field="2" count="1" selected="0">
            <x v="0"/>
          </reference>
          <reference field="5" count="15" selected="0">
            <x v="0"/>
            <x v="1"/>
            <x v="2"/>
            <x v="3"/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1" count="3" selected="0">
            <x v="2"/>
            <x v="3"/>
            <x v="4"/>
          </reference>
        </references>
      </pivotArea>
    </format>
    <format dxfId="354">
      <pivotArea outline="0" fieldPosition="0">
        <references count="2">
          <reference field="2" count="1" selected="0" defaultSubtotal="1">
            <x v="0"/>
          </reference>
          <reference field="5" count="15" selected="0">
            <x v="0"/>
            <x v="1"/>
            <x v="2"/>
            <x v="3"/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353">
      <pivotArea outline="0" fieldPosition="0">
        <references count="2">
          <reference field="2" count="1" selected="0" defaultSubtotal="1">
            <x v="1"/>
          </reference>
          <reference field="5" count="15" selected="0">
            <x v="0"/>
            <x v="1"/>
            <x v="2"/>
            <x v="3"/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352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351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350">
      <pivotArea dataOnly="0" labelOnly="1" outline="0" fieldPosition="0">
        <references count="2">
          <reference field="2" count="1" selected="0">
            <x v="0"/>
          </reference>
          <reference field="11" count="3">
            <x v="2"/>
            <x v="3"/>
            <x v="4"/>
          </reference>
        </references>
      </pivotArea>
    </format>
    <format dxfId="349">
      <pivotArea dataOnly="0" labelOnly="1" outline="0" fieldPosition="0">
        <references count="2">
          <reference field="2" count="1" selected="0">
            <x v="1"/>
          </reference>
          <reference field="11" count="5">
            <x v="4"/>
            <x v="5"/>
            <x v="6"/>
            <x v="7"/>
            <x v="8"/>
          </reference>
        </references>
      </pivotArea>
    </format>
  </formats>
  <pivotHierarchies count="179">
    <pivotHierarchy includeNewItemsInFilter="1"/>
    <pivotHierarchy/>
    <pivotHierarchy multipleItemSelectionAllowed="1"/>
    <pivotHierarchy>
      <members count="2347" level="1">
        <member name="[Date].[Week].&amp;[1996w01]"/>
        <member name="[Date].[Week].&amp;[1996w02]"/>
        <member name="[Date].[Week].&amp;[1996w03]"/>
        <member name="[Date].[Week].&amp;[1996w04]"/>
        <member name="[Date].[Week].&amp;[1996w05]"/>
        <member name="[Date].[Week].&amp;[1996w06]"/>
        <member name="[Date].[Week].&amp;[1996w07]"/>
        <member name="[Date].[Week].&amp;[1996w08]"/>
        <member name="[Date].[Week].&amp;[1996w09]"/>
        <member name="[Date].[Week].&amp;[1996w10]"/>
        <member name="[Date].[Week].&amp;[1996w11]"/>
        <member name="[Date].[Week].&amp;[1996w12]"/>
        <member name="[Date].[Week].&amp;[1996w13]"/>
        <member name="[Date].[Week].&amp;[1996w14]"/>
        <member name="[Date].[Week].&amp;[1996w15]"/>
        <member name="[Date].[Week].&amp;[1996w16]"/>
        <member name="[Date].[Week].&amp;[1996w17]"/>
        <member name="[Date].[Week].&amp;[1996w18]"/>
        <member name="[Date].[Week].&amp;[1996w19]"/>
        <member name="[Date].[Week].&amp;[1996w20]"/>
        <member name="[Date].[Week].&amp;[1996w21]"/>
        <member name="[Date].[Week].&amp;[1996w22]"/>
        <member name="[Date].[Week].&amp;[1996w23]"/>
        <member name="[Date].[Week].&amp;[1996w24]"/>
        <member name="[Date].[Week].&amp;[1996w25]"/>
        <member name="[Date].[Week].&amp;[1996w26]"/>
        <member name="[Date].[Week].&amp;[1996w27]"/>
        <member name="[Date].[Week].&amp;[1996w28]"/>
        <member name="[Date].[Week].&amp;[1996w29]"/>
        <member name="[Date].[Week].&amp;[1996w30]"/>
        <member name="[Date].[Week].&amp;[1996w31]"/>
        <member name="[Date].[Week].&amp;[1996w32]"/>
        <member name="[Date].[Week].&amp;[1996w33]"/>
        <member name="[Date].[Week].&amp;[1996w34]"/>
        <member name="[Date].[Week].&amp;[1996w35]"/>
        <member name="[Date].[Week].&amp;[1996w36]"/>
        <member name="[Date].[Week].&amp;[1996w37]"/>
        <member name="[Date].[Week].&amp;[1996w38]"/>
        <member name="[Date].[Week].&amp;[1996w39]"/>
        <member name="[Date].[Week].&amp;[1996w40]"/>
        <member name="[Date].[Week].&amp;[1996w41]"/>
        <member name="[Date].[Week].&amp;[1996w42]"/>
        <member name="[Date].[Week].&amp;[1996w43]"/>
        <member name="[Date].[Week].&amp;[1996w44]"/>
        <member name="[Date].[Week].&amp;[1996w45]"/>
        <member name="[Date].[Week].&amp;[1996w46]"/>
        <member name="[Date].[Week].&amp;[1996w47]"/>
        <member name="[Date].[Week].&amp;[1996w48]"/>
        <member name="[Date].[Week].&amp;[1996w49]"/>
        <member name="[Date].[Week].&amp;[1996w50]"/>
        <member name="[Date].[Week].&amp;[1996w51]"/>
        <member name="[Date].[Week].&amp;[1996w52]"/>
        <member name="[Date].[Week].&amp;[1997w01]"/>
        <member name="[Date].[Week].&amp;[1997w02]"/>
        <member name="[Date].[Week].&amp;[1997w03]"/>
        <member name="[Date].[Week].&amp;[1997w04]"/>
        <member name="[Date].[Week].&amp;[1997w05]"/>
        <member name="[Date].[Week].&amp;[1997w06]"/>
        <member name="[Date].[Week].&amp;[1997w07]"/>
        <member name="[Date].[Week].&amp;[1997w08]"/>
        <member name="[Date].[Week].&amp;[1997w09]"/>
        <member name="[Date].[Week].&amp;[1997w10]"/>
        <member name="[Date].[Week].&amp;[1997w11]"/>
        <member name="[Date].[Week].&amp;[1997w12]"/>
        <member name="[Date].[Week].&amp;[1997w13]"/>
        <member name="[Date].[Week].&amp;[1997w14]"/>
        <member name="[Date].[Week].&amp;[1997w15]"/>
        <member name="[Date].[Week].&amp;[1997w16]"/>
        <member name="[Date].[Week].&amp;[1997w17]"/>
        <member name="[Date].[Week].&amp;[1997w18]"/>
        <member name="[Date].[Week].&amp;[1997w19]"/>
        <member name="[Date].[Week].&amp;[1997w20]"/>
        <member name="[Date].[Week].&amp;[1997w21]"/>
        <member name="[Date].[Week].&amp;[1997w22]"/>
        <member name="[Date].[Week].&amp;[1997w23]"/>
        <member name="[Date].[Week].&amp;[1997w24]"/>
        <member name="[Date].[Week].&amp;[1997w25]"/>
        <member name="[Date].[Week].&amp;[1997w26]"/>
        <member name="[Date].[Week].&amp;[1997w27]"/>
        <member name="[Date].[Week].&amp;[1997w28]"/>
        <member name="[Date].[Week].&amp;[1997w29]"/>
        <member name="[Date].[Week].&amp;[1997w30]"/>
        <member name="[Date].[Week].&amp;[1997w31]"/>
        <member name="[Date].[Week].&amp;[1997w32]"/>
        <member name="[Date].[Week].&amp;[1997w33]"/>
        <member name="[Date].[Week].&amp;[1997w34]"/>
        <member name="[Date].[Week].&amp;[1997w35]"/>
        <member name="[Date].[Week].&amp;[1997w36]"/>
        <member name="[Date].[Week].&amp;[1997w37]"/>
        <member name="[Date].[Week].&amp;[1997w38]"/>
        <member name="[Date].[Week].&amp;[1997w39]"/>
        <member name="[Date].[Week].&amp;[1997w40]"/>
        <member name="[Date].[Week].&amp;[1997w41]"/>
        <member name="[Date].[Week].&amp;[1997w42]"/>
        <member name="[Date].[Week].&amp;[1997w43]"/>
        <member name="[Date].[Week].&amp;[1997w44]"/>
        <member name="[Date].[Week].&amp;[1997w45]"/>
        <member name="[Date].[Week].&amp;[1997w46]"/>
        <member name="[Date].[Week].&amp;[1997w47]"/>
        <member name="[Date].[Week].&amp;[1997w48]"/>
        <member name="[Date].[Week].&amp;[1997w49]"/>
        <member name="[Date].[Week].&amp;[1997w50]"/>
        <member name="[Date].[Week].&amp;[1997w51]"/>
        <member name="[Date].[Week].&amp;[1997w52]"/>
        <member name="[Date].[Week].&amp;[1998w01]"/>
        <member name="[Date].[Week].&amp;[1998w02]"/>
        <member name="[Date].[Week].&amp;[1998w03]"/>
        <member name="[Date].[Week].&amp;[1998w04]"/>
        <member name="[Date].[Week].&amp;[1998w05]"/>
        <member name="[Date].[Week].&amp;[1998w06]"/>
        <member name="[Date].[Week].&amp;[1998w07]"/>
        <member name="[Date].[Week].&amp;[1998w08]"/>
        <member name="[Date].[Week].&amp;[1998w09]"/>
        <member name="[Date].[Week].&amp;[1998w10]"/>
        <member name="[Date].[Week].&amp;[1998w11]"/>
        <member name="[Date].[Week].&amp;[1998w12]"/>
        <member name="[Date].[Week].&amp;[1998w13]"/>
        <member name="[Date].[Week].&amp;[1998w14]"/>
        <member name="[Date].[Week].&amp;[1998w15]"/>
        <member name="[Date].[Week].&amp;[1998w16]"/>
        <member name="[Date].[Week].&amp;[1998w17]"/>
        <member name="[Date].[Week].&amp;[1998w18]"/>
        <member name="[Date].[Week].&amp;[1998w19]"/>
        <member name="[Date].[Week].&amp;[1998w20]"/>
        <member name="[Date].[Week].&amp;[1998w21]"/>
        <member name="[Date].[Week].&amp;[1998w22]"/>
        <member name="[Date].[Week].&amp;[1998w23]"/>
        <member name="[Date].[Week].&amp;[1998w24]"/>
        <member name="[Date].[Week].&amp;[1998w25]"/>
        <member name="[Date].[Week].&amp;[1998w26]"/>
        <member name="[Date].[Week].&amp;[1998w27]"/>
        <member name="[Date].[Week].&amp;[1998w28]"/>
        <member name="[Date].[Week].&amp;[1998w29]"/>
        <member name="[Date].[Week].&amp;[1998w30]"/>
        <member name="[Date].[Week].&amp;[1998w31]"/>
        <member name="[Date].[Week].&amp;[1998w32]"/>
        <member name="[Date].[Week].&amp;[1998w33]"/>
        <member name="[Date].[Week].&amp;[1998w34]"/>
        <member name="[Date].[Week].&amp;[1998w35]"/>
        <member name="[Date].[Week].&amp;[1998w36]"/>
        <member name="[Date].[Week].&amp;[1998w37]"/>
        <member name="[Date].[Week].&amp;[1998w38]"/>
        <member name="[Date].[Week].&amp;[1998w39]"/>
        <member name="[Date].[Week].&amp;[1998w40]"/>
        <member name="[Date].[Week].&amp;[1998w41]"/>
        <member name="[Date].[Week].&amp;[1998w42]"/>
        <member name="[Date].[Week].&amp;[1998w43]"/>
        <member name="[Date].[Week].&amp;[1998w44]"/>
        <member name="[Date].[Week].&amp;[1998w45]"/>
        <member name="[Date].[Week].&amp;[1998w46]"/>
        <member name="[Date].[Week].&amp;[1998w47]"/>
        <member name="[Date].[Week].&amp;[1998w48]"/>
        <member name="[Date].[Week].&amp;[1998w49]"/>
        <member name="[Date].[Week].&amp;[1998w50]"/>
        <member name="[Date].[Week].&amp;[1998w51]"/>
        <member name="[Date].[Week].&amp;[1998w52]"/>
        <member name="[Date].[Week].&amp;[1998w53]"/>
        <member name="[Date].[Week].&amp;[1999w01]"/>
        <member name="[Date].[Week].&amp;[1999w02]"/>
        <member name="[Date].[Week].&amp;[1999w03]"/>
        <member name="[Date].[Week].&amp;[1999w04]"/>
        <member name="[Date].[Week].&amp;[1999w05]"/>
        <member name="[Date].[Week].&amp;[1999w06]"/>
        <member name="[Date].[Week].&amp;[1999w07]"/>
        <member name="[Date].[Week].&amp;[1999w08]"/>
        <member name="[Date].[Week].&amp;[1999w09]"/>
        <member name="[Date].[Week].&amp;[1999w10]"/>
        <member name="[Date].[Week].&amp;[1999w11]"/>
        <member name="[Date].[Week].&amp;[1999w12]"/>
        <member name="[Date].[Week].&amp;[1999w13]"/>
        <member name="[Date].[Week].&amp;[1999w14]"/>
        <member name="[Date].[Week].&amp;[1999w15]"/>
        <member name="[Date].[Week].&amp;[1999w16]"/>
        <member name="[Date].[Week].&amp;[1999w17]"/>
        <member name="[Date].[Week].&amp;[1999w18]"/>
        <member name="[Date].[Week].&amp;[1999w19]"/>
        <member name="[Date].[Week].&amp;[1999w20]"/>
        <member name="[Date].[Week].&amp;[1999w21]"/>
        <member name="[Date].[Week].&amp;[1999w22]"/>
        <member name="[Date].[Week].&amp;[1999w23]"/>
        <member name="[Date].[Week].&amp;[1999w24]"/>
        <member name="[Date].[Week].&amp;[1999w25]"/>
        <member name="[Date].[Week].&amp;[1999w26]"/>
        <member name="[Date].[Week].&amp;[1999w27]"/>
        <member name="[Date].[Week].&amp;[1999w28]"/>
        <member name="[Date].[Week].&amp;[1999w29]"/>
        <member name="[Date].[Week].&amp;[1999w30]"/>
        <member name="[Date].[Week].&amp;[1999w31]"/>
        <member name="[Date].[Week].&amp;[1999w32]"/>
        <member name="[Date].[Week].&amp;[1999w33]"/>
        <member name="[Date].[Week].&amp;[1999w34]"/>
        <member name="[Date].[Week].&amp;[1999w35]"/>
        <member name="[Date].[Week].&amp;[1999w36]"/>
        <member name="[Date].[Week].&amp;[1999w37]"/>
        <member name="[Date].[Week].&amp;[1999w38]"/>
        <member name="[Date].[Week].&amp;[1999w39]"/>
        <member name="[Date].[Week].&amp;[1999w40]"/>
        <member name="[Date].[Week].&amp;[1999w41]"/>
        <member name="[Date].[Week].&amp;[1999w42]"/>
        <member name="[Date].[Week].&amp;[1999w43]"/>
        <member name="[Date].[Week].&amp;[1999w44]"/>
        <member name="[Date].[Week].&amp;[1999w45]"/>
        <member name="[Date].[Week].&amp;[1999w46]"/>
        <member name="[Date].[Week].&amp;[1999w47]"/>
        <member name="[Date].[Week].&amp;[1999w48]"/>
        <member name="[Date].[Week].&amp;[1999w49]"/>
        <member name="[Date].[Week].&amp;[1999w50]"/>
        <member name="[Date].[Week].&amp;[1999w51]"/>
        <member name="[Date].[Week].&amp;[1999w52]"/>
        <member name="[Date].[Week].&amp;[2000w01]"/>
        <member name="[Date].[Week].&amp;[2000w02]"/>
        <member name="[Date].[Week].&amp;[2000w03]"/>
        <member name="[Date].[Week].&amp;[2000w04]"/>
        <member name="[Date].[Week].&amp;[2000w05]"/>
        <member name="[Date].[Week].&amp;[2000w06]"/>
        <member name="[Date].[Week].&amp;[2000w07]"/>
        <member name="[Date].[Week].&amp;[2000w08]"/>
        <member name="[Date].[Week].&amp;[2000w09]"/>
        <member name="[Date].[Week].&amp;[2000w10]"/>
        <member name="[Date].[Week].&amp;[2000w11]"/>
        <member name="[Date].[Week].&amp;[2000w12]"/>
        <member name="[Date].[Week].&amp;[2000w13]"/>
        <member name="[Date].[Week].&amp;[2000w14]"/>
        <member name="[Date].[Week].&amp;[2000w15]"/>
        <member name="[Date].[Week].&amp;[2000w16]"/>
        <member name="[Date].[Week].&amp;[2000w17]"/>
        <member name="[Date].[Week].&amp;[2000w18]"/>
        <member name="[Date].[Week].&amp;[2000w19]"/>
        <member name="[Date].[Week].&amp;[2000w20]"/>
        <member name="[Date].[Week].&amp;[2000w21]"/>
        <member name="[Date].[Week].&amp;[2000w22]"/>
        <member name="[Date].[Week].&amp;[2000w23]"/>
        <member name="[Date].[Week].&amp;[2000w24]"/>
        <member name="[Date].[Week].&amp;[2000w25]"/>
        <member name="[Date].[Week].&amp;[2000w26]"/>
        <member name="[Date].[Week].&amp;[2000w27]"/>
        <member name="[Date].[Week].&amp;[2000w28]"/>
        <member name="[Date].[Week].&amp;[2000w29]"/>
        <member name="[Date].[Week].&amp;[2000w30]"/>
        <member name="[Date].[Week].&amp;[2000w31]"/>
        <member name="[Date].[Week].&amp;[2000w32]"/>
        <member name="[Date].[Week].&amp;[2000w33]"/>
        <member name="[Date].[Week].&amp;[2000w34]"/>
        <member name="[Date].[Week].&amp;[2000w35]"/>
        <member name="[Date].[Week].&amp;[2000w36]"/>
        <member name="[Date].[Week].&amp;[2000w37]"/>
        <member name="[Date].[Week].&amp;[2000w38]"/>
        <member name="[Date].[Week].&amp;[2000w39]"/>
        <member name="[Date].[Week].&amp;[2000w40]"/>
        <member name="[Date].[Week].&amp;[2000w41]"/>
        <member name="[Date].[Week].&amp;[2000w42]"/>
        <member name="[Date].[Week].&amp;[2000w43]"/>
        <member name="[Date].[Week].&amp;[2000w44]"/>
        <member name="[Date].[Week].&amp;[2000w45]"/>
        <member name="[Date].[Week].&amp;[2000w46]"/>
        <member name="[Date].[Week].&amp;[2000w47]"/>
        <member name="[Date].[Week].&amp;[2000w48]"/>
        <member name="[Date].[Week].&amp;[2000w49]"/>
        <member name="[Date].[Week].&amp;[2000w50]"/>
        <member name="[Date].[Week].&amp;[2000w51]"/>
        <member name="[Date].[Week].&amp;[2000w52]"/>
        <member name="[Date].[Week].&amp;[2001w01]"/>
        <member name="[Date].[Week].&amp;[2001w02]"/>
        <member name="[Date].[Week].&amp;[2001w03]"/>
        <member name="[Date].[Week].&amp;[2001w04]"/>
        <member name="[Date].[Week].&amp;[2001w05]"/>
        <member name="[Date].[Week].&amp;[2001w06]"/>
        <member name="[Date].[Week].&amp;[2001w07]"/>
        <member name="[Date].[Week].&amp;[2001w08]"/>
        <member name="[Date].[Week].&amp;[2001w09]"/>
        <member name="[Date].[Week].&amp;[2001w10]"/>
        <member name="[Date].[Week].&amp;[2001w11]"/>
        <member name="[Date].[Week].&amp;[2001w12]"/>
        <member name="[Date].[Week].&amp;[2001w13]"/>
        <member name="[Date].[Week].&amp;[2001w14]"/>
        <member name="[Date].[Week].&amp;[2001w15]"/>
        <member name="[Date].[Week].&amp;[2001w16]"/>
        <member name="[Date].[Week].&amp;[2001w17]"/>
        <member name="[Date].[Week].&amp;[2001w18]"/>
        <member name="[Date].[Week].&amp;[2001w19]"/>
        <member name="[Date].[Week].&amp;[2001w20]"/>
        <member name="[Date].[Week].&amp;[2001w21]"/>
        <member name="[Date].[Week].&amp;[2001w22]"/>
        <member name="[Date].[Week].&amp;[2001w23]"/>
        <member name="[Date].[Week].&amp;[2001w24]"/>
        <member name="[Date].[Week].&amp;[2001w25]"/>
        <member name="[Date].[Week].&amp;[2001w26]"/>
        <member name="[Date].[Week].&amp;[2001w27]"/>
        <member name="[Date].[Week].&amp;[2001w28]"/>
        <member name="[Date].[Week].&amp;[2001w29]"/>
        <member name="[Date].[Week].&amp;[2001w30]"/>
        <member name="[Date].[Week].&amp;[2001w31]"/>
        <member name="[Date].[Week].&amp;[2001w32]"/>
        <member name="[Date].[Week].&amp;[2001w33]"/>
        <member name="[Date].[Week].&amp;[2001w34]"/>
        <member name="[Date].[Week].&amp;[2001w35]"/>
        <member name="[Date].[Week].&amp;[2001w36]"/>
        <member name="[Date].[Week].&amp;[2001w37]"/>
        <member name="[Date].[Week].&amp;[2001w38]"/>
        <member name="[Date].[Week].&amp;[2001w39]"/>
        <member name="[Date].[Week].&amp;[2001w40]"/>
        <member name="[Date].[Week].&amp;[2001w41]"/>
        <member name="[Date].[Week].&amp;[2001w42]"/>
        <member name="[Date].[Week].&amp;[2001w43]"/>
        <member name="[Date].[Week].&amp;[2001w44]"/>
        <member name="[Date].[Week].&amp;[2001w45]"/>
        <member name="[Date].[Week].&amp;[2001w46]"/>
        <member name="[Date].[Week].&amp;[2001w47]"/>
        <member name="[Date].[Week].&amp;[2001w48]"/>
        <member name="[Date].[Week].&amp;[2001w49]"/>
        <member name="[Date].[Week].&amp;[2001w50]"/>
        <member name="[Date].[Week].&amp;[2001w51]"/>
        <member name="[Date].[Week].&amp;[2001w52]"/>
        <member name="[Date].[Week].&amp;[2002w01]"/>
        <member name="[Date].[Week].&amp;[2002w02]"/>
        <member name="[Date].[Week].&amp;[2002w03]"/>
        <member name="[Date].[Week].&amp;[2002w04]"/>
        <member name="[Date].[Week].&amp;[2002w05]"/>
        <member name="[Date].[Week].&amp;[2002w06]"/>
        <member name="[Date].[Week].&amp;[2002w07]"/>
        <member name="[Date].[Week].&amp;[2002w08]"/>
        <member name="[Date].[Week].&amp;[2002w09]"/>
        <member name="[Date].[Week].&amp;[2002w10]"/>
        <member name="[Date].[Week].&amp;[2002w11]"/>
        <member name="[Date].[Week].&amp;[2002w12]"/>
        <member name="[Date].[Week].&amp;[2002w13]"/>
        <member name="[Date].[Week].&amp;[2002w14]"/>
        <member name="[Date].[Week].&amp;[2002w15]"/>
        <member name="[Date].[Week].&amp;[2002w16]"/>
        <member name="[Date].[Week].&amp;[2002w17]"/>
        <member name="[Date].[Week].&amp;[2002w18]"/>
        <member name="[Date].[Week].&amp;[2002w19]"/>
        <member name="[Date].[Week].&amp;[2002w20]"/>
        <member name="[Date].[Week].&amp;[2002w21]"/>
        <member name="[Date].[Week].&amp;[2002w22]"/>
        <member name="[Date].[Week].&amp;[2002w23]"/>
        <member name="[Date].[Week].&amp;[2002w24]"/>
        <member name="[Date].[Week].&amp;[2002w25]"/>
        <member name="[Date].[Week].&amp;[2002w26]"/>
        <member name="[Date].[Week].&amp;[2002w27]"/>
        <member name="[Date].[Week].&amp;[2002w28]"/>
        <member name="[Date].[Week].&amp;[2002w29]"/>
        <member name="[Date].[Week].&amp;[2002w30]"/>
        <member name="[Date].[Week].&amp;[2002w31]"/>
        <member name="[Date].[Week].&amp;[2002w32]"/>
        <member name="[Date].[Week].&amp;[2002w33]"/>
        <member name="[Date].[Week].&amp;[2002w34]"/>
        <member name="[Date].[Week].&amp;[2002w35]"/>
        <member name="[Date].[Week].&amp;[2002w36]"/>
        <member name="[Date].[Week].&amp;[2002w37]"/>
        <member name="[Date].[Week].&amp;[2002w38]"/>
        <member name="[Date].[Week].&amp;[2002w39]"/>
        <member name="[Date].[Week].&amp;[2002w40]"/>
        <member name="[Date].[Week].&amp;[2002w41]"/>
        <member name="[Date].[Week].&amp;[2002w42]"/>
        <member name="[Date].[Week].&amp;[2002w43]"/>
        <member name="[Date].[Week].&amp;[2002w44]"/>
        <member name="[Date].[Week].&amp;[2002w45]"/>
        <member name="[Date].[Week].&amp;[2002w46]"/>
        <member name="[Date].[Week].&amp;[2002w47]"/>
        <member name="[Date].[Week].&amp;[2002w48]"/>
        <member name="[Date].[Week].&amp;[2002w49]"/>
        <member name="[Date].[Week].&amp;[2002w50]"/>
        <member name="[Date].[Week].&amp;[2002w51]"/>
        <member name="[Date].[Week].&amp;[2002w52]"/>
        <member name="[Date].[Week].&amp;[2003w01]"/>
        <member name="[Date].[Week].&amp;[2003w02]"/>
        <member name="[Date].[Week].&amp;[2003w03]"/>
        <member name="[Date].[Week].&amp;[2003w04]"/>
        <member name="[Date].[Week].&amp;[2003w05]"/>
        <member name="[Date].[Week].&amp;[2003w06]"/>
        <member name="[Date].[Week].&amp;[2003w07]"/>
        <member name="[Date].[Week].&amp;[2003w08]"/>
        <member name="[Date].[Week].&amp;[2003w09]"/>
        <member name="[Date].[Week].&amp;[2003w10]"/>
        <member name="[Date].[Week].&amp;[2003w11]"/>
        <member name="[Date].[Week].&amp;[2003w12]"/>
        <member name="[Date].[Week].&amp;[2003w13]"/>
        <member name="[Date].[Week].&amp;[2003w14]"/>
        <member name="[Date].[Week].&amp;[2003w15]"/>
        <member name="[Date].[Week].&amp;[2003w16]"/>
        <member name="[Date].[Week].&amp;[2003w17]"/>
        <member name="[Date].[Week].&amp;[2003w18]"/>
        <member name="[Date].[Week].&amp;[2003w19]"/>
        <member name="[Date].[Week].&amp;[2003w20]"/>
        <member name="[Date].[Week].&amp;[2003w21]"/>
        <member name="[Date].[Week].&amp;[2003w22]"/>
        <member name="[Date].[Week].&amp;[2003w23]"/>
        <member name="[Date].[Week].&amp;[2003w24]"/>
        <member name="[Date].[Week].&amp;[2003w25]"/>
        <member name="[Date].[Week].&amp;[2003w26]"/>
        <member name="[Date].[Week].&amp;[2003w27]"/>
        <member name="[Date].[Week].&amp;[2003w28]"/>
        <member name="[Date].[Week].&amp;[2003w29]"/>
        <member name="[Date].[Week].&amp;[2003w30]"/>
        <member name="[Date].[Week].&amp;[2003w31]"/>
        <member name="[Date].[Week].&amp;[2003w32]"/>
        <member name="[Date].[Week].&amp;[2003w33]"/>
        <member name="[Date].[Week].&amp;[2003w34]"/>
        <member name="[Date].[Week].&amp;[2003w35]"/>
        <member name="[Date].[Week].&amp;[2003w36]"/>
        <member name="[Date].[Week].&amp;[2003w37]"/>
        <member name="[Date].[Week].&amp;[2003w38]"/>
        <member name="[Date].[Week].&amp;[2003w39]"/>
        <member name="[Date].[Week].&amp;[2003w40]"/>
        <member name="[Date].[Week].&amp;[2003w41]"/>
        <member name="[Date].[Week].&amp;[2003w42]"/>
        <member name="[Date].[Week].&amp;[2003w43]"/>
        <member name="[Date].[Week].&amp;[2003w44]"/>
        <member name="[Date].[Week].&amp;[2003w45]"/>
        <member name="[Date].[Week].&amp;[2003w46]"/>
        <member name="[Date].[Week].&amp;[2003w47]"/>
        <member name="[Date].[Week].&amp;[2003w48]"/>
        <member name="[Date].[Week].&amp;[2003w49]"/>
        <member name="[Date].[Week].&amp;[2003w50]"/>
        <member name="[Date].[Week].&amp;[2003w51]"/>
        <member name="[Date].[Week].&amp;[2003w52]"/>
        <member name="[Date].[Week].&amp;[2004w01]"/>
        <member name="[Date].[Week].&amp;[2004w02]"/>
        <member name="[Date].[Week].&amp;[2004w03]"/>
        <member name="[Date].[Week].&amp;[2004w04]"/>
        <member name="[Date].[Week].&amp;[2004w05]"/>
        <member name="[Date].[Week].&amp;[2004w06]"/>
        <member name="[Date].[Week].&amp;[2004w07]"/>
        <member name="[Date].[Week].&amp;[2004w08]"/>
        <member name="[Date].[Week].&amp;[2004w09]"/>
        <member name="[Date].[Week].&amp;[2004w10]"/>
        <member name="[Date].[Week].&amp;[2004w11]"/>
        <member name="[Date].[Week].&amp;[2004w12]"/>
        <member name="[Date].[Week].&amp;[2004w13]"/>
        <member name="[Date].[Week].&amp;[2004w14]"/>
        <member name="[Date].[Week].&amp;[2004w15]"/>
        <member name="[Date].[Week].&amp;[2004w16]"/>
        <member name="[Date].[Week].&amp;[2004w17]"/>
        <member name="[Date].[Week].&amp;[2004w18]"/>
        <member name="[Date].[Week].&amp;[2004w19]"/>
        <member name="[Date].[Week].&amp;[2004w20]"/>
        <member name="[Date].[Week].&amp;[2004w21]"/>
        <member name="[Date].[Week].&amp;[2004w22]"/>
        <member name="[Date].[Week].&amp;[2004w23]"/>
        <member name="[Date].[Week].&amp;[2004w24]"/>
        <member name="[Date].[Week].&amp;[2004w25]"/>
        <member name="[Date].[Week].&amp;[2004w26]"/>
        <member name="[Date].[Week].&amp;[2004w27]"/>
        <member name="[Date].[Week].&amp;[2004w28]"/>
        <member name="[Date].[Week].&amp;[2004w29]"/>
        <member name="[Date].[Week].&amp;[2004w30]"/>
        <member name="[Date].[Week].&amp;[2004w31]"/>
        <member name="[Date].[Week].&amp;[2004w32]"/>
        <member name="[Date].[Week].&amp;[2004w33]"/>
        <member name="[Date].[Week].&amp;[2004w34]"/>
        <member name="[Date].[Week].&amp;[2004w35]"/>
        <member name="[Date].[Week].&amp;[2004w36]"/>
        <member name="[Date].[Week].&amp;[2004w37]"/>
        <member name="[Date].[Week].&amp;[2004w38]"/>
        <member name="[Date].[Week].&amp;[2004w39]"/>
        <member name="[Date].[Week].&amp;[2004w40]"/>
        <member name="[Date].[Week].&amp;[2004w41]"/>
        <member name="[Date].[Week].&amp;[2004w42]"/>
        <member name="[Date].[Week].&amp;[2004w43]"/>
        <member name="[Date].[Week].&amp;[2004w44]"/>
        <member name="[Date].[Week].&amp;[2004w45]"/>
        <member name="[Date].[Week].&amp;[2004w46]"/>
        <member name="[Date].[Week].&amp;[2004w47]"/>
        <member name="[Date].[Week].&amp;[2004w48]"/>
        <member name="[Date].[Week].&amp;[2004w49]"/>
        <member name="[Date].[Week].&amp;[2004w50]"/>
        <member name="[Date].[Week].&amp;[2004w51]"/>
        <member name="[Date].[Week].&amp;[2004w52]"/>
        <member name="[Date].[Week].&amp;[2004w53]"/>
        <member name="[Date].[Week].&amp;[2005w01]"/>
        <member name="[Date].[Week].&amp;[2005w02]"/>
        <member name="[Date].[Week].&amp;[2005w03]"/>
        <member name="[Date].[Week].&amp;[2005w04]"/>
        <member name="[Date].[Week].&amp;[2005w05]"/>
        <member name="[Date].[Week].&amp;[2005w06]"/>
        <member name="[Date].[Week].&amp;[2005w07]"/>
        <member name="[Date].[Week].&amp;[2005w08]"/>
        <member name="[Date].[Week].&amp;[2005w09]"/>
        <member name="[Date].[Week].&amp;[2005w10]"/>
        <member name="[Date].[Week].&amp;[2005w11]"/>
        <member name="[Date].[Week].&amp;[2005w12]"/>
        <member name="[Date].[Week].&amp;[2005w13]"/>
        <member name="[Date].[Week].&amp;[2005w14]"/>
        <member name="[Date].[Week].&amp;[2005w15]"/>
        <member name="[Date].[Week].&amp;[2005w16]"/>
        <member name="[Date].[Week].&amp;[2005w17]"/>
        <member name="[Date].[Week].&amp;[2005w18]"/>
        <member name="[Date].[Week].&amp;[2005w19]"/>
        <member name="[Date].[Week].&amp;[2005w20]"/>
        <member name="[Date].[Week].&amp;[2005w21]"/>
        <member name="[Date].[Week].&amp;[2005w22]"/>
        <member name="[Date].[Week].&amp;[2005w23]"/>
        <member name="[Date].[Week].&amp;[2005w24]"/>
        <member name="[Date].[Week].&amp;[2005w25]"/>
        <member name="[Date].[Week].&amp;[2005w26]"/>
        <member name="[Date].[Week].&amp;[2005w27]"/>
        <member name="[Date].[Week].&amp;[2005w28]"/>
        <member name="[Date].[Week].&amp;[2005w29]"/>
        <member name="[Date].[Week].&amp;[2005w30]"/>
        <member name="[Date].[Week].&amp;[2005w31]"/>
        <member name="[Date].[Week].&amp;[2005w32]"/>
        <member name="[Date].[Week].&amp;[2005w33]"/>
        <member name="[Date].[Week].&amp;[2005w34]"/>
        <member name="[Date].[Week].&amp;[2005w35]"/>
        <member name="[Date].[Week].&amp;[2005w36]"/>
        <member name="[Date].[Week].&amp;[2005w37]"/>
        <member name="[Date].[Week].&amp;[2005w38]"/>
        <member name="[Date].[Week].&amp;[2005w39]"/>
        <member name="[Date].[Week].&amp;[2005w40]"/>
        <member name="[Date].[Week].&amp;[2005w41]"/>
        <member name="[Date].[Week].&amp;[2005w42]"/>
        <member name="[Date].[Week].&amp;[2005w43]"/>
        <member name="[Date].[Week].&amp;[2005w44]"/>
        <member name="[Date].[Week].&amp;[2005w45]"/>
        <member name="[Date].[Week].&amp;[2005w46]"/>
        <member name="[Date].[Week].&amp;[2005w47]"/>
        <member name="[Date].[Week].&amp;[2005w48]"/>
        <member name="[Date].[Week].&amp;[2005w49]"/>
        <member name="[Date].[Week].&amp;[2005w50]"/>
        <member name="[Date].[Week].&amp;[2005w51]"/>
        <member name="[Date].[Week].&amp;[2005w52]"/>
        <member name="[Date].[Week].&amp;[2006w01]"/>
        <member name="[Date].[Week].&amp;[2006w02]"/>
        <member name="[Date].[Week].&amp;[2006w03]"/>
        <member name="[Date].[Week].&amp;[2006w04]"/>
        <member name="[Date].[Week].&amp;[2006w05]"/>
        <member name="[Date].[Week].&amp;[2006w06]"/>
        <member name="[Date].[Week].&amp;[2006w07]"/>
        <member name="[Date].[Week].&amp;[2006w08]"/>
        <member name="[Date].[Week].&amp;[2006w09]"/>
        <member name="[Date].[Week].&amp;[2006w10]"/>
        <member name="[Date].[Week].&amp;[2006w11]"/>
        <member name="[Date].[Week].&amp;[2006w12]"/>
        <member name="[Date].[Week].&amp;[2006w13]"/>
        <member name="[Date].[Week].&amp;[2006w14]"/>
        <member name="[Date].[Week].&amp;[2006w15]"/>
        <member name="[Date].[Week].&amp;[2006w16]"/>
        <member name="[Date].[Week].&amp;[2006w17]"/>
        <member name="[Date].[Week].&amp;[2006w18]"/>
        <member name="[Date].[Week].&amp;[2006w19]"/>
        <member name="[Date].[Week].&amp;[2006w20]"/>
        <member name="[Date].[Week].&amp;[2006w21]"/>
        <member name="[Date].[Week].&amp;[2006w22]"/>
        <member name="[Date].[Week].&amp;[2006w23]"/>
        <member name="[Date].[Week].&amp;[2006w24]"/>
        <member name="[Date].[Week].&amp;[2006w25]"/>
        <member name="[Date].[Week].&amp;[2006w26]"/>
        <member name="[Date].[Week].&amp;[2006w27]"/>
        <member name="[Date].[Week].&amp;[2006w28]"/>
        <member name="[Date].[Week].&amp;[2006w29]"/>
        <member name="[Date].[Week].&amp;[2006w30]"/>
        <member name="[Date].[Week].&amp;[2006w31]"/>
        <member name="[Date].[Week].&amp;[2006w32]"/>
        <member name="[Date].[Week].&amp;[2006w33]"/>
        <member name="[Date].[Week].&amp;[2006w34]"/>
        <member name="[Date].[Week].&amp;[2006w35]"/>
        <member name="[Date].[Week].&amp;[2006w36]"/>
        <member name="[Date].[Week].&amp;[2006w37]"/>
        <member name="[Date].[Week].&amp;[2006w38]"/>
        <member name="[Date].[Week].&amp;[2006w39]"/>
        <member name="[Date].[Week].&amp;[2006w40]"/>
        <member name="[Date].[Week].&amp;[2006w41]"/>
        <member name="[Date].[Week].&amp;[2006w42]"/>
        <member name="[Date].[Week].&amp;[2006w43]"/>
        <member name="[Date].[Week].&amp;[2006w44]"/>
        <member name="[Date].[Week].&amp;[2006w45]"/>
        <member name="[Date].[Week].&amp;[2006w46]"/>
        <member name="[Date].[Week].&amp;[2006w47]"/>
        <member name="[Date].[Week].&amp;[2006w48]"/>
        <member name="[Date].[Week].&amp;[2006w49]"/>
        <member name="[Date].[Week].&amp;[2006w50]"/>
        <member name="[Date].[Week].&amp;[2006w51]"/>
        <member name="[Date].[Week].&amp;[2006w52]"/>
        <member name="[Date].[Week].&amp;[2007w01]"/>
        <member name="[Date].[Week].&amp;[2007w02]"/>
        <member name="[Date].[Week].&amp;[2007w03]"/>
        <member name="[Date].[Week].&amp;[2007w04]"/>
        <member name="[Date].[Week].&amp;[2007w05]"/>
        <member name="[Date].[Week].&amp;[2007w06]"/>
        <member name="[Date].[Week].&amp;[2007w07]"/>
        <member name="[Date].[Week].&amp;[2007w08]"/>
        <member name="[Date].[Week].&amp;[2007w09]"/>
        <member name="[Date].[Week].&amp;[2007w10]"/>
        <member name="[Date].[Week].&amp;[2007w11]"/>
        <member name="[Date].[Week].&amp;[2007w12]"/>
        <member name="[Date].[Week].&amp;[2007w13]"/>
        <member name="[Date].[Week].&amp;[2007w14]"/>
        <member name="[Date].[Week].&amp;[2007w15]"/>
        <member name="[Date].[Week].&amp;[2007w16]"/>
        <member name="[Date].[Week].&amp;[2007w17]"/>
        <member name="[Date].[Week].&amp;[2007w18]"/>
        <member name="[Date].[Week].&amp;[2007w19]"/>
        <member name="[Date].[Week].&amp;[2007w20]"/>
        <member name="[Date].[Week].&amp;[2007w21]"/>
        <member name="[Date].[Week].&amp;[2007w22]"/>
        <member name="[Date].[Week].&amp;[2007w23]"/>
        <member name="[Date].[Week].&amp;[2007w24]"/>
        <member name="[Date].[Week].&amp;[2007w25]"/>
        <member name="[Date].[Week].&amp;[2007w26]"/>
        <member name="[Date].[Week].&amp;[2007w27]"/>
        <member name="[Date].[Week].&amp;[2007w28]"/>
        <member name="[Date].[Week].&amp;[2007w29]"/>
        <member name="[Date].[Week].&amp;[2007w30]"/>
        <member name="[Date].[Week].&amp;[2007w31]"/>
        <member name="[Date].[Week].&amp;[2007w32]"/>
        <member name="[Date].[Week].&amp;[2007w33]"/>
        <member name="[Date].[Week].&amp;[2007w34]"/>
        <member name="[Date].[Week].&amp;[2007w35]"/>
        <member name="[Date].[Week].&amp;[2007w36]"/>
        <member name="[Date].[Week].&amp;[2007w37]"/>
        <member name="[Date].[Week].&amp;[2007w38]"/>
        <member name="[Date].[Week].&amp;[2007w39]"/>
        <member name="[Date].[Week].&amp;[2007w40]"/>
        <member name="[Date].[Week].&amp;[2007w41]"/>
        <member name="[Date].[Week].&amp;[2007w42]"/>
        <member name="[Date].[Week].&amp;[2007w43]"/>
        <member name="[Date].[Week].&amp;[2007w44]"/>
        <member name="[Date].[Week].&amp;[2007w45]"/>
        <member name="[Date].[Week].&amp;[2007w46]"/>
        <member name="[Date].[Week].&amp;[2007w47]"/>
        <member name="[Date].[Week].&amp;[2007w48]"/>
        <member name="[Date].[Week].&amp;[2007w49]"/>
        <member name="[Date].[Week].&amp;[2007w50]"/>
        <member name="[Date].[Week].&amp;[2007w51]"/>
        <member name="[Date].[Week].&amp;[2007w52]"/>
        <member name="[Date].[Week].&amp;[2008w01]"/>
        <member name="[Date].[Week].&amp;[2008w02]"/>
        <member name="[Date].[Week].&amp;[2008w03]"/>
        <member name="[Date].[Week].&amp;[2008w04]"/>
        <member name="[Date].[Week].&amp;[2008w05]"/>
        <member name="[Date].[Week].&amp;[2008w06]"/>
        <member name="[Date].[Week].&amp;[2008w07]"/>
        <member name="[Date].[Week].&amp;[2008w08]"/>
        <member name="[Date].[Week].&amp;[2008w09]"/>
        <member name="[Date].[Week].&amp;[2008w10]"/>
        <member name="[Date].[Week].&amp;[2008w11]"/>
        <member name="[Date].[Week].&amp;[2008w12]"/>
        <member name="[Date].[Week].&amp;[2008w13]"/>
        <member name="[Date].[Week].&amp;[2008w14]"/>
        <member name="[Date].[Week].&amp;[2008w15]"/>
        <member name="[Date].[Week].&amp;[2008w16]"/>
        <member name="[Date].[Week].&amp;[2008w17]"/>
        <member name="[Date].[Week].&amp;[2008w18]"/>
        <member name="[Date].[Week].&amp;[2008w19]"/>
        <member name="[Date].[Week].&amp;[2008w20]"/>
        <member name="[Date].[Week].&amp;[2008w21]"/>
        <member name="[Date].[Week].&amp;[2008w22]"/>
        <member name="[Date].[Week].&amp;[2008w23]"/>
        <member name="[Date].[Week].&amp;[2008w24]"/>
        <member name="[Date].[Week].&amp;[2008w25]"/>
        <member name="[Date].[Week].&amp;[2008w26]"/>
        <member name="[Date].[Week].&amp;[2008w27]"/>
        <member name="[Date].[Week].&amp;[2008w28]"/>
        <member name="[Date].[Week].&amp;[2008w29]"/>
        <member name="[Date].[Week].&amp;[2008w30]"/>
        <member name="[Date].[Week].&amp;[2008w31]"/>
        <member name="[Date].[Week].&amp;[2008w32]"/>
        <member name="[Date].[Week].&amp;[2008w33]"/>
        <member name="[Date].[Week].&amp;[2008w34]"/>
        <member name="[Date].[Week].&amp;[2008w35]"/>
        <member name="[Date].[Week].&amp;[2008w36]"/>
        <member name="[Date].[Week].&amp;[2008w37]"/>
        <member name="[Date].[Week].&amp;[2008w38]"/>
        <member name="[Date].[Week].&amp;[2008w39]"/>
        <member name="[Date].[Week].&amp;[2008w40]"/>
        <member name="[Date].[Week].&amp;[2008w41]"/>
        <member name="[Date].[Week].&amp;[2008w42]"/>
        <member name="[Date].[Week].&amp;[2008w43]"/>
        <member name="[Date].[Week].&amp;[2008w44]"/>
        <member name="[Date].[Week].&amp;[2008w45]"/>
        <member name="[Date].[Week].&amp;[2008w46]"/>
        <member name="[Date].[Week].&amp;[2008w47]"/>
        <member name="[Date].[Week].&amp;[2008w48]"/>
        <member name="[Date].[Week].&amp;[2008w49]"/>
        <member name="[Date].[Week].&amp;[2008w50]"/>
        <member name="[Date].[Week].&amp;[2008w51]"/>
        <member name="[Date].[Week].&amp;[2008w52]"/>
        <member name="[Date].[Week].&amp;[2009w01]"/>
        <member name="[Date].[Week].&amp;[2009w02]"/>
        <member name="[Date].[Week].&amp;[2009w03]"/>
        <member name="[Date].[Week].&amp;[2009w04]"/>
        <member name="[Date].[Week].&amp;[2009w05]"/>
        <member name="[Date].[Week].&amp;[2009w06]"/>
        <member name="[Date].[Week].&amp;[2009w07]"/>
        <member name="[Date].[Week].&amp;[2009w08]"/>
        <member name="[Date].[Week].&amp;[2009w09]"/>
        <member name="[Date].[Week].&amp;[2009w10]"/>
        <member name="[Date].[Week].&amp;[2009w11]"/>
        <member name="[Date].[Week].&amp;[2009w12]"/>
        <member name="[Date].[Week].&amp;[2009w13]"/>
        <member name="[Date].[Week].&amp;[2009w14]"/>
        <member name="[Date].[Week].&amp;[2009w15]"/>
        <member name="[Date].[Week].&amp;[2009w16]"/>
        <member name="[Date].[Week].&amp;[2009w17]"/>
        <member name="[Date].[Week].&amp;[2009w18]"/>
        <member name="[Date].[Week].&amp;[2009w19]"/>
        <member name="[Date].[Week].&amp;[2009w20]"/>
        <member name="[Date].[Week].&amp;[2009w21]"/>
        <member name="[Date].[Week].&amp;[2009w22]"/>
        <member name="[Date].[Week].&amp;[2009w23]"/>
        <member name="[Date].[Week].&amp;[2009w24]"/>
        <member name="[Date].[Week].&amp;[2009w25]"/>
        <member name="[Date].[Week].&amp;[2009w26]"/>
        <member name="[Date].[Week].&amp;[2009w27]"/>
        <member name="[Date].[Week].&amp;[2009w28]"/>
        <member name="[Date].[Week].&amp;[2009w29]"/>
        <member name="[Date].[Week].&amp;[2009w30]"/>
        <member name="[Date].[Week].&amp;[2009w31]"/>
        <member name="[Date].[Week].&amp;[2009w32]"/>
        <member name="[Date].[Week].&amp;[2009w33]"/>
        <member name="[Date].[Week].&amp;[2009w34]"/>
        <member name="[Date].[Week].&amp;[2009w35]"/>
        <member name="[Date].[Week].&amp;[2009w36]"/>
        <member name="[Date].[Week].&amp;[2009w37]"/>
        <member name="[Date].[Week].&amp;[2009w38]"/>
        <member name="[Date].[Week].&amp;[2009w39]"/>
        <member name="[Date].[Week].&amp;[2009w40]"/>
        <member name="[Date].[Week].&amp;[2009w41]"/>
        <member name="[Date].[Week].&amp;[2009w42]"/>
        <member name="[Date].[Week].&amp;[2009w43]"/>
        <member name="[Date].[Week].&amp;[2009w44]"/>
        <member name="[Date].[Week].&amp;[2009w45]"/>
        <member name="[Date].[Week].&amp;[2009w46]"/>
        <member name="[Date].[Week].&amp;[2009w47]"/>
        <member name="[Date].[Week].&amp;[2009w48]"/>
        <member name="[Date].[Week].&amp;[2009w49]"/>
        <member name="[Date].[Week].&amp;[2009w50]"/>
        <member name="[Date].[Week].&amp;[2009w51]"/>
        <member name="[Date].[Week].&amp;[2009w52]"/>
        <member name="[Date].[Week].&amp;[2009w53]"/>
        <member name="[Date].[Week].&amp;[2010w01]"/>
        <member name="[Date].[Week].&amp;[2010w02]"/>
        <member name="[Date].[Week].&amp;[2010w03]"/>
        <member name="[Date].[Week].&amp;[2010w04]"/>
        <member name="[Date].[Week].&amp;[2010w05]"/>
        <member name="[Date].[Week].&amp;[2010w06]"/>
        <member name="[Date].[Week].&amp;[2010w07]"/>
        <member name="[Date].[Week].&amp;[2010w08]"/>
        <member name="[Date].[Week].&amp;[2010w09]"/>
        <member name="[Date].[Week].&amp;[2010w10]"/>
        <member name="[Date].[Week].&amp;[2010w11]"/>
        <member name="[Date].[Week].&amp;[2010w12]"/>
        <member name="[Date].[Week].&amp;[2010w13]"/>
        <member name="[Date].[Week].&amp;[2010w14]"/>
        <member name="[Date].[Week].&amp;[2010w15]"/>
        <member name="[Date].[Week].&amp;[2010w16]"/>
        <member name="[Date].[Week].&amp;[2010w17]"/>
        <member name="[Date].[Week].&amp;[2010w18]"/>
        <member name="[Date].[Week].&amp;[2010w19]"/>
        <member name="[Date].[Week].&amp;[2010w20]"/>
        <member name="[Date].[Week].&amp;[2010w21]"/>
        <member name="[Date].[Week].&amp;[2010w22]"/>
        <member name="[Date].[Week].&amp;[2010w23]"/>
        <member name="[Date].[Week].&amp;[2010w24]"/>
        <member name="[Date].[Week].&amp;[2010w25]"/>
        <member name="[Date].[Week].&amp;[2010w26]"/>
        <member name="[Date].[Week].&amp;[2010w27]"/>
        <member name="[Date].[Week].&amp;[2010w28]"/>
        <member name="[Date].[Week].&amp;[2010w29]"/>
        <member name="[Date].[Week].&amp;[2010w30]"/>
        <member name="[Date].[Week].&amp;[2010w31]"/>
        <member name="[Date].[Week].&amp;[2010w32]"/>
        <member name="[Date].[Week].&amp;[2010w33]"/>
        <member name="[Date].[Week].&amp;[2010w34]"/>
        <member name="[Date].[Week].&amp;[2010w35]"/>
        <member name="[Date].[Week].&amp;[2010w36]"/>
        <member name="[Date].[Week].&amp;[2010w37]"/>
        <member name="[Date].[Week].&amp;[2010w38]"/>
        <member name="[Date].[Week].&amp;[2010w39]"/>
        <member name="[Date].[Week].&amp;[2010w40]"/>
        <member name="[Date].[Week].&amp;[2010w41]"/>
        <member name="[Date].[Week].&amp;[2010w42]"/>
        <member name="[Date].[Week].&amp;[2010w43]"/>
        <member name="[Date].[Week].&amp;[2010w44]"/>
        <member name="[Date].[Week].&amp;[2010w45]"/>
        <member name="[Date].[Week].&amp;[2010w46]"/>
        <member name="[Date].[Week].&amp;[2010w47]"/>
        <member name="[Date].[Week].&amp;[2010w48]"/>
        <member name="[Date].[Week].&amp;[2010w49]"/>
        <member name="[Date].[Week].&amp;[2010w50]"/>
        <member name="[Date].[Week].&amp;[2010w51]"/>
        <member name="[Date].[Week].&amp;[2010w52]"/>
        <member name="[Date].[Week].&amp;[2011w01]"/>
        <member name="[Date].[Week].&amp;[2011w02]"/>
        <member name="[Date].[Week].&amp;[2011w03]"/>
        <member name="[Date].[Week].&amp;[2011w04]"/>
        <member name="[Date].[Week].&amp;[2011w05]"/>
        <member name="[Date].[Week].&amp;[2011w06]"/>
        <member name="[Date].[Week].&amp;[2011w07]"/>
        <member name="[Date].[Week].&amp;[2011w08]"/>
        <member name="[Date].[Week].&amp;[2011w09]"/>
        <member name="[Date].[Week].&amp;[2011w10]"/>
        <member name="[Date].[Week].&amp;[2011w11]"/>
        <member name="[Date].[Week].&amp;[2011w12]"/>
        <member name="[Date].[Week].&amp;[2011w13]"/>
        <member name="[Date].[Week].&amp;[2011w14]"/>
        <member name="[Date].[Week].&amp;[2011w15]"/>
        <member name="[Date].[Week].&amp;[2011w16]"/>
        <member name="[Date].[Week].&amp;[2011w17]"/>
        <member name="[Date].[Week].&amp;[2011w18]"/>
        <member name="[Date].[Week].&amp;[2011w19]"/>
        <member name="[Date].[Week].&amp;[2011w20]"/>
        <member name="[Date].[Week].&amp;[2011w21]"/>
        <member name="[Date].[Week].&amp;[2011w22]"/>
        <member name="[Date].[Week].&amp;[2011w23]"/>
        <member name="[Date].[Week].&amp;[2011w24]"/>
        <member name="[Date].[Week].&amp;[2011w25]"/>
        <member name="[Date].[Week].&amp;[2011w26]"/>
        <member name="[Date].[Week].&amp;[2011w27]"/>
        <member name="[Date].[Week].&amp;[2011w28]"/>
        <member name="[Date].[Week].&amp;[2011w29]"/>
        <member name="[Date].[Week].&amp;[2011w30]"/>
        <member name="[Date].[Week].&amp;[2011w31]"/>
        <member name="[Date].[Week].&amp;[2011w32]"/>
        <member name="[Date].[Week].&amp;[2011w33]"/>
        <member name="[Date].[Week].&amp;[2011w34]"/>
        <member name="[Date].[Week].&amp;[2011w35]"/>
        <member name="[Date].[Week].&amp;[2011w36]"/>
        <member name="[Date].[Week].&amp;[2011w37]"/>
        <member name="[Date].[Week].&amp;[2011w38]"/>
        <member name="[Date].[Week].&amp;[2011w39]"/>
        <member name="[Date].[Week].&amp;[2011w40]"/>
        <member name="[Date].[Week].&amp;[2011w41]"/>
        <member name="[Date].[Week].&amp;[2011w42]"/>
        <member name="[Date].[Week].&amp;[2011w43]"/>
        <member name="[Date].[Week].&amp;[2011w44]"/>
        <member name="[Date].[Week].&amp;[2011w45]"/>
        <member name="[Date].[Week].&amp;[2011w46]"/>
        <member name="[Date].[Week].&amp;[2011w47]"/>
        <member name="[Date].[Week].&amp;[2011w48]"/>
        <member name="[Date].[Week].&amp;[2011w49]"/>
        <member name="[Date].[Week].&amp;[2011w50]"/>
        <member name="[Date].[Week].&amp;[2011w51]"/>
        <member name="[Date].[Week].&amp;[2011w52]"/>
        <member name="[Date].[Week].&amp;[2012w01]"/>
        <member name="[Date].[Week].&amp;[2012w02]"/>
        <member name="[Date].[Week].&amp;[2012w03]"/>
        <member name="[Date].[Week].&amp;[2012w04]"/>
        <member name="[Date].[Week].&amp;[2012w05]"/>
        <member name="[Date].[Week].&amp;[2012w06]"/>
        <member name="[Date].[Week].&amp;[2012w07]"/>
        <member name="[Date].[Week].&amp;[2012w08]"/>
        <member name="[Date].[Week].&amp;[2012w09]"/>
        <member name="[Date].[Week].&amp;[2012w10]"/>
        <member name="[Date].[Week].&amp;[2012w11]"/>
        <member name="[Date].[Week].&amp;[2012w12]"/>
        <member name="[Date].[Week].&amp;[2012w13]"/>
        <member name="[Date].[Week].&amp;[2012w14]"/>
        <member name="[Date].[Week].&amp;[2012w15]"/>
        <member name="[Date].[Week].&amp;[2012w16]"/>
        <member name="[Date].[Week].&amp;[2012w17]"/>
        <member name="[Date].[Week].&amp;[2012w18]"/>
        <member name="[Date].[Week].&amp;[2012w19]"/>
        <member name="[Date].[Week].&amp;[2012w20]"/>
        <member name="[Date].[Week].&amp;[2012w21]"/>
        <member name="[Date].[Week].&amp;[2012w22]"/>
        <member name="[Date].[Week].&amp;[2012w23]"/>
        <member name="[Date].[Week].&amp;[2012w24]"/>
        <member name="[Date].[Week].&amp;[2012w25]"/>
        <member name="[Date].[Week].&amp;[2012w26]"/>
        <member name="[Date].[Week].&amp;[2012w27]"/>
        <member name="[Date].[Week].&amp;[2012w28]"/>
        <member name="[Date].[Week].&amp;[2012w29]"/>
        <member name="[Date].[Week].&amp;[2012w30]"/>
        <member name="[Date].[Week].&amp;[2012w31]"/>
        <member name="[Date].[Week].&amp;[2012w32]"/>
        <member name="[Date].[Week].&amp;[2012w33]"/>
        <member name="[Date].[Week].&amp;[2012w34]"/>
        <member name="[Date].[Week].&amp;[2012w35]"/>
        <member name="[Date].[Week].&amp;[2012w36]"/>
        <member name="[Date].[Week].&amp;[2012w37]"/>
        <member name="[Date].[Week].&amp;[2012w38]"/>
        <member name="[Date].[Week].&amp;[2012w39]"/>
        <member name="[Date].[Week].&amp;[2012w40]"/>
        <member name="[Date].[Week].&amp;[2012w41]"/>
        <member name="[Date].[Week].&amp;[2012w42]"/>
        <member name="[Date].[Week].&amp;[2012w43]"/>
        <member name="[Date].[Week].&amp;[2012w44]"/>
        <member name="[Date].[Week].&amp;[2012w45]"/>
        <member name="[Date].[Week].&amp;[2012w46]"/>
        <member name="[Date].[Week].&amp;[2012w47]"/>
        <member name="[Date].[Week].&amp;[2012w48]"/>
        <member name="[Date].[Week].&amp;[2012w49]"/>
        <member name="[Date].[Week].&amp;[2012w50]"/>
        <member name="[Date].[Week].&amp;[2012w51]"/>
        <member name="[Date].[Week].&amp;[2012w52]"/>
        <member name="[Date].[Week].&amp;[2013w01]"/>
        <member name="[Date].[Week].&amp;[2013w02]"/>
        <member name="[Date].[Week].&amp;[2013w03]"/>
        <member name="[Date].[Week].&amp;[2013w04]"/>
        <member name="[Date].[Week].&amp;[2013w05]"/>
        <member name="[Date].[Week].&amp;[2013w06]"/>
        <member name="[Date].[Week].&amp;[2013w07]"/>
        <member name="[Date].[Week].&amp;[2013w08]"/>
        <member name="[Date].[Week].&amp;[2013w09]"/>
        <member name="[Date].[Week].&amp;[2013w10]"/>
        <member name="[Date].[Week].&amp;[2013w11]"/>
        <member name="[Date].[Week].&amp;[2013w12]"/>
        <member name="[Date].[Week].&amp;[2013w13]"/>
        <member name="[Date].[Week].&amp;[2013w14]"/>
        <member name="[Date].[Week].&amp;[2013w15]"/>
        <member name="[Date].[Week].&amp;[2013w16]"/>
        <member name="[Date].[Week].&amp;[2013w17]"/>
        <member name="[Date].[Week].&amp;[2013w18]"/>
        <member name="[Date].[Week].&amp;[2013w19]"/>
        <member name="[Date].[Week].&amp;[2013w20]"/>
        <member name="[Date].[Week].&amp;[2013w21]"/>
        <member name="[Date].[Week].&amp;[2013w22]"/>
        <member name="[Date].[Week].&amp;[2013w23]"/>
        <member name="[Date].[Week].&amp;[2013w24]"/>
        <member name="[Date].[Week].&amp;[2013w25]"/>
        <member name="[Date].[Week].&amp;[2013w26]"/>
        <member name="[Date].[Week].&amp;[2013w27]"/>
        <member name="[Date].[Week].&amp;[2013w28]"/>
        <member name="[Date].[Week].&amp;[2013w29]"/>
        <member name="[Date].[Week].&amp;[2013w30]"/>
        <member name="[Date].[Week].&amp;[2013w31]"/>
        <member name="[Date].[Week].&amp;[2013w32]"/>
        <member name="[Date].[Week].&amp;[2013w33]"/>
        <member name="[Date].[Week].&amp;[2013w34]"/>
        <member name="[Date].[Week].&amp;[2013w35]"/>
        <member name="[Date].[Week].&amp;[2013w36]"/>
        <member name="[Date].[Week].&amp;[2013w37]"/>
        <member name="[Date].[Week].&amp;[2013w38]"/>
        <member name="[Date].[Week].&amp;[2013w39]"/>
        <member name="[Date].[Week].&amp;[2013w40]"/>
        <member name="[Date].[Week].&amp;[2013w41]"/>
        <member name="[Date].[Week].&amp;[2013w42]"/>
        <member name="[Date].[Week].&amp;[2013w43]"/>
        <member name="[Date].[Week].&amp;[2013w44]"/>
        <member name="[Date].[Week].&amp;[2013w45]"/>
        <member name="[Date].[Week].&amp;[2013w46]"/>
        <member name="[Date].[Week].&amp;[2013w47]"/>
        <member name="[Date].[Week].&amp;[2013w48]"/>
        <member name="[Date].[Week].&amp;[2013w49]"/>
        <member name="[Date].[Week].&amp;[2013w50]"/>
        <member name="[Date].[Week].&amp;[2013w51]"/>
        <member name="[Date].[Week].&amp;[2013w52]"/>
        <member name="[Date].[Week].&amp;[2014w01]"/>
        <member name="[Date].[Week].&amp;[2014w02]"/>
        <member name="[Date].[Week].&amp;[2014w03]"/>
        <member name="[Date].[Week].&amp;[2014w04]"/>
        <member name="[Date].[Week].&amp;[2014w05]"/>
        <member name="[Date].[Week].&amp;[2014w06]"/>
        <member name="[Date].[Week].&amp;[2014w07]"/>
        <member name="[Date].[Week].&amp;[2014w08]"/>
        <member name="[Date].[Week].&amp;[2014w09]"/>
        <member name="[Date].[Week].&amp;[2014w10]"/>
        <member name="[Date].[Week].&amp;[2014w11]"/>
        <member name="[Date].[Week].&amp;[2014w12]"/>
        <member name="[Date].[Week].&amp;[2014w13]"/>
        <member name="[Date].[Week].&amp;[2014w14]"/>
        <member name="[Date].[Week].&amp;[2014w15]"/>
        <member name="[Date].[Week].&amp;[2014w16]"/>
        <member name="[Date].[Week].&amp;[2014w17]"/>
        <member name="[Date].[Week].&amp;[2014w18]"/>
        <member name="[Date].[Week].&amp;[2014w19]"/>
        <member name="[Date].[Week].&amp;[2014w20]"/>
        <member name="[Date].[Week].&amp;[2014w21]"/>
        <member name="[Date].[Week].&amp;[2014w22]"/>
        <member name="[Date].[Week].&amp;[2014w23]"/>
        <member name="[Date].[Week].&amp;[2014w24]"/>
        <member name="[Date].[Week].&amp;[2014w25]"/>
        <member name="[Date].[Week].&amp;[2014w26]"/>
        <member name="[Date].[Week].&amp;[2014w27]"/>
        <member name="[Date].[Week].&amp;[2014w28]"/>
        <member name="[Date].[Week].&amp;[2014w29]"/>
        <member name="[Date].[Week].&amp;[2014w30]"/>
        <member name="[Date].[Week].&amp;[2014w31]"/>
        <member name="[Date].[Week].&amp;[2014w32]"/>
        <member name="[Date].[Week].&amp;[2014w33]"/>
        <member name="[Date].[Week].&amp;[2014w34]"/>
        <member name="[Date].[Week].&amp;[2014w35]"/>
        <member name="[Date].[Week].&amp;[2014w36]"/>
        <member name="[Date].[Week].&amp;[2014w37]"/>
        <member name="[Date].[Week].&amp;[2014w38]"/>
        <member name="[Date].[Week].&amp;[2014w39]"/>
        <member name="[Date].[Week].&amp;[2014w40]"/>
        <member name="[Date].[Week].&amp;[2014w41]"/>
        <member name="[Date].[Week].&amp;[2014w42]"/>
        <member name="[Date].[Week].&amp;[2014w43]"/>
        <member name="[Date].[Week].&amp;[2014w44]"/>
        <member name="[Date].[Week].&amp;[2014w45]"/>
        <member name="[Date].[Week].&amp;[2014w46]"/>
        <member name="[Date].[Week].&amp;[2014w47]"/>
        <member name="[Date].[Week].&amp;[2014w48]"/>
        <member name="[Date].[Week].&amp;[2014w49]"/>
        <member name="[Date].[Week].&amp;[2014w50]"/>
        <member name="[Date].[Week].&amp;[2014w51]"/>
        <member name="[Date].[Week].&amp;[2014w52]"/>
        <member name="[Date].[Week].&amp;[2015w01]"/>
        <member name="[Date].[Week].&amp;[2015w02]"/>
        <member name="[Date].[Week].&amp;[2015w03]"/>
        <member name="[Date].[Week].&amp;[2015w04]"/>
        <member name="[Date].[Week].&amp;[2015w05]"/>
        <member name="[Date].[Week].&amp;[2015w06]"/>
        <member name="[Date].[Week].&amp;[2015w07]"/>
        <member name="[Date].[Week].&amp;[2015w08]"/>
        <member name="[Date].[Week].&amp;[2015w09]"/>
        <member name="[Date].[Week].&amp;[2015w10]"/>
        <member name="[Date].[Week].&amp;[2015w11]"/>
        <member name="[Date].[Week].&amp;[2015w12]"/>
        <member name="[Date].[Week].&amp;[2015w13]"/>
        <member name="[Date].[Week].&amp;[2015w14]"/>
        <member name="[Date].[Week].&amp;[2015w15]"/>
        <member name="[Date].[Week].&amp;[2015w16]"/>
        <member name="[Date].[Week].&amp;[2015w17]"/>
        <member name="[Date].[Week].&amp;[2015w18]"/>
        <member name="[Date].[Week].&amp;[2015w19]"/>
        <member name="[Date].[Week].&amp;[2015w20]"/>
        <member name="[Date].[Week].&amp;[2015w21]"/>
        <member name="[Date].[Week].&amp;[2015w22]"/>
        <member name="[Date].[Week].&amp;[2015w23]"/>
        <member name="[Date].[Week].&amp;[2015w24]"/>
        <member name="[Date].[Week].&amp;[2015w25]"/>
        <member name="[Date].[Week].&amp;[2015w26]"/>
        <member name="[Date].[Week].&amp;[2015w27]"/>
        <member name="[Date].[Week].&amp;[2015w28]"/>
        <member name="[Date].[Week].&amp;[2015w29]"/>
        <member name="[Date].[Week].&amp;[2015w30]"/>
        <member name="[Date].[Week].&amp;[2015w31]"/>
        <member name="[Date].[Week].&amp;[2015w32]"/>
        <member name="[Date].[Week].&amp;[2015w33]"/>
        <member name="[Date].[Week].&amp;[2015w34]"/>
        <member name="[Date].[Week].&amp;[2015w35]"/>
        <member name="[Date].[Week].&amp;[2015w36]"/>
        <member name="[Date].[Week].&amp;[2015w37]"/>
        <member name="[Date].[Week].&amp;[2015w38]"/>
        <member name="[Date].[Week].&amp;[2015w39]"/>
        <member name="[Date].[Week].&amp;[2015w40]"/>
        <member name="[Date].[Week].&amp;[2015w41]"/>
        <member name="[Date].[Week].&amp;[2015w42]"/>
        <member name="[Date].[Week].&amp;[2015w43]"/>
        <member name="[Date].[Week].&amp;[2015w44]"/>
        <member name="[Date].[Week].&amp;[2015w45]"/>
        <member name="[Date].[Week].&amp;[2015w46]"/>
        <member name="[Date].[Week].&amp;[2015w47]"/>
        <member name="[Date].[Week].&amp;[2015w48]"/>
        <member name="[Date].[Week].&amp;[2015w49]"/>
        <member name="[Date].[Week].&amp;[2015w50]"/>
        <member name="[Date].[Week].&amp;[2015w51]"/>
        <member name="[Date].[Week].&amp;[2015w52]"/>
        <member name="[Date].[Week].&amp;[2015w53]"/>
        <member name="[Date].[Week].&amp;[2016w01]"/>
        <member name="[Date].[Week].&amp;[2016w02]"/>
        <member name="[Date].[Week].&amp;[2016w03]"/>
        <member name="[Date].[Week].&amp;[2016w04]"/>
        <member name="[Date].[Week].&amp;[2016w05]"/>
        <member name="[Date].[Week].&amp;[2016w06]"/>
        <member name="[Date].[Week].&amp;[2016w07]"/>
        <member name="[Date].[Week].&amp;[2016w08]"/>
        <member name="[Date].[Week].&amp;[2016w09]"/>
        <member name="[Date].[Week].&amp;[2016w10]"/>
        <member name="[Date].[Week].&amp;[2016w11]"/>
        <member name="[Date].[Week].&amp;[2016w12]"/>
        <member name="[Date].[Week].&amp;[2016w13]"/>
        <member name="[Date].[Week].&amp;[2016w14]"/>
        <member name="[Date].[Week].&amp;[2016w15]"/>
        <member name="[Date].[Week].&amp;[2016w16]"/>
        <member name="[Date].[Week].&amp;[2016w17]"/>
        <member name="[Date].[Week].&amp;[2016w18]"/>
        <member name="[Date].[Week].&amp;[2016w19]"/>
        <member name="[Date].[Week].&amp;[2016w20]"/>
        <member name="[Date].[Week].&amp;[2016w21]"/>
        <member name="[Date].[Week].&amp;[2016w22]"/>
        <member name="[Date].[Week].&amp;[2016w23]"/>
        <member name="[Date].[Week].&amp;[2016w24]"/>
        <member name="[Date].[Week].&amp;[2016w25]"/>
        <member name="[Date].[Week].&amp;[2016w26]"/>
        <member name="[Date].[Week].&amp;[2016w27]"/>
        <member name="[Date].[Week].&amp;[2016w28]"/>
        <member name="[Date].[Week].&amp;[2016w29]"/>
        <member name="[Date].[Week].&amp;[2016w30]"/>
        <member name="[Date].[Week].&amp;[2016w31]"/>
        <member name="[Date].[Week].&amp;[2016w32]"/>
        <member name="[Date].[Week].&amp;[2016w33]"/>
        <member name="[Date].[Week].&amp;[2016w34]"/>
        <member name="[Date].[Week].&amp;[2016w35]"/>
        <member name="[Date].[Week].&amp;[2016w36]"/>
        <member name="[Date].[Week].&amp;[2016w37]"/>
        <member name="[Date].[Week].&amp;[2016w38]"/>
        <member name="[Date].[Week].&amp;[2016w39]"/>
        <member name="[Date].[Week].&amp;[2016w40]"/>
        <member name="[Date].[Week].&amp;[2016w41]"/>
        <member name="[Date].[Week].&amp;[2016w42]"/>
        <member name="[Date].[Week].&amp;[2016w43]"/>
        <member name="[Date].[Week].&amp;[2016w44]"/>
        <member name="[Date].[Week].&amp;[2016w45]"/>
        <member name="[Date].[Week].&amp;[2016w46]"/>
        <member name="[Date].[Week].&amp;[2016w47]"/>
        <member name="[Date].[Week].&amp;[2016w48]"/>
        <member name="[Date].[Week].&amp;[2016w49]"/>
        <member name="[Date].[Week].&amp;[2016w50]"/>
        <member name="[Date].[Week].&amp;[2016w51]"/>
        <member name="[Date].[Week].&amp;[2016w52]"/>
        <member name="[Date].[Week].&amp;[2017w01]"/>
        <member name="[Date].[Week].&amp;[2017w02]"/>
        <member name="[Date].[Week].&amp;[2017w03]"/>
        <member name="[Date].[Week].&amp;[2017w04]"/>
        <member name="[Date].[Week].&amp;[2017w05]"/>
        <member name="[Date].[Week].&amp;[2017w06]"/>
        <member name="[Date].[Week].&amp;[2017w07]"/>
        <member name="[Date].[Week].&amp;[2017w08]"/>
        <member name="[Date].[Week].&amp;[2017w09]"/>
        <member name="[Date].[Week].&amp;[2017w10]"/>
        <member name="[Date].[Week].&amp;[2017w11]"/>
        <member name="[Date].[Week].&amp;[2017w12]"/>
        <member name="[Date].[Week].&amp;[2017w13]"/>
        <member name="[Date].[Week].&amp;[2017w14]"/>
        <member name="[Date].[Week].&amp;[2017w15]"/>
        <member name="[Date].[Week].&amp;[2017w16]"/>
        <member name="[Date].[Week].&amp;[2017w17]"/>
        <member name="[Date].[Week].&amp;[2017w18]"/>
        <member name="[Date].[Week].&amp;[2017w19]"/>
        <member name="[Date].[Week].&amp;[2017w20]"/>
        <member name="[Date].[Week].&amp;[2017w21]"/>
        <member name="[Date].[Week].&amp;[2017w22]"/>
        <member name="[Date].[Week].&amp;[2017w23]"/>
        <member name="[Date].[Week].&amp;[2017w24]"/>
        <member name="[Date].[Week].&amp;[2017w25]"/>
        <member name="[Date].[Week].&amp;[2017w26]"/>
        <member name="[Date].[Week].&amp;[2017w27]"/>
        <member name="[Date].[Week].&amp;[2017w28]"/>
        <member name="[Date].[Week].&amp;[2017w29]"/>
        <member name="[Date].[Week].&amp;[2017w30]"/>
        <member name="[Date].[Week].&amp;[2017w31]"/>
        <member name="[Date].[Week].&amp;[2017w32]"/>
        <member name="[Date].[Week].&amp;[2017w33]"/>
        <member name="[Date].[Week].&amp;[2017w34]"/>
        <member name="[Date].[Week].&amp;[2017w35]"/>
        <member name="[Date].[Week].&amp;[2017w36]"/>
        <member name="[Date].[Week].&amp;[2017w37]"/>
        <member name="[Date].[Week].&amp;[2017w38]"/>
        <member name="[Date].[Week].&amp;[2017w39]"/>
        <member name="[Date].[Week].&amp;[2017w40]"/>
        <member name="[Date].[Week].&amp;[2017w41]"/>
        <member name="[Date].[Week].&amp;[2017w42]"/>
        <member name="[Date].[Week].&amp;[2017w43]"/>
        <member name="[Date].[Week].&amp;[2017w44]"/>
        <member name="[Date].[Week].&amp;[2017w45]"/>
        <member name="[Date].[Week].&amp;[2017w46]"/>
        <member name="[Date].[Week].&amp;[2017w47]"/>
        <member name="[Date].[Week].&amp;[2017w48]"/>
        <member name="[Date].[Week].&amp;[2017w49]"/>
        <member name="[Date].[Week].&amp;[2017w50]"/>
        <member name="[Date].[Week].&amp;[2017w51]"/>
        <member name="[Date].[Week].&amp;[2017w52]"/>
        <member name="[Date].[Week].&amp;[2018w01]"/>
        <member name="[Date].[Week].&amp;[2018w02]"/>
        <member name="[Date].[Week].&amp;[2018w03]"/>
        <member name="[Date].[Week].&amp;[2018w04]"/>
        <member name="[Date].[Week].&amp;[2018w05]"/>
        <member name="[Date].[Week].&amp;[2018w06]"/>
        <member name="[Date].[Week].&amp;[2018w07]"/>
        <member name="[Date].[Week].&amp;[2018w08]"/>
        <member name="[Date].[Week].&amp;[2018w09]"/>
        <member name="[Date].[Week].&amp;[2018w10]"/>
        <member name="[Date].[Week].&amp;[2018w11]"/>
        <member name="[Date].[Week].&amp;[2018w12]"/>
        <member name="[Date].[Week].&amp;[2018w13]"/>
        <member name="[Date].[Week].&amp;[2018w14]"/>
        <member name="[Date].[Week].&amp;[2018w15]"/>
        <member name="[Date].[Week].&amp;[2018w16]"/>
        <member name="[Date].[Week].&amp;[2018w17]"/>
        <member name="[Date].[Week].&amp;[2018w18]"/>
        <member name="[Date].[Week].&amp;[2018w19]"/>
        <member name="[Date].[Week].&amp;[2018w20]"/>
        <member name="[Date].[Week].&amp;[2018w21]"/>
        <member name="[Date].[Week].&amp;[2018w22]"/>
        <member name="[Date].[Week].&amp;[2018w23]"/>
        <member name="[Date].[Week].&amp;[2018w24]"/>
        <member name="[Date].[Week].&amp;[2018w25]"/>
        <member name="[Date].[Week].&amp;[2018w26]"/>
        <member name="[Date].[Week].&amp;[2018w27]"/>
        <member name="[Date].[Week].&amp;[2018w28]"/>
        <member name="[Date].[Week].&amp;[2018w29]"/>
        <member name="[Date].[Week].&amp;[2018w30]"/>
        <member name="[Date].[Week].&amp;[2018w31]"/>
        <member name="[Date].[Week].&amp;[2018w32]"/>
        <member name="[Date].[Week].&amp;[2018w33]"/>
        <member name="[Date].[Week].&amp;[2018w34]"/>
        <member name="[Date].[Week].&amp;[2018w35]"/>
        <member name="[Date].[Week].&amp;[2018w36]"/>
        <member name="[Date].[Week].&amp;[2018w37]"/>
        <member name="[Date].[Week].&amp;[2018w38]"/>
        <member name="[Date].[Week].&amp;[2018w39]"/>
        <member name="[Date].[Week].&amp;[2018w40]"/>
        <member name="[Date].[Week].&amp;[2018w41]"/>
        <member name="[Date].[Week].&amp;[2018w42]"/>
        <member name="[Date].[Week].&amp;[2018w43]"/>
        <member name="[Date].[Week].&amp;[2018w44]"/>
        <member name="[Date].[Week].&amp;[2018w45]"/>
        <member name="[Date].[Week].&amp;[2018w46]"/>
        <member name="[Date].[Week].&amp;[2018w47]"/>
        <member name="[Date].[Week].&amp;[2018w48]"/>
        <member name="[Date].[Week].&amp;[2018w49]"/>
        <member name="[Date].[Week].&amp;[2018w50]"/>
        <member name="[Date].[Week].&amp;[2018w51]"/>
        <member name="[Date].[Week].&amp;[2018w52]"/>
        <member name="[Date].[Week].&amp;[2019w01]"/>
        <member name="[Date].[Week].&amp;[2019w02]"/>
        <member name="[Date].[Week].&amp;[2019w03]"/>
        <member name="[Date].[Week].&amp;[2019w04]"/>
        <member name="[Date].[Week].&amp;[2019w05]"/>
        <member name="[Date].[Week].&amp;[2019w06]"/>
        <member name="[Date].[Week].&amp;[2019w07]"/>
        <member name="[Date].[Week].&amp;[2019w08]"/>
        <member name="[Date].[Week].&amp;[2019w09]"/>
        <member name="[Date].[Week].&amp;[2019w10]"/>
        <member name="[Date].[Week].&amp;[2019w11]"/>
        <member name="[Date].[Week].&amp;[2019w12]"/>
        <member name="[Date].[Week].&amp;[2019w13]"/>
        <member name="[Date].[Week].&amp;[2019w14]"/>
        <member name="[Date].[Week].&amp;[2019w15]"/>
        <member name="[Date].[Week].&amp;[2019w16]"/>
        <member name="[Date].[Week].&amp;[2019w17]"/>
        <member name="[Date].[Week].&amp;[2019w18]"/>
        <member name="[Date].[Week].&amp;[2019w19]"/>
        <member name="[Date].[Week].&amp;[2019w20]"/>
        <member name="[Date].[Week].&amp;[2019w21]"/>
        <member name="[Date].[Week].&amp;[2019w22]"/>
        <member name="[Date].[Week].&amp;[2019w23]"/>
        <member name="[Date].[Week].&amp;[2019w24]"/>
        <member name="[Date].[Week].&amp;[2019w25]"/>
        <member name="[Date].[Week].&amp;[2019w26]"/>
        <member name="[Date].[Week].&amp;[2019w27]"/>
        <member name="[Date].[Week].&amp;[2019w28]"/>
        <member name="[Date].[Week].&amp;[2019w29]"/>
        <member name="[Date].[Week].&amp;[2019w30]"/>
        <member name="[Date].[Week].&amp;[2019w31]"/>
        <member name="[Date].[Week].&amp;[2019w32]"/>
        <member name="[Date].[Week].&amp;[2019w33]"/>
        <member name="[Date].[Week].&amp;[2019w34]"/>
        <member name="[Date].[Week].&amp;[2019w35]"/>
        <member name="[Date].[Week].&amp;[2019w36]"/>
        <member name="[Date].[Week].&amp;[2019w37]"/>
        <member name="[Date].[Week].&amp;[2019w38]"/>
        <member name="[Date].[Week].&amp;[2019w39]"/>
        <member name="[Date].[Week].&amp;[2019w40]"/>
        <member name="[Date].[Week].&amp;[2019w41]"/>
        <member name="[Date].[Week].&amp;[2019w42]"/>
        <member name="[Date].[Week].&amp;[2019w43]"/>
        <member name="[Date].[Week].&amp;[2019w44]"/>
        <member name="[Date].[Week].&amp;[2019w45]"/>
        <member name="[Date].[Week].&amp;[2019w46]"/>
        <member name="[Date].[Week].&amp;[2019w47]"/>
        <member name="[Date].[Week].&amp;[2019w48]"/>
        <member name="[Date].[Week].&amp;[2019w49]"/>
        <member name="[Date].[Week].&amp;[2019w50]"/>
        <member name="[Date].[Week].&amp;[2019w51]"/>
        <member name="[Date].[Week].&amp;[2019w52]"/>
        <member name="[Date].[Week].&amp;[2020w01]"/>
        <member name="[Date].[Week].&amp;[2020w02]"/>
        <member name="[Date].[Week].&amp;[2020w03]"/>
        <member name="[Date].[Week].&amp;[2020w04]"/>
        <member name="[Date].[Week].&amp;[2020w05]"/>
        <member name="[Date].[Week].&amp;[2020w06]"/>
        <member name="[Date].[Week].&amp;[2020w07]"/>
        <member name="[Date].[Week].&amp;[2020w08]"/>
        <member name="[Date].[Week].&amp;[2020w09]"/>
        <member name="[Date].[Week].&amp;[2020w10]"/>
        <member name="[Date].[Week].&amp;[2020w11]"/>
        <member name="[Date].[Week].&amp;[2020w12]"/>
        <member name="[Date].[Week].&amp;[2020w13]"/>
        <member name="[Date].[Week].&amp;[2020w14]"/>
        <member name="[Date].[Week].&amp;[2020w15]"/>
        <member name="[Date].[Week].&amp;[2020w16]"/>
        <member name="[Date].[Week].&amp;[2020w17]"/>
        <member name="[Date].[Week].&amp;[2020w18]"/>
        <member name="[Date].[Week].&amp;[2020w19]"/>
        <member name="[Date].[Week].&amp;[2020w20]"/>
        <member name="[Date].[Week].&amp;[2020w21]"/>
        <member name="[Date].[Week].&amp;[2020w22]"/>
        <member name="[Date].[Week].&amp;[2020w23]"/>
        <member name="[Date].[Week].&amp;[2020w24]"/>
        <member name="[Date].[Week].&amp;[2020w25]"/>
        <member name="[Date].[Week].&amp;[2020w26]"/>
        <member name="[Date].[Week].&amp;[2020w27]"/>
        <member name="[Date].[Week].&amp;[2020w28]"/>
        <member name="[Date].[Week].&amp;[2020w29]"/>
        <member name="[Date].[Week].&amp;[2020w30]"/>
        <member name="[Date].[Week].&amp;[2020w31]"/>
        <member name="[Date].[Week].&amp;[2020w32]"/>
        <member name="[Date].[Week].&amp;[2020w33]"/>
        <member name="[Date].[Week].&amp;[2020w34]"/>
        <member name="[Date].[Week].&amp;[2020w35]"/>
        <member name="[Date].[Week].&amp;[2020w36]"/>
        <member name="[Date].[Week].&amp;[2020w37]"/>
        <member name="[Date].[Week].&amp;[2020w38]"/>
        <member name="[Date].[Week].&amp;[2020w39]"/>
        <member name="[Date].[Week].&amp;[2020w40]"/>
        <member name="[Date].[Week].&amp;[2020w41]"/>
        <member name="[Date].[Week].&amp;[2020w42]"/>
        <member name="[Date].[Week].&amp;[2020w43]"/>
        <member name="[Date].[Week].&amp;[2020w44]"/>
        <member name="[Date].[Week].&amp;[2020w45]"/>
        <member name="[Date].[Week].&amp;[2020w46]"/>
        <member name="[Date].[Week].&amp;[2020w47]"/>
        <member name="[Date].[Week].&amp;[2020w48]"/>
        <member name="[Date].[Week].&amp;[2020w49]"/>
        <member name="[Date].[Week].&amp;[2020w50]"/>
        <member name="[Date].[Week].&amp;[2020w51]"/>
        <member name="[Date].[Week].&amp;[2020w52]"/>
        <member name="[Date].[Week].&amp;[2020w53]"/>
        <member name="[Date].[Week].&amp;[2021w01]"/>
        <member name="[Date].[Week].&amp;[2021w02]"/>
        <member name="[Date].[Week].&amp;[2021w03]"/>
        <member name="[Date].[Week].&amp;[2021w04]"/>
        <member name="[Date].[Week].&amp;[2021w05]"/>
        <member name="[Date].[Week].&amp;[2021w06]"/>
        <member name="[Date].[Week].&amp;[2021w07]"/>
        <member name="[Date].[Week].&amp;[2021w08]"/>
        <member name="[Date].[Week].&amp;[2021w09]"/>
        <member name="[Date].[Week].&amp;[2021w10]"/>
        <member name="[Date].[Week].&amp;[2021w11]"/>
        <member name="[Date].[Week].&amp;[2021w12]"/>
        <member name="[Date].[Week].&amp;[2021w13]"/>
        <member name="[Date].[Week].&amp;[2021w14]"/>
        <member name="[Date].[Week].&amp;[2021w15]"/>
        <member name="[Date].[Week].&amp;[2021w16]"/>
        <member name="[Date].[Week].&amp;[2021w17]"/>
        <member name="[Date].[Week].&amp;[2021w18]"/>
        <member name="[Date].[Week].&amp;[2021w19]"/>
        <member name="[Date].[Week].&amp;[2021w20]"/>
        <member name="[Date].[Week].&amp;[2021w21]"/>
        <member name="[Date].[Week].&amp;[2021w22]"/>
        <member name="[Date].[Week].&amp;[2021w23]"/>
        <member name="[Date].[Week].&amp;[2021w24]"/>
        <member name="[Date].[Week].&amp;[2021w25]"/>
        <member name="[Date].[Week].&amp;[2021w26]"/>
        <member name="[Date].[Week].&amp;[2021w27]"/>
        <member name="[Date].[Week].&amp;[2021w28]"/>
        <member name="[Date].[Week].&amp;[2021w29]"/>
        <member name="[Date].[Week].&amp;[2021w30]"/>
        <member name="[Date].[Week].&amp;[2021w31]"/>
        <member name="[Date].[Week].&amp;[2021w32]"/>
        <member name="[Date].[Week].&amp;[2021w33]"/>
        <member name="[Date].[Week].&amp;[2021w34]"/>
        <member name="[Date].[Week].&amp;[2021w35]"/>
        <member name="[Date].[Week].&amp;[2021w36]"/>
        <member name="[Date].[Week].&amp;[2021w37]"/>
        <member name="[Date].[Week].&amp;[2021w38]"/>
        <member name="[Date].[Week].&amp;[2021w39]"/>
        <member name="[Date].[Week].&amp;[2021w40]"/>
        <member name="[Date].[Week].&amp;[2021w41]"/>
        <member name="[Date].[Week].&amp;[2021w42]"/>
        <member name="[Date].[Week].&amp;[2021w43]"/>
        <member name="[Date].[Week].&amp;[2021w44]"/>
        <member name="[Date].[Week].&amp;[2021w45]"/>
        <member name="[Date].[Week].&amp;[2021w46]"/>
        <member name="[Date].[Week].&amp;[2021w47]"/>
        <member name="[Date].[Week].&amp;[2021w48]"/>
        <member name="[Date].[Week].&amp;[2021w49]"/>
        <member name="[Date].[Week].&amp;[2021w50]"/>
        <member name="[Date].[Week].&amp;[2021w51]"/>
        <member name="[Date].[Week].&amp;[2021w52]"/>
        <member name="[Date].[Week].&amp;[2022w01]"/>
        <member name="[Date].[Week].&amp;[2022w02]"/>
        <member name="[Date].[Week].&amp;[2022w03]"/>
        <member name="[Date].[Week].&amp;[2022w04]"/>
        <member name="[Date].[Week].&amp;[2022w05]"/>
        <member name="[Date].[Week].&amp;[2022w06]"/>
        <member name="[Date].[Week].&amp;[2022w07]"/>
        <member name="[Date].[Week].&amp;[2022w08]"/>
        <member name="[Date].[Week].&amp;[2022w09]"/>
        <member name="[Date].[Week].&amp;[2022w10]"/>
        <member name="[Date].[Week].&amp;[2022w11]"/>
        <member name="[Date].[Week].&amp;[2022w12]"/>
        <member name="[Date].[Week].&amp;[2022w13]"/>
        <member name="[Date].[Week].&amp;[2022w14]"/>
        <member name="[Date].[Week].&amp;[2022w15]"/>
        <member name="[Date].[Week].&amp;[2022w16]"/>
        <member name="[Date].[Week].&amp;[2022w17]"/>
        <member name="[Date].[Week].&amp;[2022w18]"/>
        <member name="[Date].[Week].&amp;[2022w19]"/>
        <member name="[Date].[Week].&amp;[2022w20]"/>
        <member name="[Date].[Week].&amp;[2022w21]"/>
        <member name="[Date].[Week].&amp;[2022w22]"/>
        <member name="[Date].[Week].&amp;[2022w23]"/>
        <member name="[Date].[Week].&amp;[2022w24]"/>
        <member name="[Date].[Week].&amp;[2022w25]"/>
        <member name="[Date].[Week].&amp;[2022w26]"/>
        <member name="[Date].[Week].&amp;[2022w27]"/>
        <member name="[Date].[Week].&amp;[2022w28]"/>
        <member name="[Date].[Week].&amp;[2022w29]"/>
        <member name="[Date].[Week].&amp;[2022w30]"/>
        <member name="[Date].[Week].&amp;[2022w31]"/>
        <member name="[Date].[Week].&amp;[2022w32]"/>
        <member name="[Date].[Week].&amp;[2022w33]"/>
        <member name="[Date].[Week].&amp;[2022w34]"/>
        <member name="[Date].[Week].&amp;[2022w35]"/>
        <member name="[Date].[Week].&amp;[2022w36]"/>
        <member name="[Date].[Week].&amp;[2022w37]"/>
        <member name="[Date].[Week].&amp;[2022w38]"/>
        <member name="[Date].[Week].&amp;[2022w39]"/>
        <member name="[Date].[Week].&amp;[2022w40]"/>
        <member name="[Date].[Week].&amp;[2022w41]"/>
        <member name="[Date].[Week].&amp;[2022w42]"/>
        <member name="[Date].[Week].&amp;[2022w43]"/>
        <member name="[Date].[Week].&amp;[2022w44]"/>
        <member name="[Date].[Week].&amp;[2022w45]"/>
        <member name="[Date].[Week].&amp;[2022w46]"/>
        <member name="[Date].[Week].&amp;[2022w47]"/>
        <member name="[Date].[Week].&amp;[2022w48]"/>
        <member name="[Date].[Week].&amp;[2022w49]"/>
        <member name="[Date].[Week].&amp;[2022w50]"/>
        <member name="[Date].[Week].&amp;[2022w51]"/>
        <member name="[Date].[Week].&amp;[2022w52]"/>
        <member name="[Date].[Week].&amp;[2023w01]"/>
        <member name="[Date].[Week].&amp;[2023w02]"/>
        <member name="[Date].[Week].&amp;[2023w03]"/>
        <member name="[Date].[Week].&amp;[2023w04]"/>
        <member name="[Date].[Week].&amp;[2023w05]"/>
        <member name="[Date].[Week].&amp;[2023w06]"/>
        <member name="[Date].[Week].&amp;[2023w07]"/>
        <member name="[Date].[Week].&amp;[2023w08]"/>
        <member name="[Date].[Week].&amp;[2023w10]"/>
        <member name="[Date].[Week].&amp;[2023w11]"/>
        <member name="[Date].[Week].&amp;[2023w12]"/>
        <member name="[Date].[Week].&amp;[2023w13]"/>
        <member name="[Date].[Week].&amp;[2023w14]"/>
        <member name="[Date].[Week].&amp;[2023w15]"/>
        <member name="[Date].[Week].&amp;[2023w16]"/>
        <member name="[Date].[Week].&amp;[2023w17]"/>
        <member name="[Date].[Week].&amp;[2023w18]"/>
        <member name="[Date].[Week].&amp;[2023w19]"/>
        <member name="[Date].[Week].&amp;[2023w20]"/>
        <member name="[Date].[Week].&amp;[2023w21]"/>
        <member name="[Date].[Week].&amp;[2023w22]"/>
        <member name="[Date].[Week].&amp;[2023w23]"/>
        <member name="[Date].[Week].&amp;[2023w24]"/>
        <member name="[Date].[Week].&amp;[2023w25]"/>
        <member name="[Date].[Week].&amp;[2023w26]"/>
        <member name="[Date].[Week].&amp;[2023w27]"/>
        <member name="[Date].[Week].&amp;[2023w28]"/>
        <member name="[Date].[Week].&amp;[2023w29]"/>
        <member name="[Date].[Week].&amp;[2023w30]"/>
        <member name="[Date].[Week].&amp;[2023w31]"/>
        <member name="[Date].[Week].&amp;[2023w32]"/>
        <member name="[Date].[Week].&amp;[2023w33]"/>
        <member name="[Date].[Week].&amp;[2023w34]"/>
        <member name="[Date].[Week].&amp;[2023w35]"/>
        <member name="[Date].[Week].&amp;[2023w36]"/>
        <member name="[Date].[Week].&amp;[2023w37]"/>
        <member name="[Date].[Week].&amp;[2023w38]"/>
        <member name="[Date].[Week].&amp;[2023w39]"/>
        <member name="[Date].[Week].&amp;[2023w40]"/>
        <member name="[Date].[Week].&amp;[2023w41]"/>
        <member name="[Date].[Week].&amp;[2023w42]"/>
        <member name="[Date].[Week].&amp;[2023w43]"/>
        <member name="[Date].[Week].&amp;[2023w44]"/>
        <member name="[Date].[Week].&amp;[2023w45]"/>
        <member name="[Date].[Week].&amp;[2023w46]"/>
        <member name="[Date].[Week].&amp;[2023w47]"/>
        <member name="[Date].[Week].&amp;[2023w48]"/>
        <member name="[Date].[Week].&amp;[2023w49]"/>
        <member name="[Date].[Week].&amp;[2023w50]"/>
        <member name="[Date].[Week].&amp;[2023w51]"/>
        <member name="[Date].[Week].&amp;[2023w52]"/>
        <member name="[Date].[Week].&amp;[2024w01]"/>
        <member name="[Date].[Week].&amp;[2024w02]"/>
        <member name="[Date].[Week].&amp;[2024w03]"/>
        <member name="[Date].[Week].&amp;[2024w04]"/>
        <member name="[Date].[Week].&amp;[2024w05]"/>
        <member name="[Date].[Week].&amp;[2024w06]"/>
        <member name="[Date].[Week].&amp;[2024w07]"/>
        <member name="[Date].[Week].&amp;[2024w08]"/>
        <member name="[Date].[Week].&amp;[2024w09]"/>
        <member name="[Date].[Week].&amp;[2024w10]"/>
        <member name="[Date].[Week].&amp;[2024w11]"/>
        <member name="[Date].[Week].&amp;[2024w12]"/>
        <member name="[Date].[Week].&amp;[2024w13]"/>
        <member name="[Date].[Week].&amp;[2024w14]"/>
        <member name="[Date].[Week].&amp;[2024w15]"/>
        <member name="[Date].[Week].&amp;[2024w16]"/>
        <member name="[Date].[Week].&amp;[2024w17]"/>
        <member name="[Date].[Week].&amp;[2024w18]"/>
        <member name="[Date].[Week].&amp;[2024w19]"/>
        <member name="[Date].[Week].&amp;[2024w20]"/>
        <member name="[Date].[Week].&amp;[2024w21]"/>
        <member name="[Date].[Week].&amp;[2024w22]"/>
        <member name="[Date].[Week].&amp;[2024w23]"/>
        <member name="[Date].[Week].&amp;[2024w24]"/>
        <member name="[Date].[Week].&amp;[2024w25]"/>
        <member name="[Date].[Week].&amp;[2024w26]"/>
        <member name="[Date].[Week].&amp;[2024w27]"/>
        <member name="[Date].[Week].&amp;[2024w28]"/>
        <member name="[Date].[Week].&amp;[2024w29]"/>
        <member name="[Date].[Week].&amp;[2024w30]"/>
        <member name="[Date].[Week].&amp;[2024w31]"/>
        <member name="[Date].[Week].&amp;[2024w32]"/>
        <member name="[Date].[Week].&amp;[2024w33]"/>
        <member name="[Date].[Week].&amp;[2024w34]"/>
        <member name="[Date].[Week].&amp;[2024w35]"/>
        <member name="[Date].[Week].&amp;[2024w36]"/>
        <member name="[Date].[Week].&amp;[2024w37]"/>
        <member name="[Date].[Week].&amp;[2024w38]"/>
        <member name="[Date].[Week].&amp;[2024w39]"/>
        <member name="[Date].[Week].&amp;[2024w40]"/>
        <member name="[Date].[Week].&amp;[2024w41]"/>
        <member name="[Date].[Week].&amp;[2024w42]"/>
        <member name="[Date].[Week].&amp;[2024w43]"/>
        <member name="[Date].[Week].&amp;[2024w44]"/>
        <member name="[Date].[Week].&amp;[2024w45]"/>
        <member name="[Date].[Week].&amp;[2024w46]"/>
        <member name="[Date].[Week].&amp;[2024w47]"/>
        <member name="[Date].[Week].&amp;[2024w48]"/>
        <member name="[Date].[Week].&amp;[2024w49]"/>
        <member name="[Date].[Week].&amp;[2024w50]"/>
        <member name="[Date].[Week].&amp;[2024w51]"/>
        <member name="[Date].[Week].&amp;[2024w52]"/>
        <member name="[Date].[Week].&amp;[2025w01]"/>
        <member name="[Date].[Week].&amp;[2025w02]"/>
        <member name="[Date].[Week].&amp;[2025w03]"/>
        <member name="[Date].[Week].&amp;[2025w04]"/>
        <member name="[Date].[Week].&amp;[2025w05]"/>
        <member name="[Date].[Week].&amp;[2025w06]"/>
        <member name="[Date].[Week].&amp;[2025w07]"/>
        <member name="[Date].[Week].&amp;[2025w08]"/>
        <member name="[Date].[Week].&amp;[2025w09]"/>
        <member name="[Date].[Week].&amp;[2025w10]"/>
        <member name="[Date].[Week].&amp;[2025w11]"/>
        <member name="[Date].[Week].&amp;[2025w12]"/>
        <member name="[Date].[Week].&amp;[2025w13]"/>
        <member name="[Date].[Week].&amp;[2025w14]"/>
        <member name="[Date].[Week].&amp;[2025w15]"/>
        <member name="[Date].[Week].&amp;[2025w16]"/>
        <member name="[Date].[Week].&amp;[2025w17]"/>
        <member name="[Date].[Week].&amp;[2025w18]"/>
        <member name="[Date].[Week].&amp;[2025w19]"/>
        <member name="[Date].[Week].&amp;[2025w20]"/>
        <member name="[Date].[Week].&amp;[2025w21]"/>
        <member name="[Date].[Week].&amp;[2025w22]"/>
        <member name="[Date].[Week].&amp;[2025w23]"/>
        <member name="[Date].[Week].&amp;[2025w24]"/>
        <member name="[Date].[Week].&amp;[2025w25]"/>
        <member name="[Date].[Week].&amp;[2025w26]"/>
        <member name="[Date].[Week].&amp;[2025w27]"/>
        <member name="[Date].[Week].&amp;[2025w28]"/>
        <member name="[Date].[Week].&amp;[2025w29]"/>
        <member name="[Date].[Week].&amp;[2025w30]"/>
        <member name="[Date].[Week].&amp;[2025w31]"/>
        <member name="[Date].[Week].&amp;[2025w32]"/>
        <member name="[Date].[Week].&amp;[2025w33]"/>
        <member name="[Date].[Week].&amp;[2025w34]"/>
        <member name="[Date].[Week].&amp;[2025w35]"/>
        <member name="[Date].[Week].&amp;[2025w36]"/>
        <member name="[Date].[Week].&amp;[2025w37]"/>
        <member name="[Date].[Week].&amp;[2025w38]"/>
        <member name="[Date].[Week].&amp;[2025w39]"/>
        <member name="[Date].[Week].&amp;[2025w40]"/>
        <member name="[Date].[Week].&amp;[2025w41]"/>
        <member name="[Date].[Week].&amp;[2025w42]"/>
        <member name="[Date].[Week].&amp;[2025w43]"/>
        <member name="[Date].[Week].&amp;[2025w44]"/>
        <member name="[Date].[Week].&amp;[2025w45]"/>
        <member name="[Date].[Week].&amp;[2025w46]"/>
        <member name="[Date].[Week].&amp;[2025w47]"/>
        <member name="[Date].[Week].&amp;[2025w48]"/>
        <member name="[Date].[Week].&amp;[2025w49]"/>
        <member name="[Date].[Week].&amp;[2025w50]"/>
        <member name="[Date].[Week].&amp;[2025w51]"/>
        <member name="[Date].[Week].&amp;[2025w52]"/>
        <member name="[Date].[Week].&amp;[2026w01]"/>
        <member name="[Date].[Week].&amp;[2026w02]"/>
        <member name="[Date].[Week].&amp;[2026w03]"/>
        <member name="[Date].[Week].&amp;[2026w04]"/>
        <member name="[Date].[Week].&amp;[2026w05]"/>
        <member name="[Date].[Week].&amp;[2026w06]"/>
        <member name="[Date].[Week].&amp;[2026w07]"/>
        <member name="[Date].[Week].&amp;[2026w08]"/>
        <member name=""/>
        <member name=""/>
        <member name=""/>
        <member name=""/>
        <member name=""/>
        <member name=""/>
        <member name=""/>
        <member name=""/>
        <member name=""/>
        <member name="[Date].[Week].&amp;[2026w19]"/>
        <member name="[Date].[Week].&amp;[2026w20]"/>
        <member name="[Date].[Week].&amp;[2026w21]"/>
        <member name="[Date].[Week].&amp;[2026w22]"/>
        <member name="[Date].[Week].&amp;[2026w23]"/>
        <member name="[Date].[Week].&amp;[2026w24]"/>
        <member name="[Date].[Week].&amp;[2026w25]"/>
        <member name="[Date].[Week].&amp;[2026w26]"/>
        <member name="[Date].[Week].&amp;[2026w27]"/>
        <member name="[Date].[Week].&amp;[2026w28]"/>
        <member name="[Date].[Week].&amp;[2026w29]"/>
        <member name="[Date].[Week].&amp;[2026w30]"/>
        <member name="[Date].[Week].&amp;[2026w31]"/>
        <member name="[Date].[Week].&amp;[2026w32]"/>
        <member name="[Date].[Week].&amp;[2026w33]"/>
        <member name="[Date].[Week].&amp;[2026w34]"/>
        <member name="[Date].[Week].&amp;[2026w35]"/>
        <member name="[Date].[Week].&amp;[2026w36]"/>
        <member name="[Date].[Week].&amp;[2026w37]"/>
        <member name="[Date].[Week].&amp;[2026w38]"/>
        <member name="[Date].[Week].&amp;[2026w39]"/>
        <member name="[Date].[Week].&amp;[2026w40]"/>
        <member name="[Date].[Week].&amp;[2026w41]"/>
        <member name="[Date].[Week].&amp;[2026w42]"/>
        <member name="[Date].[Week].&amp;[2026w43]"/>
        <member name="[Date].[Week].&amp;[2026w44]"/>
        <member name="[Date].[Week].&amp;[2026w45]"/>
        <member name="[Date].[Week].&amp;[2026w46]"/>
        <member name="[Date].[Week].&amp;[2026w47]"/>
        <member name="[Date].[Week].&amp;[2026w48]"/>
        <member name="[Date].[Week].&amp;[2026w49]"/>
        <member name="[Date].[Week].&amp;[2026w50]"/>
        <member name="[Date].[Week].&amp;[2026w51]"/>
        <member name="[Date].[Week].&amp;[2026w52]"/>
        <member name="[Date].[Week].&amp;[2026w53]"/>
        <member name="[Date].[Week].&amp;[2027w01]"/>
        <member name="[Date].[Week].&amp;[2027w02]"/>
        <member name="[Date].[Week].&amp;[2027w03]"/>
        <member name="[Date].[Week].&amp;[2027w04]"/>
        <member name="[Date].[Week].&amp;[2027w05]"/>
        <member name="[Date].[Week].&amp;[2027w06]"/>
        <member name="[Date].[Week].&amp;[2027w07]"/>
        <member name="[Date].[Week].&amp;[2027w08]"/>
        <member name="[Date].[Week].&amp;[2027w09]"/>
        <member name="[Date].[Week].&amp;[2027w10]"/>
        <member name="[Date].[Week].&amp;[2027w11]"/>
        <member name="[Date].[Week].&amp;[2027w12]"/>
        <member name="[Date].[Week].&amp;[2027w13]"/>
        <member name="[Date].[Week].&amp;[2027w14]"/>
        <member name="[Date].[Week].&amp;[2027w15]"/>
        <member name="[Date].[Week].&amp;[2027w16]"/>
        <member name="[Date].[Week].&amp;[2027w17]"/>
        <member name="[Date].[Week].&amp;[2027w18]"/>
        <member name="[Date].[Week].&amp;[2027w19]"/>
        <member name="[Date].[Week].&amp;[2027w20]"/>
        <member name="[Date].[Week].&amp;[2027w21]"/>
        <member name="[Date].[Week].&amp;[2027w22]"/>
        <member name="[Date].[Week].&amp;[2027w23]"/>
        <member name="[Date].[Week].&amp;[2027w24]"/>
        <member name="[Date].[Week].&amp;[2027w25]"/>
        <member name="[Date].[Week].&amp;[2027w26]"/>
        <member name="[Date].[Week].&amp;[2027w27]"/>
        <member name="[Date].[Week].&amp;[2027w28]"/>
        <member name="[Date].[Week].&amp;[2027w29]"/>
        <member name="[Date].[Week].&amp;[2027w30]"/>
        <member name="[Date].[Week].&amp;[2027w31]"/>
        <member name="[Date].[Week].&amp;[2027w32]"/>
        <member name="[Date].[Week].&amp;[2027w33]"/>
        <member name="[Date].[Week].&amp;[2027w34]"/>
        <member name="[Date].[Week].&amp;[2027w35]"/>
        <member name="[Date].[Week].&amp;[2027w36]"/>
        <member name="[Date].[Week].&amp;[2027w37]"/>
        <member name="[Date].[Week].&amp;[2027w38]"/>
        <member name="[Date].[Week].&amp;[2027w39]"/>
        <member name="[Date].[Week].&amp;[2027w40]"/>
        <member name="[Date].[Week].&amp;[2027w41]"/>
        <member name="[Date].[Week].&amp;[2027w42]"/>
        <member name="[Date].[Week].&amp;[2027w43]"/>
        <member name="[Date].[Week].&amp;[2027w44]"/>
        <member name="[Date].[Week].&amp;[2027w45]"/>
        <member name="[Date].[Week].&amp;[2027w46]"/>
        <member name="[Date].[Week].&amp;[2027w47]"/>
        <member name="[Date].[Week].&amp;[2027w48]"/>
        <member name="[Date].[Week].&amp;[2027w49]"/>
        <member name="[Date].[Week].&amp;[2027w50]"/>
        <member name="[Date].[Week].&amp;[2027w51]"/>
        <member name="[Date].[Week].&amp;[2027w52]"/>
        <member name="[Date].[Week].&amp;[2028w01]"/>
        <member name="[Date].[Week].&amp;[2028w02]"/>
        <member name="[Date].[Week].&amp;[2028w03]"/>
        <member name="[Date].[Week].&amp;[2028w04]"/>
        <member name="[Date].[Week].&amp;[2028w05]"/>
        <member name="[Date].[Week].&amp;[2028w06]"/>
        <member name="[Date].[Week].&amp;[2028w07]"/>
        <member name="[Date].[Week].&amp;[2028w08]"/>
        <member name="[Date].[Week].&amp;[2028w09]"/>
        <member name="[Date].[Week].&amp;[2028w10]"/>
        <member name="[Date].[Week].&amp;[2028w11]"/>
        <member name="[Date].[Week].&amp;[2028w12]"/>
        <member name="[Date].[Week].&amp;[2028w13]"/>
        <member name="[Date].[Week].&amp;[2028w14]"/>
        <member name="[Date].[Week].&amp;[2028w15]"/>
        <member name="[Date].[Week].&amp;[2028w16]"/>
        <member name="[Date].[Week].&amp;[2028w17]"/>
        <member name="[Date].[Week].&amp;[2028w18]"/>
        <member name="[Date].[Week].&amp;[2028w19]"/>
        <member name="[Date].[Week].&amp;[2028w20]"/>
        <member name="[Date].[Week].&amp;[2028w21]"/>
        <member name="[Date].[Week].&amp;[2028w22]"/>
        <member name="[Date].[Week].&amp;[2028w23]"/>
        <member name="[Date].[Week].&amp;[2028w24]"/>
        <member name="[Date].[Week].&amp;[2028w25]"/>
        <member name="[Date].[Week].&amp;[2028w26]"/>
        <member name="[Date].[Week].&amp;[2028w27]"/>
        <member name="[Date].[Week].&amp;[2028w28]"/>
        <member name="[Date].[Week].&amp;[2028w29]"/>
        <member name="[Date].[Week].&amp;[2028w30]"/>
        <member name="[Date].[Week].&amp;[2028w31]"/>
        <member name="[Date].[Week].&amp;[2028w32]"/>
        <member name="[Date].[Week].&amp;[2028w33]"/>
        <member name="[Date].[Week].&amp;[2028w34]"/>
        <member name="[Date].[Week].&amp;[2028w35]"/>
        <member name="[Date].[Week].&amp;[2028w36]"/>
        <member name="[Date].[Week].&amp;[2028w37]"/>
        <member name="[Date].[Week].&amp;[2028w38]"/>
        <member name="[Date].[Week].&amp;[2028w39]"/>
        <member name="[Date].[Week].&amp;[2028w40]"/>
        <member name="[Date].[Week].&amp;[2028w41]"/>
        <member name="[Date].[Week].&amp;[2028w42]"/>
        <member name="[Date].[Week].&amp;[2028w43]"/>
        <member name="[Date].[Week].&amp;[2028w44]"/>
        <member name="[Date].[Week].&amp;[2028w45]"/>
        <member name="[Date].[Week].&amp;[2028w46]"/>
        <member name="[Date].[Week].&amp;[2028w47]"/>
        <member name="[Date].[Week].&amp;[2028w48]"/>
        <member name="[Date].[Week].&amp;[2028w49]"/>
        <member name="[Date].[Week].&amp;[2028w50]"/>
        <member name="[Date].[Week].&amp;[2028w51]"/>
        <member name="[Date].[Week].&amp;[2028w52]"/>
        <member name="[Date].[Week].&amp;[2029w01]"/>
        <member name="[Date].[Week].&amp;[2029w02]"/>
        <member name="[Date].[Week].&amp;[2029w03]"/>
        <member name="[Date].[Week].&amp;[2029w04]"/>
        <member name="[Date].[Week].&amp;[2029w05]"/>
        <member name="[Date].[Week].&amp;[2029w06]"/>
        <member name="[Date].[Week].&amp;[2029w07]"/>
        <member name="[Date].[Week].&amp;[2029w08]"/>
        <member name="[Date].[Week].&amp;[2029w09]"/>
        <member name="[Date].[Week].&amp;[2029w10]"/>
        <member name="[Date].[Week].&amp;[2029w11]"/>
        <member name="[Date].[Week].&amp;[2029w12]"/>
        <member name="[Date].[Week].&amp;[2029w13]"/>
        <member name="[Date].[Week].&amp;[2029w14]"/>
        <member name="[Date].[Week].&amp;[2029w15]"/>
        <member name="[Date].[Week].&amp;[2029w16]"/>
        <member name="[Date].[Week].&amp;[2029w17]"/>
        <member name="[Date].[Week].&amp;[2029w18]"/>
        <member name="[Date].[Week].&amp;[2029w19]"/>
        <member name="[Date].[Week].&amp;[2029w20]"/>
        <member name="[Date].[Week].&amp;[2029w21]"/>
        <member name="[Date].[Week].&amp;[2029w22]"/>
        <member name="[Date].[Week].&amp;[2029w23]"/>
        <member name="[Date].[Week].&amp;[2029w24]"/>
        <member name="[Date].[Week].&amp;[2029w25]"/>
        <member name="[Date].[Week].&amp;[2029w26]"/>
        <member name="[Date].[Week].&amp;[2029w27]"/>
        <member name="[Date].[Week].&amp;[2029w28]"/>
        <member name="[Date].[Week].&amp;[2029w29]"/>
        <member name="[Date].[Week].&amp;[2029w30]"/>
        <member name="[Date].[Week].&amp;[2029w31]"/>
        <member name="[Date].[Week].&amp;[2029w32]"/>
        <member name="[Date].[Week].&amp;[2029w33]"/>
        <member name="[Date].[Week].&amp;[2029w34]"/>
        <member name="[Date].[Week].&amp;[2029w35]"/>
        <member name="[Date].[Week].&amp;[2029w36]"/>
        <member name="[Date].[Week].&amp;[2029w37]"/>
        <member name="[Date].[Week].&amp;[2029w38]"/>
        <member name="[Date].[Week].&amp;[2029w39]"/>
        <member name="[Date].[Week].&amp;[2029w40]"/>
        <member name="[Date].[Week].&amp;[2029w41]"/>
        <member name="[Date].[Week].&amp;[2029w42]"/>
        <member name="[Date].[Week].&amp;[2029w43]"/>
        <member name="[Date].[Week].&amp;[2029w44]"/>
        <member name="[Date].[Week].&amp;[2029w45]"/>
        <member name="[Date].[Week].&amp;[2029w46]"/>
        <member name="[Date].[Week].&amp;[2029w47]"/>
        <member name="[Date].[Week].&amp;[2029w48]"/>
        <member name="[Date].[Week].&amp;[2029w49]"/>
        <member name="[Date].[Week].&amp;[2029w50]"/>
        <member name="[Date].[Week].&amp;[2029w51]"/>
        <member name="[Date].[Week].&amp;[2029w52]"/>
        <member name="[Date].[Week].&amp;[2030w01]"/>
        <member name="[Date].[Week].&amp;[2030w02]"/>
        <member name="[Date].[Week].&amp;[2030w03]"/>
        <member name="[Date].[Week].&amp;[2030w04]"/>
        <member name="[Date].[Week].&amp;[2030w05]"/>
        <member name="[Date].[Week].&amp;[2030w06]"/>
        <member name="[Date].[Week].&amp;[2030w07]"/>
        <member name="[Date].[Week].&amp;[2030w08]"/>
        <member name="[Date].[Week].&amp;[2030w09]"/>
        <member name="[Date].[Week].&amp;[2030w10]"/>
        <member name="[Date].[Week].&amp;[2030w11]"/>
        <member name="[Date].[Week].&amp;[2030w12]"/>
        <member name="[Date].[Week].&amp;[2030w13]"/>
        <member name="[Date].[Week].&amp;[2030w14]"/>
        <member name="[Date].[Week].&amp;[2030w15]"/>
        <member name="[Date].[Week].&amp;[2030w16]"/>
        <member name="[Date].[Week].&amp;[2030w17]"/>
        <member name="[Date].[Week].&amp;[2030w18]"/>
        <member name="[Date].[Week].&amp;[2030w19]"/>
        <member name="[Date].[Week].&amp;[2030w20]"/>
        <member name="[Date].[Week].&amp;[2030w21]"/>
        <member name="[Date].[Week].&amp;[2030w22]"/>
        <member name="[Date].[Week].&amp;[2030w23]"/>
        <member name="[Date].[Week].&amp;[2030w24]"/>
        <member name="[Date].[Week].&amp;[2030w25]"/>
        <member name="[Date].[Week].&amp;[2030w26]"/>
        <member name="[Date].[Week].&amp;[2030w27]"/>
        <member name="[Date].[Week].&amp;[2030w28]"/>
        <member name="[Date].[Week].&amp;[2030w29]"/>
        <member name="[Date].[Week].&amp;[2030w30]"/>
        <member name="[Date].[Week].&amp;[2030w31]"/>
        <member name="[Date].[Week].&amp;[2030w32]"/>
        <member name="[Date].[Week].&amp;[2030w33]"/>
        <member name="[Date].[Week].&amp;[2030w34]"/>
        <member name="[Date].[Week].&amp;[2030w35]"/>
        <member name="[Date].[Week].&amp;[2030w36]"/>
        <member name="[Date].[Week].&amp;[2030w37]"/>
        <member name="[Date].[Week].&amp;[2030w38]"/>
        <member name="[Date].[Week].&amp;[2030w39]"/>
        <member name="[Date].[Week].&amp;[2030w40]"/>
        <member name="[Date].[Week].&amp;[2030w41]"/>
        <member name="[Date].[Week].&amp;[2030w42]"/>
        <member name="[Date].[Week].&amp;[2030w43]"/>
        <member name="[Date].[Week].&amp;[2030w44]"/>
        <member name="[Date].[Week].&amp;[2030w45]"/>
        <member name="[Date].[Week].&amp;[2030w46]"/>
        <member name="[Date].[Week].&amp;[2030w47]"/>
        <member name="[Date].[Week].&amp;[2030w48]"/>
        <member name="[Date].[Week].&amp;[2030w49]"/>
        <member name="[Date].[Week].&amp;[2030w50]"/>
        <member name="[Date].[Week].&amp;[2030w51]"/>
        <member name="[Date].[Week].&amp;[2030w52]"/>
        <member name="[Date].[Week].&amp;[2031w01]"/>
        <member name="[Date].[Week].&amp;[2031w02]"/>
        <member name="[Date].[Week].&amp;[2031w03]"/>
        <member name="[Date].[Week].&amp;[2031w04]"/>
        <member name="[Date].[Week].&amp;[2031w05]"/>
        <member name="[Date].[Week].&amp;[2031w06]"/>
        <member name="[Date].[Week].&amp;[2031w07]"/>
        <member name="[Date].[Week].&amp;[2031w08]"/>
        <member name="[Date].[Week].&amp;[2031w09]"/>
        <member name="[Date].[Week].&amp;[2031w10]"/>
        <member name="[Date].[Week].&amp;[2031w11]"/>
        <member name="[Date].[Week].&amp;[2031w12]"/>
        <member name="[Date].[Week].&amp;[2031w13]"/>
        <member name="[Date].[Week].&amp;[2031w14]"/>
        <member name="[Date].[Week].&amp;[2031w15]"/>
        <member name="[Date].[Week].&amp;[2031w16]"/>
        <member name="[Date].[Week].&amp;[2031w17]"/>
        <member name="[Date].[Week].&amp;[2031w18]"/>
        <member name="[Date].[Week].&amp;[2031w19]"/>
        <member name="[Date].[Week].&amp;[2031w20]"/>
        <member name="[Date].[Week].&amp;[2031w21]"/>
        <member name="[Date].[Week].&amp;[2031w22]"/>
        <member name="[Date].[Week].&amp;[2031w23]"/>
        <member name="[Date].[Week].&amp;[2031w24]"/>
        <member name="[Date].[Week].&amp;[2031w25]"/>
        <member name="[Date].[Week].&amp;[2031w26]"/>
        <member name="[Date].[Week].&amp;[2031w27]"/>
        <member name="[Date].[Week].&amp;[2031w28]"/>
        <member name="[Date].[Week].&amp;[2031w29]"/>
        <member name="[Date].[Week].&amp;[2031w30]"/>
        <member name="[Date].[Week].&amp;[2031w31]"/>
        <member name="[Date].[Week].&amp;[2031w32]"/>
        <member name="[Date].[Week].&amp;[2031w33]"/>
        <member name="[Date].[Week].&amp;[2031w34]"/>
        <member name="[Date].[Week].&amp;[2031w35]"/>
        <member name="[Date].[Week].&amp;[2031w36]"/>
        <member name="[Date].[Week].&amp;[2031w37]"/>
        <member name="[Date].[Week].&amp;[2031w38]"/>
        <member name="[Date].[Week].&amp;[2031w39]"/>
        <member name="[Date].[Week].&amp;[2031w40]"/>
        <member name="[Date].[Week].&amp;[2031w41]"/>
        <member name="[Date].[Week].&amp;[2031w42]"/>
        <member name="[Date].[Week].&amp;[2031w43]"/>
        <member name="[Date].[Week].&amp;[2031w44]"/>
        <member name="[Date].[Week].&amp;[2031w45]"/>
        <member name="[Date].[Week].&amp;[2031w46]"/>
        <member name="[Date].[Week].&amp;[2031w47]"/>
        <member name="[Date].[Week].&amp;[2031w48]"/>
        <member name="[Date].[Week].&amp;[2031w49]"/>
        <member name="[Date].[Week].&amp;[2031w50]"/>
        <member name="[Date].[Week].&amp;[2031w51]"/>
        <member name="[Date].[Week].&amp;[2031w52]"/>
        <member name="[Date].[Week].&amp;[2032w01]"/>
        <member name="[Date].[Week].&amp;[2032w02]"/>
        <member name="[Date].[Week].&amp;[2032w03]"/>
        <member name="[Date].[Week].&amp;[2032w04]"/>
        <member name="[Date].[Week].&amp;[2032w05]"/>
        <member name="[Date].[Week].&amp;[2032w06]"/>
        <member name="[Date].[Week].&amp;[2032w07]"/>
        <member name="[Date].[Week].&amp;[2032w08]"/>
        <member name="[Date].[Week].&amp;[2032w09]"/>
        <member name="[Date].[Week].&amp;[2032w10]"/>
        <member name="[Date].[Week].&amp;[2032w11]"/>
        <member name="[Date].[Week].&amp;[2032w12]"/>
        <member name="[Date].[Week].&amp;[2032w13]"/>
        <member name="[Date].[Week].&amp;[2032w14]"/>
        <member name="[Date].[Week].&amp;[2032w15]"/>
        <member name="[Date].[Week].&amp;[2032w16]"/>
        <member name="[Date].[Week].&amp;[2032w17]"/>
        <member name="[Date].[Week].&amp;[2032w18]"/>
        <member name="[Date].[Week].&amp;[2032w19]"/>
        <member name="[Date].[Week].&amp;[2032w20]"/>
        <member name="[Date].[Week].&amp;[2032w21]"/>
        <member name="[Date].[Week].&amp;[2032w22]"/>
        <member name="[Date].[Week].&amp;[2032w23]"/>
        <member name="[Date].[Week].&amp;[2032w24]"/>
        <member name="[Date].[Week].&amp;[2032w25]"/>
        <member name="[Date].[Week].&amp;[2032w26]"/>
        <member name="[Date].[Week].&amp;[2032w27]"/>
        <member name="[Date].[Week].&amp;[2032w28]"/>
        <member name="[Date].[Week].&amp;[2032w29]"/>
        <member name="[Date].[Week].&amp;[2032w30]"/>
        <member name="[Date].[Week].&amp;[2032w31]"/>
        <member name="[Date].[Week].&amp;[2032w32]"/>
        <member name="[Date].[Week].&amp;[2032w33]"/>
        <member name="[Date].[Week].&amp;[2032w34]"/>
        <member name="[Date].[Week].&amp;[2032w35]"/>
        <member name="[Date].[Week].&amp;[2032w36]"/>
        <member name="[Date].[Week].&amp;[2032w37]"/>
        <member name="[Date].[Week].&amp;[2032w38]"/>
        <member name="[Date].[Week].&amp;[2032w39]"/>
        <member name="[Date].[Week].&amp;[2032w40]"/>
        <member name="[Date].[Week].&amp;[2032w41]"/>
        <member name="[Date].[Week].&amp;[2032w42]"/>
        <member name="[Date].[Week].&amp;[2032w43]"/>
        <member name="[Date].[Week].&amp;[2032w44]"/>
        <member name="[Date].[Week].&amp;[2032w45]"/>
        <member name="[Date].[Week].&amp;[2032w46]"/>
        <member name="[Date].[Week].&amp;[2032w47]"/>
        <member name="[Date].[Week].&amp;[2032w48]"/>
        <member name="[Date].[Week].&amp;[2032w49]"/>
        <member name="[Date].[Week].&amp;[2032w50]"/>
        <member name="[Date].[Week].&amp;[2032w51]"/>
        <member name="[Date].[Week].&amp;[2032w52]"/>
        <member name="[Date].[Week].&amp;[2032w53]"/>
        <member name="[Date].[Week].&amp;[2033w01]"/>
        <member name="[Date].[Week].&amp;[2033w02]"/>
        <member name="[Date].[Week].&amp;[2033w03]"/>
        <member name="[Date].[Week].&amp;[2033w04]"/>
        <member name="[Date].[Week].&amp;[2033w05]"/>
        <member name="[Date].[Week].&amp;[2033w06]"/>
        <member name="[Date].[Week].&amp;[2033w07]"/>
        <member name="[Date].[Week].&amp;[2033w08]"/>
        <member name="[Date].[Week].&amp;[2033w09]"/>
        <member name="[Date].[Week].&amp;[2033w10]"/>
        <member name="[Date].[Week].&amp;[2033w11]"/>
        <member name="[Date].[Week].&amp;[2033w12]"/>
        <member name="[Date].[Week].&amp;[2033w13]"/>
        <member name="[Date].[Week].&amp;[2033w14]"/>
        <member name="[Date].[Week].&amp;[2033w15]"/>
        <member name="[Date].[Week].&amp;[2033w16]"/>
        <member name="[Date].[Week].&amp;[2033w17]"/>
        <member name="[Date].[Week].&amp;[2033w18]"/>
        <member name="[Date].[Week].&amp;[2033w19]"/>
        <member name="[Date].[Week].&amp;[2033w20]"/>
        <member name="[Date].[Week].&amp;[2033w21]"/>
        <member name="[Date].[Week].&amp;[2033w22]"/>
        <member name="[Date].[Week].&amp;[2033w23]"/>
        <member name="[Date].[Week].&amp;[2033w24]"/>
        <member name="[Date].[Week].&amp;[2033w25]"/>
        <member name="[Date].[Week].&amp;[2033w26]"/>
        <member name="[Date].[Week].&amp;[2033w27]"/>
        <member name="[Date].[Week].&amp;[2033w28]"/>
        <member name="[Date].[Week].&amp;[2033w29]"/>
        <member name="[Date].[Week].&amp;[2033w30]"/>
        <member name="[Date].[Week].&amp;[2033w31]"/>
        <member name="[Date].[Week].&amp;[2033w32]"/>
        <member name="[Date].[Week].&amp;[2033w33]"/>
        <member name="[Date].[Week].&amp;[2033w34]"/>
        <member name="[Date].[Week].&amp;[2033w35]"/>
        <member name="[Date].[Week].&amp;[2033w36]"/>
        <member name="[Date].[Week].&amp;[2033w37]"/>
        <member name="[Date].[Week].&amp;[2033w38]"/>
        <member name="[Date].[Week].&amp;[2033w39]"/>
        <member name="[Date].[Week].&amp;[2033w40]"/>
        <member name="[Date].[Week].&amp;[2033w41]"/>
        <member name="[Date].[Week].&amp;[2033w42]"/>
        <member name="[Date].[Week].&amp;[2033w43]"/>
        <member name="[Date].[Week].&amp;[2033w44]"/>
        <member name="[Date].[Week].&amp;[2033w45]"/>
        <member name="[Date].[Week].&amp;[2033w46]"/>
        <member name="[Date].[Week].&amp;[2033w47]"/>
        <member name="[Date].[Week].&amp;[2033w48]"/>
        <member name="[Date].[Week].&amp;[2033w49]"/>
        <member name="[Date].[Week].&amp;[2033w50]"/>
        <member name="[Date].[Week].&amp;[2033w51]"/>
        <member name="[Date].[Week].&amp;[2033w52]"/>
        <member name="[Date].[Week].&amp;[2034w01]"/>
        <member name="[Date].[Week].&amp;[2034w02]"/>
        <member name="[Date].[Week].&amp;[2034w03]"/>
        <member name="[Date].[Week].&amp;[2034w04]"/>
        <member name="[Date].[Week].&amp;[2034w05]"/>
        <member name="[Date].[Week].&amp;[2034w06]"/>
        <member name="[Date].[Week].&amp;[2034w07]"/>
        <member name="[Date].[Week].&amp;[2034w08]"/>
        <member name="[Date].[Week].&amp;[2034w09]"/>
        <member name="[Date].[Week].&amp;[2034w10]"/>
        <member name="[Date].[Week].&amp;[2034w11]"/>
        <member name="[Date].[Week].&amp;[2034w12]"/>
        <member name="[Date].[Week].&amp;[2034w13]"/>
        <member name="[Date].[Week].&amp;[2034w14]"/>
        <member name="[Date].[Week].&amp;[2034w15]"/>
        <member name="[Date].[Week].&amp;[2034w16]"/>
        <member name="[Date].[Week].&amp;[2034w17]"/>
        <member name="[Date].[Week].&amp;[2034w18]"/>
        <member name="[Date].[Week].&amp;[2034w19]"/>
        <member name="[Date].[Week].&amp;[2034w20]"/>
        <member name="[Date].[Week].&amp;[2034w21]"/>
        <member name="[Date].[Week].&amp;[2034w22]"/>
        <member name="[Date].[Week].&amp;[2034w23]"/>
        <member name="[Date].[Week].&amp;[2034w24]"/>
        <member name="[Date].[Week].&amp;[2034w25]"/>
        <member name="[Date].[Week].&amp;[2034w26]"/>
        <member name="[Date].[Week].&amp;[2034w27]"/>
        <member name="[Date].[Week].&amp;[2034w28]"/>
        <member name="[Date].[Week].&amp;[2034w29]"/>
        <member name="[Date].[Week].&amp;[2034w30]"/>
        <member name="[Date].[Week].&amp;[2034w31]"/>
        <member name="[Date].[Week].&amp;[2034w32]"/>
        <member name="[Date].[Week].&amp;[2034w33]"/>
        <member name="[Date].[Week].&amp;[2034w34]"/>
        <member name="[Date].[Week].&amp;[2034w35]"/>
        <member name="[Date].[Week].&amp;[2034w36]"/>
        <member name="[Date].[Week].&amp;[2034w37]"/>
        <member name="[Date].[Week].&amp;[2034w38]"/>
        <member name="[Date].[Week].&amp;[2034w39]"/>
        <member name="[Date].[Week].&amp;[2034w40]"/>
        <member name="[Date].[Week].&amp;[2034w41]"/>
        <member name="[Date].[Week].&amp;[2034w42]"/>
        <member name="[Date].[Week].&amp;[2034w43]"/>
        <member name="[Date].[Week].&amp;[2034w44]"/>
        <member name="[Date].[Week].&amp;[2034w45]"/>
        <member name="[Date].[Week].&amp;[2034w46]"/>
        <member name="[Date].[Week].&amp;[2034w47]"/>
        <member name="[Date].[Week].&amp;[2034w48]"/>
        <member name="[Date].[Week].&amp;[2034w49]"/>
        <member name="[Date].[Week].&amp;[2034w50]"/>
        <member name="[Date].[Week].&amp;[2034w51]"/>
        <member name="[Date].[Week].&amp;[2034w52]"/>
        <member name="[Date].[Week].&amp;[2035w01]"/>
        <member name="[Date].[Week].&amp;[2035w02]"/>
        <member name="[Date].[Week].&amp;[2035w03]"/>
        <member name="[Date].[Week].&amp;[2035w04]"/>
        <member name="[Date].[Week].&amp;[2035w05]"/>
        <member name="[Date].[Week].&amp;[2035w06]"/>
        <member name="[Date].[Week].&amp;[2035w07]"/>
        <member name="[Date].[Week].&amp;[2035w08]"/>
        <member name="[Date].[Week].&amp;[2035w09]"/>
        <member name="[Date].[Week].&amp;[2035w10]"/>
        <member name="[Date].[Week].&amp;[2035w11]"/>
        <member name="[Date].[Week].&amp;[2035w12]"/>
        <member name="[Date].[Week].&amp;[2035w13]"/>
        <member name="[Date].[Week].&amp;[2035w14]"/>
        <member name="[Date].[Week].&amp;[2035w15]"/>
        <member name="[Date].[Week].&amp;[2035w16]"/>
        <member name="[Date].[Week].&amp;[2035w17]"/>
        <member name="[Date].[Week].&amp;[2035w18]"/>
        <member name="[Date].[Week].&amp;[2035w19]"/>
        <member name="[Date].[Week].&amp;[2035w20]"/>
        <member name="[Date].[Week].&amp;[2035w21]"/>
        <member name="[Date].[Week].&amp;[2035w22]"/>
        <member name="[Date].[Week].&amp;[2035w23]"/>
        <member name="[Date].[Week].&amp;[2035w24]"/>
        <member name="[Date].[Week].&amp;[2035w25]"/>
        <member name="[Date].[Week].&amp;[2035w26]"/>
        <member name="[Date].[Week].&amp;[2035w27]"/>
        <member name="[Date].[Week].&amp;[2035w28]"/>
        <member name="[Date].[Week].&amp;[2035w29]"/>
        <member name="[Date].[Week].&amp;[2035w30]"/>
        <member name="[Date].[Week].&amp;[2035w31]"/>
        <member name="[Date].[Week].&amp;[2035w32]"/>
        <member name="[Date].[Week].&amp;[2035w33]"/>
        <member name="[Date].[Week].&amp;[2035w34]"/>
        <member name="[Date].[Week].&amp;[2035w35]"/>
        <member name="[Date].[Week].&amp;[2035w36]"/>
        <member name="[Date].[Week].&amp;[2035w37]"/>
        <member name="[Date].[Week].&amp;[2035w38]"/>
        <member name="[Date].[Week].&amp;[2035w39]"/>
        <member name="[Date].[Week].&amp;[2035w40]"/>
        <member name="[Date].[Week].&amp;[2035w41]"/>
        <member name="[Date].[Week].&amp;[2035w42]"/>
        <member name="[Date].[Week].&amp;[2035w43]"/>
        <member name="[Date].[Week].&amp;[2035w44]"/>
        <member name="[Date].[Week].&amp;[2035w45]"/>
        <member name="[Date].[Week].&amp;[2035w46]"/>
        <member name="[Date].[Week].&amp;[2035w47]"/>
        <member name="[Date].[Week].&amp;[2035w48]"/>
        <member name="[Date].[Week].&amp;[2035w49]"/>
        <member name="[Date].[Week].&amp;[2035w50]"/>
        <member name="[Date].[Week].&amp;[2035w51]"/>
        <member name="[Date].[Week].&amp;[2035w52]"/>
        <member name="[Date].[Week].&amp;[2036w01]"/>
        <member name="[Date].[Week].&amp;[2036w02]"/>
        <member name="[Date].[Week].&amp;[2036w03]"/>
        <member name="[Date].[Week].&amp;[2036w04]"/>
        <member name="[Date].[Week].&amp;[2036w05]"/>
        <member name="[Date].[Week].&amp;[2036w06]"/>
        <member name="[Date].[Week].&amp;[2036w07]"/>
        <member name="[Date].[Week].&amp;[2036w08]"/>
        <member name="[Date].[Week].&amp;[2036w09]"/>
        <member name="[Date].[Week].&amp;[2036w10]"/>
        <member name="[Date].[Week].&amp;[2036w11]"/>
        <member name="[Date].[Week].&amp;[2036w12]"/>
        <member name="[Date].[Week].&amp;[2036w13]"/>
        <member name="[Date].[Week].&amp;[2036w14]"/>
        <member name="[Date].[Week].&amp;[2036w15]"/>
        <member name="[Date].[Week].&amp;[2036w16]"/>
        <member name="[Date].[Week].&amp;[2036w17]"/>
        <member name="[Date].[Week].&amp;[2036w18]"/>
        <member name="[Date].[Week].&amp;[2036w19]"/>
        <member name="[Date].[Week].&amp;[2036w20]"/>
        <member name="[Date].[Week].&amp;[2036w21]"/>
        <member name="[Date].[Week].&amp;[2036w22]"/>
        <member name="[Date].[Week].&amp;[2036w23]"/>
        <member name="[Date].[Week].&amp;[2036w24]"/>
        <member name="[Date].[Week].&amp;[2036w25]"/>
        <member name="[Date].[Week].&amp;[2036w26]"/>
        <member name="[Date].[Week].&amp;[2036w27]"/>
        <member name="[Date].[Week].&amp;[2036w28]"/>
        <member name="[Date].[Week].&amp;[2036w29]"/>
        <member name="[Date].[Week].&amp;[2036w30]"/>
        <member name="[Date].[Week].&amp;[2036w31]"/>
        <member name="[Date].[Week].&amp;[2036w32]"/>
        <member name="[Date].[Week].&amp;[2036w33]"/>
        <member name="[Date].[Week].&amp;[2036w34]"/>
        <member name="[Date].[Week].&amp;[2036w35]"/>
        <member name="[Date].[Week].&amp;[2036w36]"/>
        <member name="[Date].[Week].&amp;[2036w37]"/>
        <member name="[Date].[Week].&amp;[2036w38]"/>
        <member name="[Date].[Week].&amp;[2036w39]"/>
        <member name="[Date].[Week].&amp;[2036w40]"/>
        <member name="[Date].[Week].&amp;[2036w41]"/>
        <member name="[Date].[Week].&amp;[2036w42]"/>
        <member name="[Date].[Week].&amp;[2036w43]"/>
        <member name="[Date].[Week].&amp;[2036w44]"/>
        <member name="[Date].[Week].&amp;[2036w45]"/>
        <member name="[Date].[Week].&amp;[2036w46]"/>
        <member name="[Date].[Week].&amp;[2036w47]"/>
        <member name="[Date].[Week].&amp;[2036w48]"/>
        <member name="[Date].[Week].&amp;[2036w49]"/>
        <member name="[Date].[Week].&amp;[2036w50]"/>
        <member name="[Date].[Week].&amp;[2036w51]"/>
        <member name="[Date].[Week].&amp;[2036w52]"/>
        <member name="[Date].[Week].&amp;[2037w01]"/>
        <member name="[Date].[Week].&amp;[2037w02]"/>
        <member name="[Date].[Week].&amp;[2037w03]"/>
        <member name="[Date].[Week].&amp;[2037w04]"/>
        <member name="[Date].[Week].&amp;[2037w05]"/>
        <member name="[Date].[Week].&amp;[2037w06]"/>
        <member name="[Date].[Week].&amp;[2037w07]"/>
        <member name="[Date].[Week].&amp;[2037w08]"/>
        <member name="[Date].[Week].&amp;[2037w09]"/>
        <member name="[Date].[Week].&amp;[2037w10]"/>
        <member name="[Date].[Week].&amp;[2037w11]"/>
        <member name="[Date].[Week].&amp;[2037w12]"/>
        <member name="[Date].[Week].&amp;[2037w13]"/>
        <member name="[Date].[Week].&amp;[2037w14]"/>
        <member name="[Date].[Week].&amp;[2037w15]"/>
        <member name="[Date].[Week].&amp;[2037w16]"/>
        <member name="[Date].[Week].&amp;[2037w17]"/>
        <member name="[Date].[Week].&amp;[2037w18]"/>
        <member name="[Date].[Week].&amp;[2037w19]"/>
        <member name="[Date].[Week].&amp;[2037w20]"/>
        <member name="[Date].[Week].&amp;[2037w21]"/>
        <member name="[Date].[Week].&amp;[2037w22]"/>
        <member name="[Date].[Week].&amp;[2037w23]"/>
        <member name="[Date].[Week].&amp;[2037w24]"/>
        <member name="[Date].[Week].&amp;[2037w25]"/>
        <member name="[Date].[Week].&amp;[2037w26]"/>
        <member name="[Date].[Week].&amp;[2037w27]"/>
        <member name="[Date].[Week].&amp;[2037w28]"/>
        <member name="[Date].[Week].&amp;[2037w29]"/>
        <member name="[Date].[Week].&amp;[2037w30]"/>
        <member name="[Date].[Week].&amp;[2037w31]"/>
        <member name="[Date].[Week].&amp;[2037w32]"/>
        <member name="[Date].[Week].&amp;[2037w33]"/>
        <member name="[Date].[Week].&amp;[2037w34]"/>
        <member name="[Date].[Week].&amp;[2037w35]"/>
        <member name="[Date].[Week].&amp;[2037w36]"/>
        <member name="[Date].[Week].&amp;[2037w37]"/>
        <member name="[Date].[Week].&amp;[2037w38]"/>
        <member name="[Date].[Week].&amp;[2037w39]"/>
        <member name="[Date].[Week].&amp;[2037w40]"/>
        <member name="[Date].[Week].&amp;[2037w41]"/>
        <member name="[Date].[Week].&amp;[2037w42]"/>
        <member name="[Date].[Week].&amp;[2037w43]"/>
        <member name="[Date].[Week].&amp;[2037w44]"/>
        <member name="[Date].[Week].&amp;[2037w45]"/>
        <member name="[Date].[Week].&amp;[2037w46]"/>
        <member name="[Date].[Week].&amp;[2037w47]"/>
        <member name="[Date].[Week].&amp;[2037w48]"/>
        <member name="[Date].[Week].&amp;[2037w49]"/>
        <member name="[Date].[Week].&amp;[2037w50]"/>
        <member name="[Date].[Week].&amp;[2037w51]"/>
        <member name="[Date].[Week].&amp;[2037w52]"/>
        <member name="[Date].[Week].&amp;[2037w53]"/>
        <member name="[Date].[Week].&amp;[2038w01]"/>
        <member name="[Date].[Week].&amp;[2038w02]"/>
        <member name="[Date].[Week].&amp;[2038w03]"/>
        <member name="[Date].[Week].&amp;[2038w04]"/>
        <member name="[Date].[Week].&amp;[2038w05]"/>
        <member name="[Date].[Week].&amp;[2038w06]"/>
        <member name="[Date].[Week].&amp;[2038w07]"/>
        <member name="[Date].[Week].&amp;[2038w08]"/>
        <member name="[Date].[Week].&amp;[2038w09]"/>
        <member name="[Date].[Week].&amp;[2038w10]"/>
        <member name="[Date].[Week].&amp;[2038w11]"/>
        <member name="[Date].[Week].&amp;[2038w12]"/>
        <member name="[Date].[Week].&amp;[2038w13]"/>
        <member name="[Date].[Week].&amp;[2038w14]"/>
        <member name="[Date].[Week].&amp;[2038w15]"/>
        <member name="[Date].[Week].&amp;[2038w16]"/>
        <member name="[Date].[Week].&amp;[2038w17]"/>
        <member name="[Date].[Week].&amp;[2038w18]"/>
        <member name="[Date].[Week].&amp;[2038w19]"/>
        <member name="[Date].[Week].&amp;[2038w20]"/>
        <member name="[Date].[Week].&amp;[2038w21]"/>
        <member name="[Date].[Week].&amp;[2038w22]"/>
        <member name="[Date].[Week].&amp;[2038w23]"/>
        <member name="[Date].[Week].&amp;[2038w24]"/>
        <member name="[Date].[Week].&amp;[2038w25]"/>
        <member name="[Date].[Week].&amp;[2038w26]"/>
        <member name="[Date].[Week].&amp;[2038w27]"/>
        <member name="[Date].[Week].&amp;[2038w28]"/>
        <member name="[Date].[Week].&amp;[2038w29]"/>
        <member name="[Date].[Week].&amp;[2038w30]"/>
        <member name="[Date].[Week].&amp;[2038w31]"/>
        <member name="[Date].[Week].&amp;[2038w32]"/>
        <member name="[Date].[Week].&amp;[2038w33]"/>
        <member name="[Date].[Week].&amp;[2038w34]"/>
        <member name="[Date].[Week].&amp;[2038w35]"/>
        <member name="[Date].[Week].&amp;[2038w36]"/>
        <member name="[Date].[Week].&amp;[2038w37]"/>
        <member name="[Date].[Week].&amp;[2038w38]"/>
        <member name="[Date].[Week].&amp;[2038w39]"/>
        <member name="[Date].[Week].&amp;[2038w40]"/>
        <member name="[Date].[Week].&amp;[2038w41]"/>
        <member name="[Date].[Week].&amp;[2038w42]"/>
        <member name="[Date].[Week].&amp;[2038w43]"/>
        <member name="[Date].[Week].&amp;[2038w44]"/>
        <member name="[Date].[Week].&amp;[2038w45]"/>
        <member name="[Date].[Week].&amp;[2038w46]"/>
        <member name="[Date].[Week].&amp;[2038w47]"/>
        <member name="[Date].[Week].&amp;[2038w48]"/>
        <member name="[Date].[Week].&amp;[2038w49]"/>
        <member name="[Date].[Week].&amp;[2038w50]"/>
        <member name="[Date].[Week].&amp;[2038w51]"/>
        <member name="[Date].[Week].&amp;[2038w52]"/>
        <member name="[Date].[Week].&amp;[2039w01]"/>
        <member name="[Date].[Week].&amp;[2039w02]"/>
        <member name="[Date].[Week].&amp;[2039w03]"/>
        <member name="[Date].[Week].&amp;[2039w04]"/>
        <member name="[Date].[Week].&amp;[2039w05]"/>
        <member name="[Date].[Week].&amp;[2039w06]"/>
        <member name="[Date].[Week].&amp;[2039w07]"/>
        <member name="[Date].[Week].&amp;[2039w08]"/>
        <member name="[Date].[Week].&amp;[2039w09]"/>
        <member name="[Date].[Week].&amp;[2039w10]"/>
        <member name="[Date].[Week].&amp;[2039w11]"/>
        <member name="[Date].[Week].&amp;[2039w12]"/>
        <member name="[Date].[Week].&amp;[2039w13]"/>
        <member name="[Date].[Week].&amp;[2039w14]"/>
        <member name="[Date].[Week].&amp;[2039w15]"/>
        <member name="[Date].[Week].&amp;[2039w16]"/>
        <member name="[Date].[Week].&amp;[2039w17]"/>
        <member name="[Date].[Week].&amp;[2039w18]"/>
        <member name="[Date].[Week].&amp;[2039w19]"/>
        <member name="[Date].[Week].&amp;[2039w20]"/>
        <member name="[Date].[Week].&amp;[2039w21]"/>
        <member name="[Date].[Week].&amp;[2039w22]"/>
        <member name="[Date].[Week].&amp;[2039w23]"/>
        <member name="[Date].[Week].&amp;[2039w24]"/>
        <member name="[Date].[Week].&amp;[2039w25]"/>
        <member name="[Date].[Week].&amp;[2039w26]"/>
        <member name="[Date].[Week].&amp;[2039w27]"/>
        <member name="[Date].[Week].&amp;[2039w28]"/>
        <member name="[Date].[Week].&amp;[2039w29]"/>
        <member name="[Date].[Week].&amp;[2039w30]"/>
        <member name="[Date].[Week].&amp;[2039w31]"/>
        <member name="[Date].[Week].&amp;[2039w32]"/>
        <member name="[Date].[Week].&amp;[2039w33]"/>
        <member name="[Date].[Week].&amp;[2039w34]"/>
        <member name="[Date].[Week].&amp;[2039w35]"/>
        <member name="[Date].[Week].&amp;[2039w36]"/>
        <member name="[Date].[Week].&amp;[2039w37]"/>
        <member name="[Date].[Week].&amp;[2039w38]"/>
        <member name="[Date].[Week].&amp;[2039w39]"/>
        <member name="[Date].[Week].&amp;[2039w40]"/>
        <member name="[Date].[Week].&amp;[2039w41]"/>
        <member name="[Date].[Week].&amp;[2039w42]"/>
        <member name="[Date].[Week].&amp;[2039w43]"/>
        <member name="[Date].[Week].&amp;[2039w44]"/>
        <member name="[Date].[Week].&amp;[2039w45]"/>
        <member name="[Date].[Week].&amp;[2039w46]"/>
        <member name="[Date].[Week].&amp;[2039w47]"/>
        <member name="[Date].[Week].&amp;[2039w48]"/>
        <member name="[Date].[Week].&amp;[2039w49]"/>
        <member name="[Date].[Week].&amp;[2039w50]"/>
        <member name="[Date].[Week].&amp;[2039w51]"/>
        <member name="[Date].[Week].&amp;[2039w52]"/>
        <member name="[Date].[Week].&amp;[2040w01]"/>
        <member name="[Date].[Week].&amp;[2040w02]"/>
        <member name="[Date].[Week].&amp;[2040w03]"/>
        <member name="[Date].[Week].&amp;[2040w04]"/>
        <member name="[Date].[Week].&amp;[2040w05]"/>
        <member name="[Date].[Week].&amp;[2040w06]"/>
        <member name="[Date].[Week].&amp;[2040w07]"/>
        <member name="[Date].[Week].&amp;[2040w08]"/>
        <member name="[Date].[Week].&amp;[2040w09]"/>
        <member name="[Date].[Week].&amp;[2040w10]"/>
        <member name="[Date].[Week].&amp;[2040w11]"/>
        <member name="[Date].[Week].&amp;[2040w12]"/>
        <member name="[Date].[Week].&amp;[2040w13]"/>
        <member name="[Date].[Week].&amp;[2040w14]"/>
        <member name="[Date].[Week].&amp;[2040w15]"/>
        <member name="[Date].[Week].&amp;[2040w16]"/>
        <member name="[Date].[Week].&amp;[2040w17]"/>
        <member name="[Date].[Week].&amp;[2040w18]"/>
        <member name="[Date].[Week].&amp;[2040w19]"/>
        <member name="[Date].[Week].&amp;[2040w20]"/>
        <member name="[Date].[Week].&amp;[2040w21]"/>
        <member name="[Date].[Week].&amp;[2040w22]"/>
        <member name="[Date].[Week].&amp;[2040w23]"/>
        <member name="[Date].[Week].&amp;[2040w24]"/>
        <member name="[Date].[Week].&amp;[2040w25]"/>
        <member name="[Date].[Week].&amp;[2040w26]"/>
        <member name="[Date].[Week].&amp;[2040w27]"/>
        <member name="[Date].[Week].&amp;[2040w28]"/>
        <member name="[Date].[Week].&amp;[2040w29]"/>
        <member name="[Date].[Week].&amp;[2040w30]"/>
        <member name="[Date].[Week].&amp;[2040w31]"/>
        <member name="[Date].[Week].&amp;[2040w32]"/>
        <member name="[Date].[Week].&amp;[2040w33]"/>
        <member name="[Date].[Week].&amp;[2040w34]"/>
        <member name="[Date].[Week].&amp;[2040w35]"/>
        <member name="[Date].[Week].&amp;[2040w36]"/>
        <member name="[Date].[Week].&amp;[2040w37]"/>
        <member name="[Date].[Week].&amp;[2040w38]"/>
        <member name="[Date].[Week].&amp;[2040w39]"/>
        <member name="[Date].[Week].&amp;[2040w40]"/>
        <member name="[Date].[Week].&amp;[2040w41]"/>
        <member name="[Date].[Week].&amp;[2040w42]"/>
        <member name="[Date].[Week].&amp;[2040w43]"/>
        <member name="[Date].[Week].&amp;[2040w44]"/>
        <member name="[Date].[Week].&amp;[2040w45]"/>
        <member name="[Date].[Week].&amp;[2040w46]"/>
        <member name="[Date].[Week].&amp;[2040w47]"/>
        <member name="[Date].[Week].&amp;[2040w48]"/>
        <member name="[Date].[Week].&amp;[2040w49]"/>
        <member name="[Date].[Week].&amp;[2040w50]"/>
        <member name="[Date].[Week].&amp;[2040w51]"/>
        <member name="[Date].[Week].&amp;[2040w52]"/>
        <member name="[Date].[Week].&amp;[2041w01]"/>
      </members>
    </pivotHierarchy>
    <pivotHierarchy includeNewItemsInFilter="1"/>
    <pivotHierarchy multipleItemSelectionAllowed="1">
      <members count="2" level="1">
        <member name="[Date].[Year].&amp;[2025]"/>
        <member name="[Date].[Year].&amp;[2026]"/>
      </members>
    </pivotHierarchy>
    <pivotHierarchy multipleItemSelectionAllowed="1">
      <members count="1" level="1">
        <member name="[Date].[YearMonthDay].[Year].&amp;[2017]"/>
      </members>
    </pivotHierarchy>
    <pivotHierarchy includeNewItemsInFilter="1"/>
    <pivotHierarchy includeNewItemsInFilter="1"/>
    <pivotHierarchy multipleItemSelectionAllowed="1"/>
    <pivotHierarchy/>
    <pivotHierarchy/>
    <pivotHierarchy/>
    <pivotHierarchy/>
    <pivotHierarchy includeNewItemsInFilter="1"/>
    <pivotHierarchy/>
    <pivotHierarchy/>
    <pivotHierarchy/>
    <pivotHierarchy includeNewItemsInFilter="1"/>
    <pivotHierarchy includeNewItemsInFilter="1"/>
    <pivotHierarchy multipleItemSelectionAllowed="1">
      <mps count="1">
        <mp field="8"/>
      </mps>
    </pivotHierarchy>
    <pivotHierarchy/>
    <pivotHierarchy/>
    <pivotHierarchy/>
    <pivotHierarchy multipleItemSelectionAllowed="1"/>
    <pivotHierarchy/>
    <pivotHierarchy/>
    <pivotHierarchy includeNewItemsInFilter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4"/>
  </rowHierarchiesUsage>
  <colHierarchiesUsage count="2">
    <colHierarchyUsage hierarchyUsage="2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83E9-6543-42FB-96E7-9884C6FAA4F2}">
  <dimension ref="A1:D33"/>
  <sheetViews>
    <sheetView workbookViewId="0">
      <selection activeCell="G23" sqref="G23"/>
    </sheetView>
  </sheetViews>
  <sheetFormatPr defaultColWidth="8.81640625" defaultRowHeight="14.5" x14ac:dyDescent="0.35"/>
  <cols>
    <col min="1" max="1" width="19.54296875" bestFit="1" customWidth="1"/>
    <col min="2" max="2" width="19.90625" bestFit="1" customWidth="1"/>
    <col min="3" max="3" width="9.36328125" bestFit="1" customWidth="1"/>
    <col min="4" max="4" width="42.81640625" customWidth="1"/>
  </cols>
  <sheetData>
    <row r="1" spans="1:4" x14ac:dyDescent="0.35">
      <c r="A1" s="9" t="s">
        <v>8</v>
      </c>
      <c r="B1" s="10" t="s" vm="4">
        <v>0</v>
      </c>
    </row>
    <row r="2" spans="1:4" x14ac:dyDescent="0.35">
      <c r="A2" s="9" t="s">
        <v>1</v>
      </c>
      <c r="B2" s="1" t="s" vm="1">
        <v>2</v>
      </c>
    </row>
    <row r="3" spans="1:4" x14ac:dyDescent="0.35">
      <c r="A3" s="9" t="s">
        <v>3</v>
      </c>
      <c r="B3" s="10" t="s" vm="2">
        <v>0</v>
      </c>
    </row>
    <row r="5" spans="1:4" x14ac:dyDescent="0.35">
      <c r="A5" s="11" t="s">
        <v>4</v>
      </c>
      <c r="B5" s="12" t="s">
        <v>5</v>
      </c>
      <c r="C5" s="16"/>
      <c r="D5" s="7" t="s">
        <v>7</v>
      </c>
    </row>
    <row r="6" spans="1:4" x14ac:dyDescent="0.35">
      <c r="A6" s="12" t="s">
        <v>6</v>
      </c>
      <c r="B6" s="13" t="s">
        <v>87</v>
      </c>
      <c r="C6" s="17" t="s">
        <v>98</v>
      </c>
      <c r="D6" s="6"/>
    </row>
    <row r="7" spans="1:4" x14ac:dyDescent="0.35">
      <c r="A7" s="13" t="s">
        <v>10</v>
      </c>
      <c r="B7" s="2">
        <v>309323.59285954561</v>
      </c>
      <c r="C7" s="3">
        <v>28533.023212802116</v>
      </c>
      <c r="D7" s="8"/>
    </row>
    <row r="8" spans="1:4" x14ac:dyDescent="0.35">
      <c r="A8" s="14" t="s">
        <v>11</v>
      </c>
      <c r="B8" s="4">
        <v>590524.27211384359</v>
      </c>
      <c r="C8" s="5">
        <v>562020.2852810995</v>
      </c>
      <c r="D8" s="6"/>
    </row>
    <row r="9" spans="1:4" x14ac:dyDescent="0.35">
      <c r="A9" s="14" t="s">
        <v>12</v>
      </c>
      <c r="B9" s="4">
        <v>557012.48947919044</v>
      </c>
      <c r="C9" s="5">
        <v>599476.22792655218</v>
      </c>
      <c r="D9" s="6"/>
    </row>
    <row r="10" spans="1:4" x14ac:dyDescent="0.35">
      <c r="A10" s="14" t="s">
        <v>13</v>
      </c>
      <c r="B10" s="4">
        <v>478970.15829951467</v>
      </c>
      <c r="C10" s="5">
        <v>620432.27361943165</v>
      </c>
      <c r="D10" s="6"/>
    </row>
    <row r="11" spans="1:4" x14ac:dyDescent="0.35">
      <c r="A11" s="14" t="s">
        <v>14</v>
      </c>
      <c r="B11" s="4">
        <v>578590.64380191546</v>
      </c>
      <c r="C11" s="5">
        <v>33745.324159693038</v>
      </c>
      <c r="D11" s="6"/>
    </row>
    <row r="12" spans="1:4" x14ac:dyDescent="0.35">
      <c r="A12" s="14" t="s">
        <v>15</v>
      </c>
      <c r="B12" s="4">
        <v>191360.00245607711</v>
      </c>
      <c r="C12" s="5">
        <v>310385.40826582932</v>
      </c>
      <c r="D12" s="6"/>
    </row>
    <row r="13" spans="1:4" x14ac:dyDescent="0.35">
      <c r="A13" s="14" t="s">
        <v>16</v>
      </c>
      <c r="B13" s="4">
        <v>271527.89521438006</v>
      </c>
      <c r="C13" s="5">
        <v>144284.25145281444</v>
      </c>
      <c r="D13" s="6"/>
    </row>
    <row r="14" spans="1:4" x14ac:dyDescent="0.35">
      <c r="A14" s="14" t="s">
        <v>27</v>
      </c>
      <c r="B14" s="4">
        <v>932656.46595159348</v>
      </c>
      <c r="C14" s="5">
        <v>878145.38804787956</v>
      </c>
      <c r="D14" s="6"/>
    </row>
    <row r="15" spans="1:4" x14ac:dyDescent="0.35">
      <c r="A15" s="14" t="s">
        <v>28</v>
      </c>
      <c r="B15" s="4">
        <v>807688.07649961277</v>
      </c>
      <c r="C15" s="5">
        <v>1111136.2462237428</v>
      </c>
      <c r="D15" s="6"/>
    </row>
    <row r="16" spans="1:4" x14ac:dyDescent="0.35">
      <c r="A16" s="14" t="s">
        <v>29</v>
      </c>
      <c r="B16" s="4">
        <v>684660.12898787262</v>
      </c>
      <c r="C16" s="5">
        <v>1003843.7999485199</v>
      </c>
      <c r="D16" s="6"/>
    </row>
    <row r="17" spans="1:4" x14ac:dyDescent="0.35">
      <c r="A17" s="14" t="s">
        <v>30</v>
      </c>
      <c r="B17" s="4">
        <v>766369.49179001758</v>
      </c>
      <c r="C17" s="5">
        <v>812161.57343636791</v>
      </c>
      <c r="D17" s="6"/>
    </row>
    <row r="18" spans="1:4" x14ac:dyDescent="0.35">
      <c r="A18" s="14" t="s">
        <v>33</v>
      </c>
      <c r="B18" s="4">
        <v>609988.12430880824</v>
      </c>
      <c r="C18" s="5">
        <v>942137.52857495856</v>
      </c>
      <c r="D18" s="6"/>
    </row>
    <row r="19" spans="1:4" x14ac:dyDescent="0.35">
      <c r="A19" s="14" t="s">
        <v>34</v>
      </c>
      <c r="B19" s="4">
        <v>432235.83331543213</v>
      </c>
      <c r="C19" s="5">
        <v>645795.05377941998</v>
      </c>
      <c r="D19" s="6"/>
    </row>
    <row r="20" spans="1:4" x14ac:dyDescent="0.35">
      <c r="A20" s="14" t="s">
        <v>35</v>
      </c>
      <c r="B20" s="4">
        <v>501536.30259734421</v>
      </c>
      <c r="C20" s="5">
        <v>742110.00990413339</v>
      </c>
      <c r="D20" s="6"/>
    </row>
    <row r="21" spans="1:4" x14ac:dyDescent="0.35">
      <c r="A21" s="14" t="s">
        <v>36</v>
      </c>
      <c r="B21" s="4">
        <v>589034.83594435127</v>
      </c>
      <c r="C21" s="5">
        <v>622643.69174031389</v>
      </c>
      <c r="D21" s="6"/>
    </row>
    <row r="22" spans="1:4" x14ac:dyDescent="0.35">
      <c r="A22" s="14" t="s">
        <v>37</v>
      </c>
      <c r="B22" s="4">
        <v>304501.63038108847</v>
      </c>
      <c r="C22" s="5">
        <v>720745.37056480383</v>
      </c>
      <c r="D22" s="6"/>
    </row>
    <row r="23" spans="1:4" x14ac:dyDescent="0.35">
      <c r="A23" s="14" t="s">
        <v>38</v>
      </c>
      <c r="B23" s="4">
        <v>472345.56869308371</v>
      </c>
      <c r="C23" s="5">
        <v>735010.53618088854</v>
      </c>
      <c r="D23" s="6"/>
    </row>
    <row r="24" spans="1:4" x14ac:dyDescent="0.35">
      <c r="A24" s="14" t="s">
        <v>44</v>
      </c>
      <c r="B24" s="4">
        <v>663570.26501106715</v>
      </c>
      <c r="C24" s="5">
        <v>755764.72759766504</v>
      </c>
      <c r="D24" s="6"/>
    </row>
    <row r="25" spans="1:4" x14ac:dyDescent="0.35">
      <c r="A25" s="14" t="s">
        <v>45</v>
      </c>
      <c r="B25" s="4">
        <v>205722.4528924578</v>
      </c>
      <c r="C25" s="5">
        <v>335228.08565289323</v>
      </c>
      <c r="D25" s="6"/>
    </row>
    <row r="26" spans="1:4" x14ac:dyDescent="0.35">
      <c r="A26" s="14" t="s">
        <v>82</v>
      </c>
      <c r="B26" s="4">
        <v>224580.36683024067</v>
      </c>
      <c r="C26" s="5">
        <v>349069.18389598664</v>
      </c>
      <c r="D26" s="6"/>
    </row>
    <row r="27" spans="1:4" x14ac:dyDescent="0.35">
      <c r="A27" s="14" t="s">
        <v>83</v>
      </c>
      <c r="B27" s="4">
        <v>236656.44365594388</v>
      </c>
      <c r="C27" s="5">
        <v>361180.40174602356</v>
      </c>
      <c r="D27" s="6"/>
    </row>
    <row r="28" spans="1:4" x14ac:dyDescent="0.35">
      <c r="A28" s="14" t="s">
        <v>88</v>
      </c>
      <c r="B28" s="4">
        <v>85429.169203030964</v>
      </c>
      <c r="C28" s="5">
        <v>254424.52316436506</v>
      </c>
      <c r="D28" s="6"/>
    </row>
    <row r="29" spans="1:4" x14ac:dyDescent="0.35">
      <c r="A29" s="14" t="s">
        <v>89</v>
      </c>
      <c r="B29" s="4"/>
      <c r="C29" s="5">
        <v>10384.716844857496</v>
      </c>
      <c r="D29" s="6"/>
    </row>
    <row r="30" spans="1:4" x14ac:dyDescent="0.35">
      <c r="A30" s="14" t="s">
        <v>90</v>
      </c>
      <c r="B30" s="4">
        <v>86642.105902913871</v>
      </c>
      <c r="C30" s="5">
        <v>416424.45137545932</v>
      </c>
      <c r="D30" s="6"/>
    </row>
    <row r="31" spans="1:4" x14ac:dyDescent="0.35">
      <c r="A31" s="14" t="s">
        <v>91</v>
      </c>
      <c r="B31" s="4">
        <v>9192.0654951990309</v>
      </c>
      <c r="C31" s="5">
        <v>128637.31210435447</v>
      </c>
      <c r="D31" s="6"/>
    </row>
    <row r="32" spans="1:4" x14ac:dyDescent="0.35">
      <c r="A32" s="14" t="s">
        <v>104</v>
      </c>
      <c r="B32" s="4"/>
      <c r="C32" s="5">
        <v>3691.7441773676605</v>
      </c>
      <c r="D32" s="6"/>
    </row>
    <row r="33" spans="1:3" x14ac:dyDescent="0.35">
      <c r="A33" s="15" t="s">
        <v>39</v>
      </c>
      <c r="B33" s="18">
        <v>10590118.381684525</v>
      </c>
      <c r="C33" s="19">
        <v>13127411.138878221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5222-5DE1-4983-8E0B-07E6F23B3CE3}">
  <sheetPr>
    <tabColor rgb="FFFFFF00"/>
  </sheetPr>
  <dimension ref="A1:M34"/>
  <sheetViews>
    <sheetView workbookViewId="0">
      <selection activeCell="C23" sqref="C23"/>
    </sheetView>
  </sheetViews>
  <sheetFormatPr defaultColWidth="8.81640625" defaultRowHeight="14.5" x14ac:dyDescent="0.35"/>
  <cols>
    <col min="1" max="1" width="19.54296875" bestFit="1" customWidth="1"/>
    <col min="2" max="6" width="19.90625" bestFit="1" customWidth="1"/>
    <col min="7" max="7" width="12.26953125" bestFit="1" customWidth="1"/>
    <col min="8" max="12" width="9.6328125" bestFit="1" customWidth="1"/>
    <col min="13" max="13" width="12.26953125" bestFit="1" customWidth="1"/>
  </cols>
  <sheetData>
    <row r="1" spans="1:13" x14ac:dyDescent="0.35">
      <c r="A1" s="9" t="s">
        <v>8</v>
      </c>
      <c r="B1" s="10" t="s" vm="4">
        <v>0</v>
      </c>
    </row>
    <row r="2" spans="1:13" x14ac:dyDescent="0.35">
      <c r="A2" s="9" t="s">
        <v>1</v>
      </c>
      <c r="B2" s="1" t="s" vm="1">
        <v>2</v>
      </c>
    </row>
    <row r="3" spans="1:13" x14ac:dyDescent="0.35">
      <c r="A3" s="9" t="s">
        <v>3</v>
      </c>
      <c r="B3" s="10" t="s" vm="2">
        <v>0</v>
      </c>
    </row>
    <row r="5" spans="1:13" x14ac:dyDescent="0.35">
      <c r="A5" s="11" t="s">
        <v>4</v>
      </c>
      <c r="B5" s="12" t="s">
        <v>5</v>
      </c>
      <c r="C5" s="20" t="s">
        <v>48</v>
      </c>
      <c r="D5" s="21"/>
      <c r="E5" s="21"/>
      <c r="F5" s="21"/>
      <c r="G5" s="21"/>
      <c r="H5" s="21"/>
      <c r="I5" s="21"/>
      <c r="J5" s="21"/>
      <c r="K5" s="21"/>
      <c r="L5" s="21"/>
      <c r="M5" s="16"/>
    </row>
    <row r="6" spans="1:13" x14ac:dyDescent="0.35">
      <c r="A6" s="22"/>
      <c r="B6" s="13" t="s">
        <v>87</v>
      </c>
      <c r="C6" s="21"/>
      <c r="D6" s="21"/>
      <c r="E6" s="21"/>
      <c r="F6" s="21"/>
      <c r="G6" s="13" t="s">
        <v>92</v>
      </c>
      <c r="H6" s="13" t="s">
        <v>98</v>
      </c>
      <c r="I6" s="21"/>
      <c r="J6" s="21"/>
      <c r="K6" s="21"/>
      <c r="L6" s="21"/>
      <c r="M6" s="23" t="s">
        <v>99</v>
      </c>
    </row>
    <row r="7" spans="1:13" x14ac:dyDescent="0.35">
      <c r="A7" s="12" t="s">
        <v>6</v>
      </c>
      <c r="B7" s="13" t="s">
        <v>93</v>
      </c>
      <c r="C7" s="24" t="s">
        <v>94</v>
      </c>
      <c r="D7" s="41" t="s">
        <v>95</v>
      </c>
      <c r="E7" s="41" t="s">
        <v>96</v>
      </c>
      <c r="F7" s="41" t="s">
        <v>97</v>
      </c>
      <c r="G7" s="56"/>
      <c r="H7" s="43" t="s">
        <v>97</v>
      </c>
      <c r="I7" s="24" t="s">
        <v>100</v>
      </c>
      <c r="J7" s="24" t="s">
        <v>101</v>
      </c>
      <c r="K7" s="24" t="s">
        <v>102</v>
      </c>
      <c r="L7" s="24" t="s">
        <v>103</v>
      </c>
      <c r="M7" s="51"/>
    </row>
    <row r="8" spans="1:13" x14ac:dyDescent="0.35">
      <c r="A8" s="13" t="s">
        <v>10</v>
      </c>
      <c r="B8" s="2">
        <v>111681.34299999999</v>
      </c>
      <c r="C8" s="25">
        <v>56734.89</v>
      </c>
      <c r="D8" s="45">
        <v>62451.519143463396</v>
      </c>
      <c r="E8" s="45">
        <v>63917.875701440236</v>
      </c>
      <c r="F8" s="45">
        <v>14537.965014642043</v>
      </c>
      <c r="G8" s="57">
        <v>309323.59285954566</v>
      </c>
      <c r="H8" s="46">
        <v>22704.40054583022</v>
      </c>
      <c r="I8" s="25">
        <v>5828.6226669718981</v>
      </c>
      <c r="J8" s="25">
        <v>0</v>
      </c>
      <c r="K8" s="25"/>
      <c r="L8" s="25"/>
      <c r="M8" s="52">
        <v>28533.023212802116</v>
      </c>
    </row>
    <row r="9" spans="1:13" x14ac:dyDescent="0.35">
      <c r="A9" s="14" t="s">
        <v>11</v>
      </c>
      <c r="B9" s="4">
        <v>147259.177</v>
      </c>
      <c r="C9" s="53">
        <v>134464.90599999999</v>
      </c>
      <c r="D9" s="55">
        <v>130924.74920972576</v>
      </c>
      <c r="E9" s="55">
        <v>137455.696978327</v>
      </c>
      <c r="F9" s="55">
        <v>40419.742925791026</v>
      </c>
      <c r="G9" s="58">
        <v>590524.2721138437</v>
      </c>
      <c r="H9" s="49">
        <v>107475.68985155855</v>
      </c>
      <c r="I9" s="53">
        <v>137760.24815206448</v>
      </c>
      <c r="J9" s="53">
        <v>123993.83222017981</v>
      </c>
      <c r="K9" s="53">
        <v>115076.35296576997</v>
      </c>
      <c r="L9" s="53">
        <v>77714.162091526567</v>
      </c>
      <c r="M9" s="54">
        <v>562020.28528109938</v>
      </c>
    </row>
    <row r="10" spans="1:13" x14ac:dyDescent="0.35">
      <c r="A10" s="14" t="s">
        <v>12</v>
      </c>
      <c r="B10" s="4">
        <v>57048.752999999997</v>
      </c>
      <c r="C10" s="53">
        <v>162691.78200000001</v>
      </c>
      <c r="D10" s="55">
        <v>142257.96965913667</v>
      </c>
      <c r="E10" s="55">
        <v>150543.32791520082</v>
      </c>
      <c r="F10" s="55">
        <v>44470.656904852935</v>
      </c>
      <c r="G10" s="58">
        <v>557012.48947919044</v>
      </c>
      <c r="H10" s="49">
        <v>108589.92372916368</v>
      </c>
      <c r="I10" s="53">
        <v>147719.77908229947</v>
      </c>
      <c r="J10" s="53">
        <v>141770.37618230155</v>
      </c>
      <c r="K10" s="53">
        <v>131537.43408813627</v>
      </c>
      <c r="L10" s="53">
        <v>69858.714844651273</v>
      </c>
      <c r="M10" s="54">
        <v>599476.2279265523</v>
      </c>
    </row>
    <row r="11" spans="1:13" x14ac:dyDescent="0.35">
      <c r="A11" s="14" t="s">
        <v>13</v>
      </c>
      <c r="B11" s="4">
        <v>115754.507</v>
      </c>
      <c r="C11" s="53">
        <v>84891.195999999996</v>
      </c>
      <c r="D11" s="55">
        <v>129094.17459266828</v>
      </c>
      <c r="E11" s="55">
        <v>112819.27316404287</v>
      </c>
      <c r="F11" s="55">
        <v>36411.00754280352</v>
      </c>
      <c r="G11" s="58">
        <v>478970.15829951467</v>
      </c>
      <c r="H11" s="49">
        <v>103518.92893244557</v>
      </c>
      <c r="I11" s="53">
        <v>156497.1314973782</v>
      </c>
      <c r="J11" s="53">
        <v>147531.58395988386</v>
      </c>
      <c r="K11" s="53">
        <v>113580.62289376438</v>
      </c>
      <c r="L11" s="53">
        <v>99304.006335959639</v>
      </c>
      <c r="M11" s="54">
        <v>620432.27361943165</v>
      </c>
    </row>
    <row r="12" spans="1:13" x14ac:dyDescent="0.35">
      <c r="A12" s="14" t="s">
        <v>14</v>
      </c>
      <c r="B12" s="4">
        <v>167160.66199999998</v>
      </c>
      <c r="C12" s="53">
        <v>158617.851</v>
      </c>
      <c r="D12" s="55">
        <v>152246.03933754435</v>
      </c>
      <c r="E12" s="55">
        <v>84115.489782549048</v>
      </c>
      <c r="F12" s="55">
        <v>16450.601681822125</v>
      </c>
      <c r="G12" s="58">
        <v>578590.64380191546</v>
      </c>
      <c r="H12" s="49">
        <v>19590.170955296318</v>
      </c>
      <c r="I12" s="53">
        <v>14155.153204396718</v>
      </c>
      <c r="J12" s="53">
        <v>0</v>
      </c>
      <c r="K12" s="53"/>
      <c r="L12" s="53"/>
      <c r="M12" s="54">
        <v>33745.324159693038</v>
      </c>
    </row>
    <row r="13" spans="1:13" x14ac:dyDescent="0.35">
      <c r="A13" s="14" t="s">
        <v>15</v>
      </c>
      <c r="B13" s="4">
        <v>42358.974999999999</v>
      </c>
      <c r="C13" s="53">
        <v>29202.009000000002</v>
      </c>
      <c r="D13" s="55">
        <v>48356.850840861451</v>
      </c>
      <c r="E13" s="55">
        <v>54563.065308518861</v>
      </c>
      <c r="F13" s="55">
        <v>16879.102306696757</v>
      </c>
      <c r="G13" s="58">
        <v>191360.00245607708</v>
      </c>
      <c r="H13" s="49">
        <v>41593.72233244645</v>
      </c>
      <c r="I13" s="53">
        <v>62945.77570853143</v>
      </c>
      <c r="J13" s="53">
        <v>70859.061057732935</v>
      </c>
      <c r="K13" s="53">
        <v>77081.46332702192</v>
      </c>
      <c r="L13" s="53">
        <v>57905.385840096664</v>
      </c>
      <c r="M13" s="54">
        <v>310385.40826582944</v>
      </c>
    </row>
    <row r="14" spans="1:13" x14ac:dyDescent="0.35">
      <c r="A14" s="14" t="s">
        <v>16</v>
      </c>
      <c r="B14" s="4">
        <v>80925.778000000006</v>
      </c>
      <c r="C14" s="53">
        <v>73163.745999999999</v>
      </c>
      <c r="D14" s="55">
        <v>49978.474040265864</v>
      </c>
      <c r="E14" s="55">
        <v>52174.234169214076</v>
      </c>
      <c r="F14" s="55">
        <v>15285.663004900109</v>
      </c>
      <c r="G14" s="58">
        <v>271527.89521438006</v>
      </c>
      <c r="H14" s="49">
        <v>38902.964867579736</v>
      </c>
      <c r="I14" s="53">
        <v>50258.625572709039</v>
      </c>
      <c r="J14" s="53">
        <v>36842.642842949426</v>
      </c>
      <c r="K14" s="53">
        <v>18280.018169576259</v>
      </c>
      <c r="L14" s="53">
        <v>0</v>
      </c>
      <c r="M14" s="54">
        <v>144284.25145281444</v>
      </c>
    </row>
    <row r="15" spans="1:13" x14ac:dyDescent="0.35">
      <c r="A15" s="14" t="s">
        <v>27</v>
      </c>
      <c r="B15" s="4">
        <v>217589.39800000004</v>
      </c>
      <c r="C15" s="53">
        <v>229268.42800000004</v>
      </c>
      <c r="D15" s="55">
        <v>195665.7728772088</v>
      </c>
      <c r="E15" s="55">
        <v>221547.77860006402</v>
      </c>
      <c r="F15" s="55">
        <v>68585.088474320844</v>
      </c>
      <c r="G15" s="58">
        <v>932656.46595159371</v>
      </c>
      <c r="H15" s="49">
        <v>151634.54038207958</v>
      </c>
      <c r="I15" s="53">
        <v>200045.058778626</v>
      </c>
      <c r="J15" s="53">
        <v>168101.52225298958</v>
      </c>
      <c r="K15" s="53">
        <v>195915.83091536787</v>
      </c>
      <c r="L15" s="53">
        <v>162448.43571881688</v>
      </c>
      <c r="M15" s="54">
        <v>878145.38804787991</v>
      </c>
    </row>
    <row r="16" spans="1:13" x14ac:dyDescent="0.35">
      <c r="A16" s="14" t="s">
        <v>28</v>
      </c>
      <c r="B16" s="4">
        <v>147312.682</v>
      </c>
      <c r="C16" s="53">
        <v>209120.27500000002</v>
      </c>
      <c r="D16" s="55">
        <v>181296.00716785606</v>
      </c>
      <c r="E16" s="55">
        <v>206025.31620279059</v>
      </c>
      <c r="F16" s="55">
        <v>63933.796128965958</v>
      </c>
      <c r="G16" s="58">
        <v>807688.07649961265</v>
      </c>
      <c r="H16" s="49">
        <v>149394.93544826083</v>
      </c>
      <c r="I16" s="53">
        <v>230600.79925934997</v>
      </c>
      <c r="J16" s="53">
        <v>253761.79283676122</v>
      </c>
      <c r="K16" s="53">
        <v>272854.31230048905</v>
      </c>
      <c r="L16" s="53">
        <v>204524.4063788818</v>
      </c>
      <c r="M16" s="54">
        <v>1111136.2462237428</v>
      </c>
    </row>
    <row r="17" spans="1:13" x14ac:dyDescent="0.35">
      <c r="A17" s="14" t="s">
        <v>29</v>
      </c>
      <c r="B17" s="4">
        <v>136681.65100000001</v>
      </c>
      <c r="C17" s="53">
        <v>145135.95199999999</v>
      </c>
      <c r="D17" s="55">
        <v>161597.57401620856</v>
      </c>
      <c r="E17" s="55">
        <v>184043.11716484246</v>
      </c>
      <c r="F17" s="55">
        <v>57201.834806821513</v>
      </c>
      <c r="G17" s="58">
        <v>684660.12898787251</v>
      </c>
      <c r="H17" s="49">
        <v>141319.35825360339</v>
      </c>
      <c r="I17" s="53">
        <v>214699.78389738905</v>
      </c>
      <c r="J17" s="53">
        <v>227723.69652320948</v>
      </c>
      <c r="K17" s="53">
        <v>233451.355213659</v>
      </c>
      <c r="L17" s="53">
        <v>186649.60606065899</v>
      </c>
      <c r="M17" s="54">
        <v>1003843.79994852</v>
      </c>
    </row>
    <row r="18" spans="1:13" x14ac:dyDescent="0.35">
      <c r="A18" s="14" t="s">
        <v>30</v>
      </c>
      <c r="B18" s="4">
        <v>190537.932</v>
      </c>
      <c r="C18" s="53">
        <v>212482.24199999997</v>
      </c>
      <c r="D18" s="55">
        <v>126317.50092234326</v>
      </c>
      <c r="E18" s="55">
        <v>180126.6313256578</v>
      </c>
      <c r="F18" s="55">
        <v>56905.18554201661</v>
      </c>
      <c r="G18" s="58">
        <v>766369.4917900177</v>
      </c>
      <c r="H18" s="49">
        <v>138781.46854069681</v>
      </c>
      <c r="I18" s="53">
        <v>204649.34813134832</v>
      </c>
      <c r="J18" s="53">
        <v>177774.32846194968</v>
      </c>
      <c r="K18" s="53">
        <v>180018.07228411752</v>
      </c>
      <c r="L18" s="53">
        <v>110938.35601825557</v>
      </c>
      <c r="M18" s="54">
        <v>812161.57343636779</v>
      </c>
    </row>
    <row r="19" spans="1:13" x14ac:dyDescent="0.35">
      <c r="A19" s="14" t="s">
        <v>33</v>
      </c>
      <c r="B19" s="4">
        <v>131147.56999999998</v>
      </c>
      <c r="C19" s="53">
        <v>133969.30900000001</v>
      </c>
      <c r="D19" s="55">
        <v>140014.98534435281</v>
      </c>
      <c r="E19" s="55">
        <v>156647.19550836759</v>
      </c>
      <c r="F19" s="55">
        <v>48209.064456088003</v>
      </c>
      <c r="G19" s="58">
        <v>609988.12430880836</v>
      </c>
      <c r="H19" s="49">
        <v>125422.52694200682</v>
      </c>
      <c r="I19" s="53">
        <v>192622.6189558114</v>
      </c>
      <c r="J19" s="53">
        <v>212498.88602953663</v>
      </c>
      <c r="K19" s="53">
        <v>233444.66848587641</v>
      </c>
      <c r="L19" s="53">
        <v>178148.82816172723</v>
      </c>
      <c r="M19" s="54">
        <v>942137.52857495844</v>
      </c>
    </row>
    <row r="20" spans="1:13" x14ac:dyDescent="0.35">
      <c r="A20" s="14" t="s">
        <v>34</v>
      </c>
      <c r="B20" s="4">
        <v>87261.39</v>
      </c>
      <c r="C20" s="53">
        <v>102683.36400000002</v>
      </c>
      <c r="D20" s="55">
        <v>98614.919090759417</v>
      </c>
      <c r="E20" s="55">
        <v>109924.7940246237</v>
      </c>
      <c r="F20" s="55">
        <v>33751.366200049044</v>
      </c>
      <c r="G20" s="58">
        <v>432235.83331543213</v>
      </c>
      <c r="H20" s="49">
        <v>87201.738146896823</v>
      </c>
      <c r="I20" s="53">
        <v>133389.0223580747</v>
      </c>
      <c r="J20" s="53">
        <v>146289.78845640321</v>
      </c>
      <c r="K20" s="53">
        <v>158898.29702136133</v>
      </c>
      <c r="L20" s="53">
        <v>120016.20779668384</v>
      </c>
      <c r="M20" s="54">
        <v>645795.05377941986</v>
      </c>
    </row>
    <row r="21" spans="1:13" x14ac:dyDescent="0.35">
      <c r="A21" s="14" t="s">
        <v>35</v>
      </c>
      <c r="B21" s="4">
        <v>139665.86600000001</v>
      </c>
      <c r="C21" s="53">
        <v>68622.339000000007</v>
      </c>
      <c r="D21" s="55">
        <v>126806.02284910624</v>
      </c>
      <c r="E21" s="55">
        <v>129316.51704497915</v>
      </c>
      <c r="F21" s="55">
        <v>37125.557703258819</v>
      </c>
      <c r="G21" s="58">
        <v>501536.30259734427</v>
      </c>
      <c r="H21" s="49">
        <v>108057.98909393874</v>
      </c>
      <c r="I21" s="53">
        <v>165529.64383722999</v>
      </c>
      <c r="J21" s="53">
        <v>181272.26833493981</v>
      </c>
      <c r="K21" s="53">
        <v>163150.47565722407</v>
      </c>
      <c r="L21" s="53">
        <v>124099.63298080087</v>
      </c>
      <c r="M21" s="54">
        <v>742110.00990413351</v>
      </c>
    </row>
    <row r="22" spans="1:13" x14ac:dyDescent="0.35">
      <c r="A22" s="14" t="s">
        <v>36</v>
      </c>
      <c r="B22" s="4">
        <v>132418.25099999999</v>
      </c>
      <c r="C22" s="53">
        <v>147684.967</v>
      </c>
      <c r="D22" s="55">
        <v>123333.60960685296</v>
      </c>
      <c r="E22" s="55">
        <v>141459.83962131807</v>
      </c>
      <c r="F22" s="55">
        <v>44138.168716180247</v>
      </c>
      <c r="G22" s="58">
        <v>589034.83594435127</v>
      </c>
      <c r="H22" s="49">
        <v>89503.614483280486</v>
      </c>
      <c r="I22" s="53">
        <v>136724.05492671122</v>
      </c>
      <c r="J22" s="53">
        <v>152183.49230154426</v>
      </c>
      <c r="K22" s="53">
        <v>144113.64459237517</v>
      </c>
      <c r="L22" s="53">
        <v>100118.8854364029</v>
      </c>
      <c r="M22" s="54">
        <v>622643.69174031401</v>
      </c>
    </row>
    <row r="23" spans="1:13" x14ac:dyDescent="0.35">
      <c r="A23" s="14" t="s">
        <v>37</v>
      </c>
      <c r="B23" s="4">
        <v>42243.065000000002</v>
      </c>
      <c r="C23" s="53">
        <v>51961.907999999996</v>
      </c>
      <c r="D23" s="55">
        <v>76752.927863345452</v>
      </c>
      <c r="E23" s="55">
        <v>100285.88851235704</v>
      </c>
      <c r="F23" s="55">
        <v>33257.841005386013</v>
      </c>
      <c r="G23" s="58">
        <v>304501.63038108853</v>
      </c>
      <c r="H23" s="49">
        <v>89819.528504016096</v>
      </c>
      <c r="I23" s="53">
        <v>142307.05713621015</v>
      </c>
      <c r="J23" s="53">
        <v>162102.84208232583</v>
      </c>
      <c r="K23" s="53">
        <v>183102.96280608789</v>
      </c>
      <c r="L23" s="53">
        <v>143412.98003616402</v>
      </c>
      <c r="M23" s="54">
        <v>720745.37056480406</v>
      </c>
    </row>
    <row r="24" spans="1:13" x14ac:dyDescent="0.35">
      <c r="A24" s="14" t="s">
        <v>38</v>
      </c>
      <c r="B24" s="4">
        <v>85695.762000000002</v>
      </c>
      <c r="C24" s="53">
        <v>72588.537000000011</v>
      </c>
      <c r="D24" s="55">
        <v>124442.48990947993</v>
      </c>
      <c r="E24" s="55">
        <v>144270.00421433614</v>
      </c>
      <c r="F24" s="55">
        <v>45348.775569267629</v>
      </c>
      <c r="G24" s="58">
        <v>472345.56869308371</v>
      </c>
      <c r="H24" s="49">
        <v>95168.67564559431</v>
      </c>
      <c r="I24" s="53">
        <v>149086.57054884409</v>
      </c>
      <c r="J24" s="53">
        <v>167218.22271364235</v>
      </c>
      <c r="K24" s="53">
        <v>183839.43482109174</v>
      </c>
      <c r="L24" s="53">
        <v>139697.63245171617</v>
      </c>
      <c r="M24" s="54">
        <v>735010.53618088854</v>
      </c>
    </row>
    <row r="25" spans="1:13" x14ac:dyDescent="0.35">
      <c r="A25" s="14" t="s">
        <v>44</v>
      </c>
      <c r="B25" s="4">
        <v>165995.95499999999</v>
      </c>
      <c r="C25" s="53">
        <v>163212.826</v>
      </c>
      <c r="D25" s="55">
        <v>140070.66259532826</v>
      </c>
      <c r="E25" s="55">
        <v>149776.017105176</v>
      </c>
      <c r="F25" s="55">
        <v>44514.804310562846</v>
      </c>
      <c r="G25" s="58">
        <v>663570.26501106704</v>
      </c>
      <c r="H25" s="49">
        <v>112911.2394432263</v>
      </c>
      <c r="I25" s="53">
        <v>165139.69233393803</v>
      </c>
      <c r="J25" s="53">
        <v>172000.76844928743</v>
      </c>
      <c r="K25" s="53">
        <v>177087.67144391953</v>
      </c>
      <c r="L25" s="53">
        <v>128625.35592729381</v>
      </c>
      <c r="M25" s="54">
        <v>755764.72759766504</v>
      </c>
    </row>
    <row r="26" spans="1:13" x14ac:dyDescent="0.35">
      <c r="A26" s="14" t="s">
        <v>45</v>
      </c>
      <c r="B26" s="4">
        <v>39510.935999999994</v>
      </c>
      <c r="C26" s="53">
        <v>56819.956999999995</v>
      </c>
      <c r="D26" s="55">
        <v>44583.003421254034</v>
      </c>
      <c r="E26" s="55">
        <v>49661.811522214724</v>
      </c>
      <c r="F26" s="55">
        <v>15146.744948989042</v>
      </c>
      <c r="G26" s="58">
        <v>205722.4528924578</v>
      </c>
      <c r="H26" s="49">
        <v>46254.229669657165</v>
      </c>
      <c r="I26" s="53">
        <v>70332.493959612606</v>
      </c>
      <c r="J26" s="53">
        <v>76223.106669080124</v>
      </c>
      <c r="K26" s="53">
        <v>81358.394749946325</v>
      </c>
      <c r="L26" s="53">
        <v>61059.860604597074</v>
      </c>
      <c r="M26" s="54">
        <v>335228.08565289329</v>
      </c>
    </row>
    <row r="27" spans="1:13" x14ac:dyDescent="0.35">
      <c r="A27" s="14" t="s">
        <v>82</v>
      </c>
      <c r="B27" s="4">
        <v>46484.587</v>
      </c>
      <c r="C27" s="53">
        <v>52113.855000000003</v>
      </c>
      <c r="D27" s="55">
        <v>51735.343785477118</v>
      </c>
      <c r="E27" s="55">
        <v>56892.889272171305</v>
      </c>
      <c r="F27" s="55">
        <v>17353.691772592283</v>
      </c>
      <c r="G27" s="58">
        <v>224580.36683024073</v>
      </c>
      <c r="H27" s="49">
        <v>49039.292588608514</v>
      </c>
      <c r="I27" s="53">
        <v>73761.822420899087</v>
      </c>
      <c r="J27" s="53">
        <v>79108.471136597349</v>
      </c>
      <c r="K27" s="53">
        <v>84222.249352828061</v>
      </c>
      <c r="L27" s="53">
        <v>62937.348397053691</v>
      </c>
      <c r="M27" s="54">
        <v>349069.18389598664</v>
      </c>
    </row>
    <row r="28" spans="1:13" x14ac:dyDescent="0.35">
      <c r="A28" s="14" t="s">
        <v>83</v>
      </c>
      <c r="B28" s="4">
        <v>60140.094000000005</v>
      </c>
      <c r="C28" s="53">
        <v>55487.751000000004</v>
      </c>
      <c r="D28" s="55">
        <v>48636.820358249803</v>
      </c>
      <c r="E28" s="55">
        <v>55406.563741193873</v>
      </c>
      <c r="F28" s="55">
        <v>16985.214556500148</v>
      </c>
      <c r="G28" s="58">
        <v>236656.44365594382</v>
      </c>
      <c r="H28" s="49">
        <v>48836.008898715067</v>
      </c>
      <c r="I28" s="53">
        <v>75389.356940918704</v>
      </c>
      <c r="J28" s="53">
        <v>82546.45404660693</v>
      </c>
      <c r="K28" s="53">
        <v>88464.815784004939</v>
      </c>
      <c r="L28" s="53">
        <v>65943.766075777938</v>
      </c>
      <c r="M28" s="54">
        <v>361180.40174602362</v>
      </c>
    </row>
    <row r="29" spans="1:13" x14ac:dyDescent="0.35">
      <c r="A29" s="14" t="s">
        <v>88</v>
      </c>
      <c r="B29" s="4"/>
      <c r="C29" s="53"/>
      <c r="D29" s="55">
        <v>31648.391282040859</v>
      </c>
      <c r="E29" s="55">
        <v>41134.795663126868</v>
      </c>
      <c r="F29" s="55">
        <v>12645.982257863248</v>
      </c>
      <c r="G29" s="58">
        <v>85429.169203030964</v>
      </c>
      <c r="H29" s="49">
        <v>33457.122135806952</v>
      </c>
      <c r="I29" s="53">
        <v>51436.088920037779</v>
      </c>
      <c r="J29" s="53">
        <v>57153.737127719105</v>
      </c>
      <c r="K29" s="53">
        <v>63473.801638357305</v>
      </c>
      <c r="L29" s="53">
        <v>48903.773342443965</v>
      </c>
      <c r="M29" s="54">
        <v>254424.52316436512</v>
      </c>
    </row>
    <row r="30" spans="1:13" x14ac:dyDescent="0.35">
      <c r="A30" s="14" t="s">
        <v>90</v>
      </c>
      <c r="B30" s="4"/>
      <c r="C30" s="53"/>
      <c r="D30" s="55"/>
      <c r="E30" s="55">
        <v>64166.012932922837</v>
      </c>
      <c r="F30" s="55">
        <v>22476.092969991034</v>
      </c>
      <c r="G30" s="58">
        <v>86642.105902913871</v>
      </c>
      <c r="H30" s="49">
        <v>58621.314012242547</v>
      </c>
      <c r="I30" s="53">
        <v>87877.09921119691</v>
      </c>
      <c r="J30" s="53">
        <v>94450.517632448871</v>
      </c>
      <c r="K30" s="53">
        <v>100568.29354235469</v>
      </c>
      <c r="L30" s="53">
        <v>74907.22697721624</v>
      </c>
      <c r="M30" s="54">
        <v>416424.4513754592</v>
      </c>
    </row>
    <row r="31" spans="1:13" x14ac:dyDescent="0.35">
      <c r="A31" s="14" t="s">
        <v>91</v>
      </c>
      <c r="B31" s="4"/>
      <c r="C31" s="53"/>
      <c r="D31" s="55"/>
      <c r="E31" s="55">
        <v>3009.7217145287823</v>
      </c>
      <c r="F31" s="55">
        <v>6182.3437806702495</v>
      </c>
      <c r="G31" s="58">
        <v>9192.0654951990327</v>
      </c>
      <c r="H31" s="49">
        <v>16437.571316455625</v>
      </c>
      <c r="I31" s="53">
        <v>25508.343214292559</v>
      </c>
      <c r="J31" s="53">
        <v>28729.66691492196</v>
      </c>
      <c r="K31" s="53">
        <v>32487.094994544408</v>
      </c>
      <c r="L31" s="53">
        <v>25474.635664139947</v>
      </c>
      <c r="M31" s="54">
        <v>128637.3121043545</v>
      </c>
    </row>
    <row r="32" spans="1:13" x14ac:dyDescent="0.35">
      <c r="A32" s="14" t="s">
        <v>89</v>
      </c>
      <c r="B32" s="4"/>
      <c r="C32" s="53"/>
      <c r="D32" s="53"/>
      <c r="E32" s="53"/>
      <c r="F32" s="53"/>
      <c r="G32" s="58"/>
      <c r="H32" s="58"/>
      <c r="I32" s="53"/>
      <c r="J32" s="53"/>
      <c r="K32" s="53"/>
      <c r="L32" s="53">
        <v>10384.716844857496</v>
      </c>
      <c r="M32" s="54">
        <v>10384.716844857496</v>
      </c>
    </row>
    <row r="33" spans="1:13" x14ac:dyDescent="0.35">
      <c r="A33" s="14" t="s">
        <v>104</v>
      </c>
      <c r="B33" s="4"/>
      <c r="C33" s="53"/>
      <c r="D33" s="53"/>
      <c r="E33" s="53"/>
      <c r="F33" s="53"/>
      <c r="G33" s="58"/>
      <c r="H33" s="58"/>
      <c r="I33" s="53"/>
      <c r="J33" s="53"/>
      <c r="K33" s="53"/>
      <c r="L33" s="53">
        <v>3691.7441773676605</v>
      </c>
      <c r="M33" s="54">
        <v>3691.7441773676605</v>
      </c>
    </row>
    <row r="34" spans="1:13" x14ac:dyDescent="0.35">
      <c r="A34" s="15" t="s">
        <v>39</v>
      </c>
      <c r="B34" s="18">
        <v>2344874.3339999998</v>
      </c>
      <c r="C34" s="27">
        <v>2400918.0900000003</v>
      </c>
      <c r="D34" s="59">
        <v>2386825.8079135297</v>
      </c>
      <c r="E34" s="59">
        <v>2649283.8571899626</v>
      </c>
      <c r="F34" s="59">
        <v>808216.2925810318</v>
      </c>
      <c r="G34" s="28">
        <v>10590118.381684527</v>
      </c>
      <c r="H34" s="60">
        <v>1984236.9547194066</v>
      </c>
      <c r="I34" s="27">
        <v>2894264.1907148417</v>
      </c>
      <c r="J34" s="27">
        <v>2960137.0582330124</v>
      </c>
      <c r="K34" s="27">
        <v>3032007.2670478746</v>
      </c>
      <c r="L34" s="27">
        <v>2256765.66816309</v>
      </c>
      <c r="M34" s="29">
        <v>13127411.138878223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1FE5-2E0B-4636-84FD-BECAEDCC24BB}">
  <dimension ref="A1:D21"/>
  <sheetViews>
    <sheetView zoomScale="115" zoomScaleNormal="115" workbookViewId="0">
      <selection sqref="A1:D20"/>
    </sheetView>
  </sheetViews>
  <sheetFormatPr defaultColWidth="8.81640625" defaultRowHeight="14.5" x14ac:dyDescent="0.35"/>
  <cols>
    <col min="1" max="1" width="19.1796875" bestFit="1" customWidth="1"/>
    <col min="2" max="2" width="19.81640625" bestFit="1" customWidth="1"/>
    <col min="3" max="3" width="8.81640625" bestFit="1" customWidth="1"/>
    <col min="4" max="4" width="36.81640625" customWidth="1"/>
  </cols>
  <sheetData>
    <row r="1" spans="1:4" x14ac:dyDescent="0.35">
      <c r="A1" s="9" t="s">
        <v>1</v>
      </c>
      <c r="B1" s="1" t="s" vm="3">
        <v>9</v>
      </c>
    </row>
    <row r="2" spans="1:4" x14ac:dyDescent="0.35">
      <c r="A2" s="9" t="s">
        <v>3</v>
      </c>
      <c r="B2" s="10" t="s" vm="6">
        <v>67</v>
      </c>
    </row>
    <row r="4" spans="1:4" x14ac:dyDescent="0.35">
      <c r="A4" s="11" t="s">
        <v>4</v>
      </c>
      <c r="B4" s="12" t="s">
        <v>5</v>
      </c>
      <c r="C4" s="16"/>
    </row>
    <row r="5" spans="1:4" x14ac:dyDescent="0.35">
      <c r="A5" s="12" t="s">
        <v>6</v>
      </c>
      <c r="B5" s="13" t="s">
        <v>84</v>
      </c>
      <c r="C5" s="17" t="s">
        <v>87</v>
      </c>
      <c r="D5" s="7" t="s">
        <v>7</v>
      </c>
    </row>
    <row r="6" spans="1:4" x14ac:dyDescent="0.35">
      <c r="A6" s="13" t="s">
        <v>23</v>
      </c>
      <c r="B6" s="2">
        <v>927828.31172039837</v>
      </c>
      <c r="C6" s="3">
        <v>736511.60915711476</v>
      </c>
      <c r="D6" s="6"/>
    </row>
    <row r="7" spans="1:4" x14ac:dyDescent="0.35">
      <c r="A7" s="14" t="s">
        <v>21</v>
      </c>
      <c r="B7" s="4">
        <v>188751.55996931583</v>
      </c>
      <c r="C7" s="5">
        <v>0</v>
      </c>
      <c r="D7" s="6"/>
    </row>
    <row r="8" spans="1:4" x14ac:dyDescent="0.35">
      <c r="A8" s="14" t="s">
        <v>22</v>
      </c>
      <c r="B8" s="4">
        <v>470756.29713733267</v>
      </c>
      <c r="C8" s="5">
        <v>101344.7647006547</v>
      </c>
      <c r="D8" s="6"/>
    </row>
    <row r="9" spans="1:4" x14ac:dyDescent="0.35">
      <c r="A9" s="14" t="s">
        <v>17</v>
      </c>
      <c r="B9" s="4">
        <v>514244.59539010975</v>
      </c>
      <c r="C9" s="5">
        <v>70123.695929645721</v>
      </c>
      <c r="D9" s="6"/>
    </row>
    <row r="10" spans="1:4" x14ac:dyDescent="0.35">
      <c r="A10" s="14" t="s">
        <v>18</v>
      </c>
      <c r="B10" s="4">
        <v>94368.899000000005</v>
      </c>
      <c r="C10" s="5"/>
      <c r="D10" s="6"/>
    </row>
    <row r="11" spans="1:4" x14ac:dyDescent="0.35">
      <c r="A11" s="14" t="s">
        <v>20</v>
      </c>
      <c r="B11" s="4">
        <v>452841.54615311674</v>
      </c>
      <c r="C11" s="5">
        <v>408633.76219859003</v>
      </c>
      <c r="D11" s="6"/>
    </row>
    <row r="12" spans="1:4" x14ac:dyDescent="0.35">
      <c r="A12" s="14" t="s">
        <v>26</v>
      </c>
      <c r="B12" s="4">
        <v>459060.00624614453</v>
      </c>
      <c r="C12" s="5">
        <v>405598.85292283964</v>
      </c>
      <c r="D12" s="6"/>
    </row>
    <row r="13" spans="1:4" x14ac:dyDescent="0.35">
      <c r="A13" s="14" t="s">
        <v>31</v>
      </c>
      <c r="B13" s="4">
        <v>867493.64552818448</v>
      </c>
      <c r="C13" s="5">
        <v>809178.26771227526</v>
      </c>
      <c r="D13" s="6"/>
    </row>
    <row r="14" spans="1:4" x14ac:dyDescent="0.35">
      <c r="A14" s="14" t="s">
        <v>32</v>
      </c>
      <c r="B14" s="4">
        <v>456507.19915296813</v>
      </c>
      <c r="C14" s="5">
        <v>503608.91163955291</v>
      </c>
      <c r="D14" s="6"/>
    </row>
    <row r="15" spans="1:4" x14ac:dyDescent="0.35">
      <c r="A15" s="14" t="s">
        <v>40</v>
      </c>
      <c r="B15" s="4">
        <v>161017.83868246514</v>
      </c>
      <c r="C15" s="5">
        <v>252933.8204206783</v>
      </c>
      <c r="D15" s="6"/>
    </row>
    <row r="16" spans="1:4" x14ac:dyDescent="0.35">
      <c r="A16" s="14" t="s">
        <v>41</v>
      </c>
      <c r="B16" s="4">
        <v>283435.99409479252</v>
      </c>
      <c r="C16" s="5">
        <v>424641.97236453206</v>
      </c>
      <c r="D16" s="6"/>
    </row>
    <row r="17" spans="1:4" x14ac:dyDescent="0.35">
      <c r="A17" s="14" t="s">
        <v>47</v>
      </c>
      <c r="B17" s="4">
        <v>522875.32945320988</v>
      </c>
      <c r="C17" s="5">
        <v>489734.67381848057</v>
      </c>
      <c r="D17" s="6"/>
    </row>
    <row r="18" spans="1:4" x14ac:dyDescent="0.35">
      <c r="A18" s="14" t="s">
        <v>85</v>
      </c>
      <c r="B18" s="4">
        <v>150927.22152198196</v>
      </c>
      <c r="C18" s="5">
        <v>244601.31053129333</v>
      </c>
      <c r="D18" s="6"/>
    </row>
    <row r="19" spans="1:4" x14ac:dyDescent="0.35">
      <c r="A19" s="14" t="s">
        <v>86</v>
      </c>
      <c r="B19" s="4">
        <v>148402.67961500352</v>
      </c>
      <c r="C19" s="5">
        <v>428654.14665627427</v>
      </c>
      <c r="D19" s="6"/>
    </row>
    <row r="20" spans="1:4" x14ac:dyDescent="0.35">
      <c r="A20" s="15" t="s">
        <v>39</v>
      </c>
      <c r="B20" s="18">
        <v>5698511.1236650236</v>
      </c>
      <c r="C20" s="19">
        <v>4875565.7880519312</v>
      </c>
      <c r="D20" s="6"/>
    </row>
    <row r="21" spans="1:4" x14ac:dyDescent="0.35">
      <c r="D2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AE71-2991-42D7-8129-62E53D1EC6C3}">
  <sheetPr>
    <tabColor rgb="FFFFFF00"/>
  </sheetPr>
  <dimension ref="A1:M21"/>
  <sheetViews>
    <sheetView topLeftCell="A10" zoomScale="115" zoomScaleNormal="115" workbookViewId="0">
      <selection activeCell="A4" sqref="A4:F21"/>
    </sheetView>
  </sheetViews>
  <sheetFormatPr defaultColWidth="8.81640625" defaultRowHeight="14.5" x14ac:dyDescent="0.35"/>
  <cols>
    <col min="1" max="1" width="18.453125" bestFit="1" customWidth="1"/>
    <col min="2" max="6" width="18.6328125" bestFit="1" customWidth="1"/>
    <col min="7" max="7" width="12.08984375" bestFit="1" customWidth="1"/>
    <col min="8" max="12" width="9.54296875" bestFit="1" customWidth="1"/>
    <col min="13" max="13" width="12.08984375" bestFit="1" customWidth="1"/>
  </cols>
  <sheetData>
    <row r="1" spans="1:13" x14ac:dyDescent="0.35">
      <c r="A1" s="9" t="s">
        <v>1</v>
      </c>
      <c r="B1" s="1" t="s" vm="3">
        <v>9</v>
      </c>
    </row>
    <row r="2" spans="1:13" x14ac:dyDescent="0.35">
      <c r="A2" s="9" t="s">
        <v>3</v>
      </c>
      <c r="B2" s="10" t="s" vm="6">
        <v>67</v>
      </c>
    </row>
    <row r="4" spans="1:13" x14ac:dyDescent="0.35">
      <c r="A4" s="11" t="s">
        <v>4</v>
      </c>
      <c r="B4" s="12" t="s">
        <v>5</v>
      </c>
      <c r="C4" s="20" t="s">
        <v>48</v>
      </c>
      <c r="D4" s="21"/>
      <c r="E4" s="21"/>
      <c r="F4" s="21"/>
      <c r="G4" s="21"/>
      <c r="H4" s="21"/>
      <c r="I4" s="21"/>
      <c r="J4" s="21"/>
      <c r="K4" s="21"/>
      <c r="L4" s="21"/>
      <c r="M4" s="16"/>
    </row>
    <row r="5" spans="1:13" x14ac:dyDescent="0.35">
      <c r="A5" s="22"/>
      <c r="B5" s="13" t="s">
        <v>87</v>
      </c>
      <c r="C5" s="21"/>
      <c r="D5" s="21"/>
      <c r="E5" s="21"/>
      <c r="F5" s="21"/>
      <c r="G5" s="13" t="s">
        <v>92</v>
      </c>
      <c r="H5" s="13" t="s">
        <v>98</v>
      </c>
      <c r="I5" s="21"/>
      <c r="J5" s="21"/>
      <c r="K5" s="21"/>
      <c r="L5" s="21"/>
      <c r="M5" s="23" t="s">
        <v>99</v>
      </c>
    </row>
    <row r="6" spans="1:13" x14ac:dyDescent="0.35">
      <c r="A6" s="12" t="s">
        <v>6</v>
      </c>
      <c r="B6" s="13" t="s">
        <v>93</v>
      </c>
      <c r="C6" s="24" t="s">
        <v>94</v>
      </c>
      <c r="D6" s="41" t="s">
        <v>95</v>
      </c>
      <c r="E6" s="41" t="s">
        <v>96</v>
      </c>
      <c r="F6" s="41" t="s">
        <v>97</v>
      </c>
      <c r="G6" s="56"/>
      <c r="H6" s="13" t="s">
        <v>97</v>
      </c>
      <c r="I6" s="24" t="s">
        <v>100</v>
      </c>
      <c r="J6" s="24" t="s">
        <v>101</v>
      </c>
      <c r="K6" s="24" t="s">
        <v>102</v>
      </c>
      <c r="L6" s="24" t="s">
        <v>103</v>
      </c>
      <c r="M6" s="51"/>
    </row>
    <row r="7" spans="1:13" x14ac:dyDescent="0.35">
      <c r="A7" s="13" t="s">
        <v>23</v>
      </c>
      <c r="B7" s="2">
        <v>303299.22299999994</v>
      </c>
      <c r="C7" s="25">
        <v>174477.31600000002</v>
      </c>
      <c r="D7" s="45">
        <v>305876.74945415789</v>
      </c>
      <c r="E7" s="45">
        <v>334153.49898487091</v>
      </c>
      <c r="F7" s="45">
        <v>100093.20245223743</v>
      </c>
      <c r="G7" s="57">
        <v>1217899.9898912662</v>
      </c>
      <c r="H7" s="57">
        <v>153691.80542970516</v>
      </c>
      <c r="I7" s="25">
        <v>172677.76275254137</v>
      </c>
      <c r="J7" s="25">
        <v>175095.83731621783</v>
      </c>
      <c r="K7" s="25">
        <v>149093.69688049157</v>
      </c>
      <c r="L7" s="25">
        <v>80518.338158054146</v>
      </c>
      <c r="M7" s="52">
        <v>731077.44053701009</v>
      </c>
    </row>
    <row r="8" spans="1:13" x14ac:dyDescent="0.35">
      <c r="A8" s="14" t="s">
        <v>21</v>
      </c>
      <c r="B8" s="4">
        <v>0</v>
      </c>
      <c r="C8" s="53"/>
      <c r="D8" s="55"/>
      <c r="E8" s="55"/>
      <c r="F8" s="55"/>
      <c r="G8" s="58">
        <v>0</v>
      </c>
      <c r="H8" s="58"/>
      <c r="I8" s="53"/>
      <c r="J8" s="53"/>
      <c r="K8" s="53"/>
      <c r="L8" s="53"/>
      <c r="M8" s="54"/>
    </row>
    <row r="9" spans="1:13" x14ac:dyDescent="0.35">
      <c r="A9" s="14" t="s">
        <v>22</v>
      </c>
      <c r="B9" s="4">
        <v>63575.288</v>
      </c>
      <c r="C9" s="53">
        <v>28630.811000000002</v>
      </c>
      <c r="D9" s="55">
        <v>9554.4568663030841</v>
      </c>
      <c r="E9" s="55">
        <v>10811.165918027513</v>
      </c>
      <c r="F9" s="55">
        <v>3332.8915900199622</v>
      </c>
      <c r="G9" s="58">
        <v>115904.61337435056</v>
      </c>
      <c r="H9" s="58">
        <v>9552.541741657602</v>
      </c>
      <c r="I9" s="53">
        <v>2690.8816275440486</v>
      </c>
      <c r="J9" s="53">
        <v>2749.6768278426507</v>
      </c>
      <c r="K9" s="53">
        <v>0</v>
      </c>
      <c r="L9" s="53"/>
      <c r="M9" s="54">
        <v>14993.100197044301</v>
      </c>
    </row>
    <row r="10" spans="1:13" x14ac:dyDescent="0.35">
      <c r="A10" s="14" t="s">
        <v>17</v>
      </c>
      <c r="B10" s="4">
        <v>89822.074999999997</v>
      </c>
      <c r="C10" s="53">
        <v>100882.943</v>
      </c>
      <c r="D10" s="55">
        <v>38181.45536767054</v>
      </c>
      <c r="E10" s="55">
        <v>22823.994524516118</v>
      </c>
      <c r="F10" s="55">
        <v>0</v>
      </c>
      <c r="G10" s="58">
        <v>251710.46789218666</v>
      </c>
      <c r="H10" s="58">
        <v>0</v>
      </c>
      <c r="I10" s="53">
        <v>0</v>
      </c>
      <c r="J10" s="53"/>
      <c r="K10" s="53"/>
      <c r="L10" s="53"/>
      <c r="M10" s="54">
        <v>0</v>
      </c>
    </row>
    <row r="11" spans="1:13" x14ac:dyDescent="0.35">
      <c r="A11" s="14" t="s">
        <v>20</v>
      </c>
      <c r="B11" s="4">
        <v>100450.44100000001</v>
      </c>
      <c r="C11" s="53">
        <v>87710.97099999999</v>
      </c>
      <c r="D11" s="55">
        <v>143642.59264786021</v>
      </c>
      <c r="E11" s="55">
        <v>150336.47098687224</v>
      </c>
      <c r="F11" s="55">
        <v>44147.805520930095</v>
      </c>
      <c r="G11" s="58">
        <v>526288.28115566249</v>
      </c>
      <c r="H11" s="58">
        <v>76092.990976105255</v>
      </c>
      <c r="I11" s="53">
        <v>109244.91167636888</v>
      </c>
      <c r="J11" s="53">
        <v>111611.7614374835</v>
      </c>
      <c r="K11" s="53">
        <v>112971.61852003103</v>
      </c>
      <c r="L11" s="53">
        <v>81024.863076352645</v>
      </c>
      <c r="M11" s="54">
        <v>490946.14568634133</v>
      </c>
    </row>
    <row r="12" spans="1:13" x14ac:dyDescent="0.35">
      <c r="A12" s="14" t="s">
        <v>26</v>
      </c>
      <c r="B12" s="4">
        <v>101692.47400000002</v>
      </c>
      <c r="C12" s="53">
        <v>124416.54999999999</v>
      </c>
      <c r="D12" s="55">
        <v>120939.97908322887</v>
      </c>
      <c r="E12" s="55">
        <v>136578.08422603185</v>
      </c>
      <c r="F12" s="55">
        <v>42189.041923492121</v>
      </c>
      <c r="G12" s="58">
        <v>525816.12923275284</v>
      </c>
      <c r="H12" s="58">
        <v>88053.603287743012</v>
      </c>
      <c r="I12" s="53">
        <v>135216.02622426249</v>
      </c>
      <c r="J12" s="53">
        <v>148381.92250527293</v>
      </c>
      <c r="K12" s="53">
        <v>159568.32963872471</v>
      </c>
      <c r="L12" s="53">
        <v>119544.85888714861</v>
      </c>
      <c r="M12" s="54">
        <v>650764.74054315174</v>
      </c>
    </row>
    <row r="13" spans="1:13" x14ac:dyDescent="0.35">
      <c r="A13" s="14" t="s">
        <v>31</v>
      </c>
      <c r="B13" s="4">
        <v>181023.03599999996</v>
      </c>
      <c r="C13" s="53">
        <v>165761.399</v>
      </c>
      <c r="D13" s="55">
        <v>236075.90678363777</v>
      </c>
      <c r="E13" s="55">
        <v>272602.06290461379</v>
      </c>
      <c r="F13" s="55">
        <v>85224.933839302568</v>
      </c>
      <c r="G13" s="58">
        <v>940687.33852755418</v>
      </c>
      <c r="H13" s="58">
        <v>182138.35103261381</v>
      </c>
      <c r="I13" s="53">
        <v>274424.69572020532</v>
      </c>
      <c r="J13" s="53">
        <v>281635.02985399007</v>
      </c>
      <c r="K13" s="53">
        <v>300693.76822559064</v>
      </c>
      <c r="L13" s="53">
        <v>224095.62818820227</v>
      </c>
      <c r="M13" s="54">
        <v>1262987.473020602</v>
      </c>
    </row>
    <row r="14" spans="1:13" x14ac:dyDescent="0.35">
      <c r="A14" s="14" t="s">
        <v>32</v>
      </c>
      <c r="B14" s="4">
        <v>128761.128</v>
      </c>
      <c r="C14" s="53">
        <v>181632.598</v>
      </c>
      <c r="D14" s="55">
        <v>123111.3795248414</v>
      </c>
      <c r="E14" s="55">
        <v>131374.80399958885</v>
      </c>
      <c r="F14" s="55">
        <v>38993.273916004531</v>
      </c>
      <c r="G14" s="58">
        <v>603873.18344043475</v>
      </c>
      <c r="H14" s="58">
        <v>71822.895661602699</v>
      </c>
      <c r="I14" s="53">
        <v>104207.81283284182</v>
      </c>
      <c r="J14" s="53">
        <v>107554.4050805108</v>
      </c>
      <c r="K14" s="53">
        <v>109881.93322546945</v>
      </c>
      <c r="L14" s="53">
        <v>79482.511573663825</v>
      </c>
      <c r="M14" s="54">
        <v>472949.55837408861</v>
      </c>
    </row>
    <row r="15" spans="1:13" x14ac:dyDescent="0.35">
      <c r="A15" s="14" t="s">
        <v>40</v>
      </c>
      <c r="B15" s="4">
        <v>32921.690999999999</v>
      </c>
      <c r="C15" s="53">
        <v>41812.700000000004</v>
      </c>
      <c r="D15" s="55">
        <v>57632.766087061129</v>
      </c>
      <c r="E15" s="55">
        <v>63930.519354775883</v>
      </c>
      <c r="F15" s="55">
        <v>19766.232174239838</v>
      </c>
      <c r="G15" s="58">
        <v>216063.90861607686</v>
      </c>
      <c r="H15" s="58">
        <v>54078.907602828593</v>
      </c>
      <c r="I15" s="53">
        <v>81944.257334427879</v>
      </c>
      <c r="J15" s="53">
        <v>88859.704446337768</v>
      </c>
      <c r="K15" s="53">
        <v>95384.547753181614</v>
      </c>
      <c r="L15" s="53">
        <v>72269.721147323886</v>
      </c>
      <c r="M15" s="54">
        <v>392537.13828409975</v>
      </c>
    </row>
    <row r="16" spans="1:13" x14ac:dyDescent="0.35">
      <c r="A16" s="14" t="s">
        <v>41</v>
      </c>
      <c r="B16" s="4">
        <v>74141.698999999993</v>
      </c>
      <c r="C16" s="53">
        <v>82401.51999999999</v>
      </c>
      <c r="D16" s="55">
        <v>98771.65611380976</v>
      </c>
      <c r="E16" s="55">
        <v>109452.37254253007</v>
      </c>
      <c r="F16" s="55">
        <v>34282.22232029603</v>
      </c>
      <c r="G16" s="58">
        <v>399049.46997663582</v>
      </c>
      <c r="H16" s="58">
        <v>92389.457530907035</v>
      </c>
      <c r="I16" s="53">
        <v>145847.29718933915</v>
      </c>
      <c r="J16" s="53">
        <v>164436.14918263542</v>
      </c>
      <c r="K16" s="53">
        <v>180591.54740408729</v>
      </c>
      <c r="L16" s="53">
        <v>137630.49246678478</v>
      </c>
      <c r="M16" s="54">
        <v>720894.94377375371</v>
      </c>
    </row>
    <row r="17" spans="1:13" x14ac:dyDescent="0.35">
      <c r="A17" s="14" t="s">
        <v>47</v>
      </c>
      <c r="B17" s="4">
        <v>77015.108999999997</v>
      </c>
      <c r="C17" s="53">
        <v>116093.32599999999</v>
      </c>
      <c r="D17" s="55">
        <v>146503.48062274698</v>
      </c>
      <c r="E17" s="55">
        <v>168870.61644932107</v>
      </c>
      <c r="F17" s="55">
        <v>52775.902116343867</v>
      </c>
      <c r="G17" s="58">
        <v>561258.4341884118</v>
      </c>
      <c r="H17" s="58">
        <v>132462.07610987141</v>
      </c>
      <c r="I17" s="53">
        <v>205656.89506633105</v>
      </c>
      <c r="J17" s="53">
        <v>226915.34005390503</v>
      </c>
      <c r="K17" s="53">
        <v>244031.7412179393</v>
      </c>
      <c r="L17" s="53">
        <v>182469.97243205921</v>
      </c>
      <c r="M17" s="54">
        <v>991536.02488010598</v>
      </c>
    </row>
    <row r="18" spans="1:13" x14ac:dyDescent="0.35">
      <c r="A18" s="14" t="s">
        <v>85</v>
      </c>
      <c r="B18" s="4">
        <v>63205.63</v>
      </c>
      <c r="C18" s="53">
        <v>77907.725000000006</v>
      </c>
      <c r="D18" s="55">
        <v>61918.345498607989</v>
      </c>
      <c r="E18" s="55">
        <v>69146.105825535953</v>
      </c>
      <c r="F18" s="55">
        <v>20647.409448950824</v>
      </c>
      <c r="G18" s="58">
        <v>292825.21577309479</v>
      </c>
      <c r="H18" s="58">
        <v>53089.964634574339</v>
      </c>
      <c r="I18" s="53">
        <v>78152.656759213714</v>
      </c>
      <c r="J18" s="53">
        <v>81934.208837455255</v>
      </c>
      <c r="K18" s="53">
        <v>84782.726890358899</v>
      </c>
      <c r="L18" s="53">
        <v>62024.371510745994</v>
      </c>
      <c r="M18" s="54">
        <v>359983.92863234825</v>
      </c>
    </row>
    <row r="19" spans="1:13" x14ac:dyDescent="0.35">
      <c r="A19" s="14" t="s">
        <v>86</v>
      </c>
      <c r="B19" s="4">
        <v>90763.049000000014</v>
      </c>
      <c r="C19" s="53">
        <v>99104.050999999992</v>
      </c>
      <c r="D19" s="55">
        <v>102028.23805800901</v>
      </c>
      <c r="E19" s="55">
        <v>112282.26191390619</v>
      </c>
      <c r="F19" s="55">
        <v>33915.133834500535</v>
      </c>
      <c r="G19" s="58">
        <v>438092.73380641569</v>
      </c>
      <c r="H19" s="58">
        <v>81356.752507733574</v>
      </c>
      <c r="I19" s="53">
        <v>119180.59503077387</v>
      </c>
      <c r="J19" s="53">
        <v>124182.97800337593</v>
      </c>
      <c r="K19" s="53">
        <v>127585.98098449649</v>
      </c>
      <c r="L19" s="53">
        <v>94233.291568496294</v>
      </c>
      <c r="M19" s="54">
        <v>546539.59809487616</v>
      </c>
    </row>
    <row r="20" spans="1:13" x14ac:dyDescent="0.35">
      <c r="A20" s="14" t="s">
        <v>105</v>
      </c>
      <c r="B20" s="4"/>
      <c r="C20" s="53"/>
      <c r="D20" s="53"/>
      <c r="E20" s="53"/>
      <c r="F20" s="53"/>
      <c r="G20" s="58"/>
      <c r="H20" s="58"/>
      <c r="I20" s="53"/>
      <c r="J20" s="53">
        <v>14752.998300365307</v>
      </c>
      <c r="K20" s="53">
        <v>22767.894428139065</v>
      </c>
      <c r="L20" s="53">
        <v>17795.172975634559</v>
      </c>
      <c r="M20" s="54">
        <v>55316.065704138935</v>
      </c>
    </row>
    <row r="21" spans="1:13" x14ac:dyDescent="0.35">
      <c r="A21" s="15" t="s">
        <v>39</v>
      </c>
      <c r="B21" s="18">
        <v>1306670.8430000001</v>
      </c>
      <c r="C21" s="27">
        <v>1280831.9099999999</v>
      </c>
      <c r="D21" s="59">
        <v>1444237.0061079345</v>
      </c>
      <c r="E21" s="59">
        <v>1582361.9576305901</v>
      </c>
      <c r="F21" s="59">
        <v>475368.04913631774</v>
      </c>
      <c r="G21" s="28">
        <v>6089469.765874844</v>
      </c>
      <c r="H21" s="28">
        <v>994729.34651534248</v>
      </c>
      <c r="I21" s="27">
        <v>1429243.7922138497</v>
      </c>
      <c r="J21" s="27">
        <v>1528110.0118453924</v>
      </c>
      <c r="K21" s="27">
        <v>1587353.7851685099</v>
      </c>
      <c r="L21" s="27">
        <v>1151089.2219844661</v>
      </c>
      <c r="M21" s="29">
        <v>6690526.157727561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58FD-468B-43F6-AD50-2532462ACA81}">
  <sheetPr>
    <tabColor rgb="FFFFFF00"/>
  </sheetPr>
  <dimension ref="A1:M24"/>
  <sheetViews>
    <sheetView zoomScale="115" zoomScaleNormal="115" workbookViewId="0">
      <selection activeCell="I27" sqref="I27"/>
    </sheetView>
  </sheetViews>
  <sheetFormatPr defaultColWidth="8.81640625" defaultRowHeight="14.5" x14ac:dyDescent="0.35"/>
  <cols>
    <col min="1" max="1" width="18.453125" bestFit="1" customWidth="1"/>
    <col min="2" max="6" width="18.6328125" bestFit="1" customWidth="1"/>
    <col min="7" max="7" width="12.08984375" bestFit="1" customWidth="1"/>
    <col min="8" max="12" width="9.54296875" bestFit="1" customWidth="1"/>
    <col min="13" max="13" width="12.08984375" bestFit="1" customWidth="1"/>
  </cols>
  <sheetData>
    <row r="1" spans="1:13" x14ac:dyDescent="0.35">
      <c r="A1" s="9" t="s">
        <v>1</v>
      </c>
      <c r="B1" s="1" t="s" vm="3">
        <v>9</v>
      </c>
    </row>
    <row r="2" spans="1:13" x14ac:dyDescent="0.35">
      <c r="A2" s="9" t="s">
        <v>3</v>
      </c>
      <c r="B2" s="10" t="s" vm="7">
        <v>65</v>
      </c>
    </row>
    <row r="4" spans="1:13" x14ac:dyDescent="0.35">
      <c r="A4" s="11" t="s">
        <v>4</v>
      </c>
      <c r="B4" s="12" t="s">
        <v>5</v>
      </c>
      <c r="C4" s="20" t="s">
        <v>48</v>
      </c>
      <c r="D4" s="21"/>
      <c r="E4" s="21"/>
      <c r="F4" s="21"/>
      <c r="G4" s="21"/>
      <c r="H4" s="21"/>
      <c r="I4" s="21"/>
      <c r="J4" s="21"/>
      <c r="K4" s="21"/>
      <c r="L4" s="21"/>
      <c r="M4" s="16"/>
    </row>
    <row r="5" spans="1:13" x14ac:dyDescent="0.35">
      <c r="A5" s="22"/>
      <c r="B5" s="13" t="s">
        <v>106</v>
      </c>
      <c r="C5" s="21"/>
      <c r="D5" s="21"/>
      <c r="E5" s="21"/>
      <c r="F5" s="21"/>
      <c r="G5" s="13" t="s">
        <v>107</v>
      </c>
      <c r="H5" s="13" t="s">
        <v>108</v>
      </c>
      <c r="I5" s="21"/>
      <c r="J5" s="21"/>
      <c r="K5" s="21"/>
      <c r="L5" s="21"/>
      <c r="M5" s="23" t="s">
        <v>109</v>
      </c>
    </row>
    <row r="6" spans="1:13" x14ac:dyDescent="0.35">
      <c r="A6" s="12" t="s">
        <v>6</v>
      </c>
      <c r="B6" s="13" t="s">
        <v>110</v>
      </c>
      <c r="C6" s="24" t="s">
        <v>111</v>
      </c>
      <c r="D6" s="24" t="s">
        <v>112</v>
      </c>
      <c r="E6" s="24" t="s">
        <v>113</v>
      </c>
      <c r="F6" s="24" t="s">
        <v>114</v>
      </c>
      <c r="G6" s="56"/>
      <c r="H6" s="13" t="s">
        <v>115</v>
      </c>
      <c r="I6" s="24" t="s">
        <v>116</v>
      </c>
      <c r="J6" s="24" t="s">
        <v>117</v>
      </c>
      <c r="K6" s="24" t="s">
        <v>118</v>
      </c>
      <c r="L6" s="24" t="s">
        <v>119</v>
      </c>
      <c r="M6" s="51"/>
    </row>
    <row r="7" spans="1:13" x14ac:dyDescent="0.35">
      <c r="A7" s="13" t="s">
        <v>23</v>
      </c>
      <c r="B7" s="2">
        <v>34974.299999999996</v>
      </c>
      <c r="C7" s="25">
        <v>140666.30000000002</v>
      </c>
      <c r="D7" s="25">
        <v>94155</v>
      </c>
      <c r="E7" s="25">
        <v>187128.9</v>
      </c>
      <c r="F7" s="25">
        <v>184124.7</v>
      </c>
      <c r="G7" s="57">
        <v>641049.20000000007</v>
      </c>
      <c r="H7" s="57">
        <v>84350.875993788242</v>
      </c>
      <c r="I7" s="25">
        <v>120225.30195803047</v>
      </c>
      <c r="J7" s="25">
        <v>83951.393040454379</v>
      </c>
      <c r="K7" s="25">
        <v>125920.20192355513</v>
      </c>
      <c r="L7" s="25">
        <v>54447.909978437419</v>
      </c>
      <c r="M7" s="52">
        <v>468895.68289426563</v>
      </c>
    </row>
    <row r="8" spans="1:13" x14ac:dyDescent="0.35">
      <c r="A8" s="14" t="s">
        <v>21</v>
      </c>
      <c r="B8" s="4">
        <v>58079.62</v>
      </c>
      <c r="C8" s="53">
        <v>199053.00000000003</v>
      </c>
      <c r="D8" s="53">
        <v>185697.38999999998</v>
      </c>
      <c r="E8" s="53">
        <v>187626.11997909544</v>
      </c>
      <c r="F8" s="53">
        <v>76369.5</v>
      </c>
      <c r="G8" s="58">
        <v>706825.62997909542</v>
      </c>
      <c r="H8" s="58">
        <v>108044.57</v>
      </c>
      <c r="I8" s="53">
        <v>92088</v>
      </c>
      <c r="J8" s="53">
        <v>114298.6</v>
      </c>
      <c r="K8" s="53">
        <v>137440</v>
      </c>
      <c r="L8" s="53">
        <v>44238</v>
      </c>
      <c r="M8" s="54">
        <v>496109.17000000004</v>
      </c>
    </row>
    <row r="9" spans="1:13" x14ac:dyDescent="0.35">
      <c r="A9" s="14" t="s">
        <v>22</v>
      </c>
      <c r="B9" s="4">
        <v>66342.027931213379</v>
      </c>
      <c r="C9" s="53">
        <v>223991.39395141602</v>
      </c>
      <c r="D9" s="53">
        <v>248031.02909088135</v>
      </c>
      <c r="E9" s="53">
        <v>169263.37188720703</v>
      </c>
      <c r="F9" s="53">
        <v>148262.18810272217</v>
      </c>
      <c r="G9" s="58">
        <v>855890.01096343994</v>
      </c>
      <c r="H9" s="58">
        <v>86583</v>
      </c>
      <c r="I9" s="53">
        <v>103751</v>
      </c>
      <c r="J9" s="53">
        <v>62483</v>
      </c>
      <c r="K9" s="53">
        <v>44827</v>
      </c>
      <c r="L9" s="53">
        <v>25249</v>
      </c>
      <c r="M9" s="54">
        <v>322893</v>
      </c>
    </row>
    <row r="10" spans="1:13" x14ac:dyDescent="0.35">
      <c r="A10" s="14" t="s">
        <v>17</v>
      </c>
      <c r="B10" s="4">
        <v>9094.6568364381783</v>
      </c>
      <c r="C10" s="53">
        <v>21560.113965851069</v>
      </c>
      <c r="D10" s="53">
        <v>23485.800439614057</v>
      </c>
      <c r="E10" s="53">
        <v>4426.8599465668203</v>
      </c>
      <c r="F10" s="53">
        <v>0</v>
      </c>
      <c r="G10" s="58">
        <v>58567.431188470131</v>
      </c>
      <c r="H10" s="58"/>
      <c r="I10" s="53"/>
      <c r="J10" s="53"/>
      <c r="K10" s="53"/>
      <c r="L10" s="53"/>
      <c r="M10" s="54"/>
    </row>
    <row r="11" spans="1:13" x14ac:dyDescent="0.35">
      <c r="A11" s="14" t="s">
        <v>20</v>
      </c>
      <c r="B11" s="4">
        <v>23505.775189638138</v>
      </c>
      <c r="C11" s="53">
        <v>100591.47672450542</v>
      </c>
      <c r="D11" s="53">
        <v>105629.75506079197</v>
      </c>
      <c r="E11" s="53">
        <v>70022</v>
      </c>
      <c r="F11" s="53">
        <v>99560</v>
      </c>
      <c r="G11" s="58">
        <v>399309.00697493553</v>
      </c>
      <c r="H11" s="58">
        <v>146281.9882516861</v>
      </c>
      <c r="I11" s="53">
        <v>120282</v>
      </c>
      <c r="J11" s="53">
        <v>123506</v>
      </c>
      <c r="K11" s="53">
        <v>108605</v>
      </c>
      <c r="L11" s="53">
        <v>41628</v>
      </c>
      <c r="M11" s="54">
        <v>540302.9882516861</v>
      </c>
    </row>
    <row r="12" spans="1:13" x14ac:dyDescent="0.35">
      <c r="A12" s="14" t="s">
        <v>26</v>
      </c>
      <c r="B12" s="4"/>
      <c r="C12" s="53">
        <v>57084.758956432343</v>
      </c>
      <c r="D12" s="53">
        <v>129058.1109995842</v>
      </c>
      <c r="E12" s="53">
        <v>166711.75036668777</v>
      </c>
      <c r="F12" s="53">
        <v>175166.39449119568</v>
      </c>
      <c r="G12" s="58">
        <v>528021.01481389999</v>
      </c>
      <c r="H12" s="58">
        <v>172649.91852407454</v>
      </c>
      <c r="I12" s="53">
        <v>107566.44070506096</v>
      </c>
      <c r="J12" s="53">
        <v>151492.07702493668</v>
      </c>
      <c r="K12" s="53">
        <v>164422.37031745911</v>
      </c>
      <c r="L12" s="53">
        <v>70883</v>
      </c>
      <c r="M12" s="54">
        <v>667013.80657153134</v>
      </c>
    </row>
    <row r="13" spans="1:13" x14ac:dyDescent="0.35">
      <c r="A13" s="14" t="s">
        <v>31</v>
      </c>
      <c r="B13" s="4">
        <v>90591</v>
      </c>
      <c r="C13" s="53">
        <v>249972</v>
      </c>
      <c r="D13" s="53">
        <v>84075</v>
      </c>
      <c r="E13" s="53">
        <v>240516</v>
      </c>
      <c r="F13" s="53">
        <v>337403</v>
      </c>
      <c r="G13" s="58">
        <v>1002557</v>
      </c>
      <c r="H13" s="58">
        <v>266168</v>
      </c>
      <c r="I13" s="53">
        <v>224032</v>
      </c>
      <c r="J13" s="53">
        <v>222785</v>
      </c>
      <c r="K13" s="53">
        <v>192330</v>
      </c>
      <c r="L13" s="53">
        <v>52264</v>
      </c>
      <c r="M13" s="54">
        <v>957579</v>
      </c>
    </row>
    <row r="14" spans="1:13" x14ac:dyDescent="0.35">
      <c r="A14" s="14" t="s">
        <v>32</v>
      </c>
      <c r="B14" s="4">
        <v>34054.209486961365</v>
      </c>
      <c r="C14" s="53">
        <v>136237.38674867153</v>
      </c>
      <c r="D14" s="53">
        <v>150470.69603455067</v>
      </c>
      <c r="E14" s="53">
        <v>149701.3156889677</v>
      </c>
      <c r="F14" s="53">
        <v>82040.303120493889</v>
      </c>
      <c r="G14" s="58">
        <v>552503.91107964516</v>
      </c>
      <c r="H14" s="58">
        <v>190711</v>
      </c>
      <c r="I14" s="53">
        <v>186851</v>
      </c>
      <c r="J14" s="53">
        <v>132398</v>
      </c>
      <c r="K14" s="53">
        <v>179274</v>
      </c>
      <c r="L14" s="53">
        <v>82964</v>
      </c>
      <c r="M14" s="54">
        <v>772198</v>
      </c>
    </row>
    <row r="15" spans="1:13" x14ac:dyDescent="0.35">
      <c r="A15" s="14" t="s">
        <v>40</v>
      </c>
      <c r="B15" s="4">
        <v>16697</v>
      </c>
      <c r="C15" s="53">
        <v>76231.599999999991</v>
      </c>
      <c r="D15" s="53">
        <v>66706</v>
      </c>
      <c r="E15" s="53">
        <v>106350</v>
      </c>
      <c r="F15" s="53">
        <v>92285</v>
      </c>
      <c r="G15" s="58">
        <v>358269.6</v>
      </c>
      <c r="H15" s="58">
        <v>77834</v>
      </c>
      <c r="I15" s="53">
        <v>122603</v>
      </c>
      <c r="J15" s="53">
        <v>138139</v>
      </c>
      <c r="K15" s="53">
        <v>180153</v>
      </c>
      <c r="L15" s="53">
        <v>82939</v>
      </c>
      <c r="M15" s="54">
        <v>601668</v>
      </c>
    </row>
    <row r="16" spans="1:13" x14ac:dyDescent="0.35">
      <c r="A16" s="14" t="s">
        <v>41</v>
      </c>
      <c r="B16" s="4">
        <v>19934.073506355286</v>
      </c>
      <c r="C16" s="53">
        <v>80587.282238960266</v>
      </c>
      <c r="D16" s="53">
        <v>85151.306566238403</v>
      </c>
      <c r="E16" s="53">
        <v>97141.266658782959</v>
      </c>
      <c r="F16" s="53">
        <v>96454</v>
      </c>
      <c r="G16" s="58">
        <v>379267.92897033691</v>
      </c>
      <c r="H16" s="58">
        <v>119584</v>
      </c>
      <c r="I16" s="53">
        <v>76981</v>
      </c>
      <c r="J16" s="53">
        <v>95666</v>
      </c>
      <c r="K16" s="53">
        <v>145021</v>
      </c>
      <c r="L16" s="53">
        <v>85286</v>
      </c>
      <c r="M16" s="54">
        <v>522538</v>
      </c>
    </row>
    <row r="17" spans="1:13" x14ac:dyDescent="0.35">
      <c r="A17" s="14" t="s">
        <v>47</v>
      </c>
      <c r="B17" s="4">
        <v>29887</v>
      </c>
      <c r="C17" s="53">
        <v>121543</v>
      </c>
      <c r="D17" s="53">
        <v>113593</v>
      </c>
      <c r="E17" s="53">
        <v>147685</v>
      </c>
      <c r="F17" s="53">
        <v>136883</v>
      </c>
      <c r="G17" s="58">
        <v>549591</v>
      </c>
      <c r="H17" s="58">
        <v>86365.952886819839</v>
      </c>
      <c r="I17" s="53">
        <v>170506.92655485868</v>
      </c>
      <c r="J17" s="53">
        <v>183961.5852945447</v>
      </c>
      <c r="K17" s="53">
        <v>196180.55276024342</v>
      </c>
      <c r="L17" s="53">
        <v>80252</v>
      </c>
      <c r="M17" s="54">
        <v>717267.01749646664</v>
      </c>
    </row>
    <row r="18" spans="1:13" x14ac:dyDescent="0.35">
      <c r="A18" s="14" t="s">
        <v>85</v>
      </c>
      <c r="B18" s="4">
        <v>37105</v>
      </c>
      <c r="C18" s="53">
        <v>63840</v>
      </c>
      <c r="D18" s="53">
        <v>108301</v>
      </c>
      <c r="E18" s="53">
        <v>138043</v>
      </c>
      <c r="F18" s="53">
        <v>155914</v>
      </c>
      <c r="G18" s="58">
        <v>503203</v>
      </c>
      <c r="H18" s="58">
        <v>142159</v>
      </c>
      <c r="I18" s="53">
        <v>89067</v>
      </c>
      <c r="J18" s="53">
        <v>85427</v>
      </c>
      <c r="K18" s="53">
        <v>127358</v>
      </c>
      <c r="L18" s="53">
        <v>35266</v>
      </c>
      <c r="M18" s="54">
        <v>479277</v>
      </c>
    </row>
    <row r="19" spans="1:13" x14ac:dyDescent="0.35">
      <c r="A19" s="14" t="s">
        <v>86</v>
      </c>
      <c r="B19" s="4">
        <v>22757</v>
      </c>
      <c r="C19" s="53">
        <v>66465</v>
      </c>
      <c r="D19" s="53">
        <v>67240</v>
      </c>
      <c r="E19" s="53">
        <v>74486</v>
      </c>
      <c r="F19" s="53">
        <v>99441</v>
      </c>
      <c r="G19" s="58">
        <v>330389</v>
      </c>
      <c r="H19" s="58">
        <v>107395</v>
      </c>
      <c r="I19" s="53">
        <v>119051</v>
      </c>
      <c r="J19" s="53">
        <v>103721</v>
      </c>
      <c r="K19" s="53">
        <v>138882</v>
      </c>
      <c r="L19" s="53">
        <v>65944</v>
      </c>
      <c r="M19" s="54">
        <v>534993</v>
      </c>
    </row>
    <row r="20" spans="1:13" x14ac:dyDescent="0.35">
      <c r="A20" s="14" t="s">
        <v>120</v>
      </c>
      <c r="B20" s="4"/>
      <c r="C20" s="53"/>
      <c r="D20" s="53"/>
      <c r="E20" s="53"/>
      <c r="F20" s="53"/>
      <c r="G20" s="58"/>
      <c r="H20" s="58"/>
      <c r="I20" s="53"/>
      <c r="J20" s="53">
        <v>14025.123888969421</v>
      </c>
      <c r="K20" s="53">
        <v>12940.31309068203</v>
      </c>
      <c r="L20" s="53">
        <v>7892.5620319843292</v>
      </c>
      <c r="M20" s="54">
        <v>34857.99901163578</v>
      </c>
    </row>
    <row r="21" spans="1:13" x14ac:dyDescent="0.35">
      <c r="A21" s="14" t="s">
        <v>121</v>
      </c>
      <c r="B21" s="4"/>
      <c r="C21" s="53"/>
      <c r="D21" s="53"/>
      <c r="E21" s="53"/>
      <c r="F21" s="53"/>
      <c r="G21" s="58"/>
      <c r="H21" s="58">
        <v>7003.627701997757</v>
      </c>
      <c r="I21" s="53">
        <v>11186.935595631599</v>
      </c>
      <c r="J21" s="53">
        <v>16843.704383254051</v>
      </c>
      <c r="K21" s="53">
        <v>17488.600196480751</v>
      </c>
      <c r="L21" s="53">
        <v>10154.134899377823</v>
      </c>
      <c r="M21" s="54">
        <v>62677.002776741982</v>
      </c>
    </row>
    <row r="22" spans="1:13" x14ac:dyDescent="0.35">
      <c r="A22" s="14" t="s">
        <v>122</v>
      </c>
      <c r="B22" s="4">
        <v>13757</v>
      </c>
      <c r="C22" s="53">
        <v>37124</v>
      </c>
      <c r="D22" s="53">
        <v>13526</v>
      </c>
      <c r="E22" s="53">
        <v>0</v>
      </c>
      <c r="F22" s="53">
        <v>0</v>
      </c>
      <c r="G22" s="58">
        <v>64407</v>
      </c>
      <c r="H22" s="58"/>
      <c r="I22" s="53"/>
      <c r="J22" s="53"/>
      <c r="K22" s="53"/>
      <c r="L22" s="53"/>
      <c r="M22" s="54"/>
    </row>
    <row r="23" spans="1:13" x14ac:dyDescent="0.35">
      <c r="A23" s="14" t="s">
        <v>24</v>
      </c>
      <c r="B23" s="4">
        <v>13386.6</v>
      </c>
      <c r="C23" s="53">
        <v>44717.4</v>
      </c>
      <c r="D23" s="53">
        <v>30262.9</v>
      </c>
      <c r="E23" s="53">
        <v>27969.4</v>
      </c>
      <c r="F23" s="53">
        <v>0</v>
      </c>
      <c r="G23" s="58">
        <v>116336.29999999999</v>
      </c>
      <c r="H23" s="58"/>
      <c r="I23" s="53"/>
      <c r="J23" s="53"/>
      <c r="K23" s="53"/>
      <c r="L23" s="53"/>
      <c r="M23" s="54"/>
    </row>
    <row r="24" spans="1:13" x14ac:dyDescent="0.35">
      <c r="A24" s="15" t="s">
        <v>39</v>
      </c>
      <c r="B24" s="18">
        <v>470165.26295060629</v>
      </c>
      <c r="C24" s="27">
        <v>1619664.7125858366</v>
      </c>
      <c r="D24" s="27">
        <v>1505382.9881916607</v>
      </c>
      <c r="E24" s="27">
        <v>1767070.9845273078</v>
      </c>
      <c r="F24" s="27">
        <v>1683903.0857144117</v>
      </c>
      <c r="G24" s="28">
        <v>7046187.0339698233</v>
      </c>
      <c r="H24" s="28">
        <v>1595130.9333583666</v>
      </c>
      <c r="I24" s="27">
        <v>1544191.6048135818</v>
      </c>
      <c r="J24" s="27">
        <v>1528697.4836321592</v>
      </c>
      <c r="K24" s="27">
        <v>1770842.0382884205</v>
      </c>
      <c r="L24" s="27">
        <v>739407.60690979962</v>
      </c>
      <c r="M24" s="29">
        <v>7178269.6670023268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30A2-CF46-4F05-AC39-8B423D6049FF}">
  <sheetPr>
    <tabColor rgb="FFFFFF00"/>
  </sheetPr>
  <dimension ref="A1:M37"/>
  <sheetViews>
    <sheetView tabSelected="1" topLeftCell="A10" zoomScale="115" zoomScaleNormal="115" workbookViewId="0">
      <selection activeCell="E40" sqref="E40"/>
    </sheetView>
  </sheetViews>
  <sheetFormatPr defaultColWidth="8.81640625" defaultRowHeight="14.5" x14ac:dyDescent="0.35"/>
  <cols>
    <col min="1" max="1" width="18.1796875" bestFit="1" customWidth="1"/>
    <col min="2" max="6" width="19.6328125" bestFit="1" customWidth="1"/>
    <col min="7" max="7" width="12.08984375" bestFit="1" customWidth="1"/>
    <col min="8" max="12" width="9.54296875" bestFit="1" customWidth="1"/>
    <col min="13" max="13" width="12.08984375" bestFit="1" customWidth="1"/>
  </cols>
  <sheetData>
    <row r="1" spans="1:13" x14ac:dyDescent="0.35">
      <c r="A1" s="9" t="s">
        <v>1</v>
      </c>
      <c r="B1" s="1" t="s" vm="1">
        <v>2</v>
      </c>
    </row>
    <row r="2" spans="1:13" x14ac:dyDescent="0.35">
      <c r="A2" s="9" t="s">
        <v>3</v>
      </c>
      <c r="B2" s="10" t="s" vm="7">
        <v>65</v>
      </c>
    </row>
    <row r="4" spans="1:13" x14ac:dyDescent="0.35">
      <c r="A4" s="11" t="s">
        <v>4</v>
      </c>
      <c r="B4" s="12" t="s">
        <v>5</v>
      </c>
      <c r="C4" s="20" t="s">
        <v>48</v>
      </c>
      <c r="D4" s="21"/>
      <c r="E4" s="21"/>
      <c r="F4" s="21"/>
      <c r="G4" s="21"/>
      <c r="H4" s="21"/>
      <c r="I4" s="21"/>
      <c r="J4" s="21"/>
      <c r="K4" s="21"/>
      <c r="L4" s="21"/>
      <c r="M4" s="16"/>
    </row>
    <row r="5" spans="1:13" x14ac:dyDescent="0.35">
      <c r="A5" s="22"/>
      <c r="B5" s="13" t="s">
        <v>106</v>
      </c>
      <c r="C5" s="21"/>
      <c r="D5" s="21"/>
      <c r="E5" s="21"/>
      <c r="F5" s="21"/>
      <c r="G5" s="13" t="s">
        <v>107</v>
      </c>
      <c r="H5" s="13" t="s">
        <v>108</v>
      </c>
      <c r="I5" s="21"/>
      <c r="J5" s="21"/>
      <c r="K5" s="21"/>
      <c r="L5" s="21"/>
      <c r="M5" s="23" t="s">
        <v>109</v>
      </c>
    </row>
    <row r="6" spans="1:13" x14ac:dyDescent="0.35">
      <c r="A6" s="12" t="s">
        <v>6</v>
      </c>
      <c r="B6" s="13" t="s">
        <v>110</v>
      </c>
      <c r="C6" s="24" t="s">
        <v>111</v>
      </c>
      <c r="D6" s="24" t="s">
        <v>112</v>
      </c>
      <c r="E6" s="24" t="s">
        <v>113</v>
      </c>
      <c r="F6" s="24" t="s">
        <v>114</v>
      </c>
      <c r="G6" s="56"/>
      <c r="H6" s="13" t="s">
        <v>115</v>
      </c>
      <c r="I6" s="24" t="s">
        <v>116</v>
      </c>
      <c r="J6" s="24" t="s">
        <v>117</v>
      </c>
      <c r="K6" s="24" t="s">
        <v>118</v>
      </c>
      <c r="L6" s="24" t="s">
        <v>119</v>
      </c>
      <c r="M6" s="51"/>
    </row>
    <row r="7" spans="1:13" x14ac:dyDescent="0.35">
      <c r="A7" s="13" t="s">
        <v>88</v>
      </c>
      <c r="B7" s="2">
        <v>6486.2629999999999</v>
      </c>
      <c r="C7" s="25">
        <v>25133.084000000003</v>
      </c>
      <c r="D7" s="25">
        <v>26898.967999999997</v>
      </c>
      <c r="E7" s="25">
        <v>32230.703000000005</v>
      </c>
      <c r="F7" s="25">
        <v>41919.190999999999</v>
      </c>
      <c r="G7" s="57">
        <v>132668.209</v>
      </c>
      <c r="H7" s="57">
        <v>51316.634000000005</v>
      </c>
      <c r="I7" s="25">
        <v>58289.587</v>
      </c>
      <c r="J7" s="25">
        <v>60682.719000000005</v>
      </c>
      <c r="K7" s="25">
        <v>62862.775000000009</v>
      </c>
      <c r="L7" s="25">
        <v>29312.287</v>
      </c>
      <c r="M7" s="52">
        <v>262464.00200000004</v>
      </c>
    </row>
    <row r="8" spans="1:13" x14ac:dyDescent="0.35">
      <c r="A8" s="14" t="s">
        <v>10</v>
      </c>
      <c r="B8" s="4">
        <v>15843.665999999999</v>
      </c>
      <c r="C8" s="53">
        <v>53013.232000000004</v>
      </c>
      <c r="D8" s="53">
        <v>128444.62900000002</v>
      </c>
      <c r="E8" s="53">
        <v>156146.54499999998</v>
      </c>
      <c r="F8" s="53">
        <v>183048.087</v>
      </c>
      <c r="G8" s="58">
        <v>536496.15899999999</v>
      </c>
      <c r="H8" s="58">
        <v>184238.39900000003</v>
      </c>
      <c r="I8" s="53">
        <v>177029.36699999997</v>
      </c>
      <c r="J8" s="53">
        <v>197917.88199999998</v>
      </c>
      <c r="K8" s="53">
        <v>204339.15099999998</v>
      </c>
      <c r="L8" s="53">
        <v>92970.727999999988</v>
      </c>
      <c r="M8" s="54">
        <v>856495.527</v>
      </c>
    </row>
    <row r="9" spans="1:13" x14ac:dyDescent="0.35">
      <c r="A9" s="14" t="s">
        <v>11</v>
      </c>
      <c r="B9" s="4">
        <v>33957.831999999995</v>
      </c>
      <c r="C9" s="53">
        <v>183635.39599999998</v>
      </c>
      <c r="D9" s="53">
        <v>191349.49699999997</v>
      </c>
      <c r="E9" s="53">
        <v>200652.99299999999</v>
      </c>
      <c r="F9" s="53">
        <v>219654.78700000001</v>
      </c>
      <c r="G9" s="58">
        <v>829250.50499999989</v>
      </c>
      <c r="H9" s="58">
        <v>231656.609</v>
      </c>
      <c r="I9" s="53">
        <v>235047.571</v>
      </c>
      <c r="J9" s="53">
        <v>149934.26999999999</v>
      </c>
      <c r="K9" s="53">
        <v>159555.93</v>
      </c>
      <c r="L9" s="53">
        <v>80265.799999999988</v>
      </c>
      <c r="M9" s="54">
        <v>856460.17999999993</v>
      </c>
    </row>
    <row r="10" spans="1:13" x14ac:dyDescent="0.35">
      <c r="A10" s="14" t="s">
        <v>44</v>
      </c>
      <c r="B10" s="4"/>
      <c r="C10" s="53"/>
      <c r="D10" s="53">
        <v>8062.1769999999988</v>
      </c>
      <c r="E10" s="53">
        <v>33456.240000000005</v>
      </c>
      <c r="F10" s="53">
        <v>43568.679000000004</v>
      </c>
      <c r="G10" s="58">
        <v>85087.096000000005</v>
      </c>
      <c r="H10" s="58">
        <v>51931.336000000003</v>
      </c>
      <c r="I10" s="53">
        <v>36950.192999999999</v>
      </c>
      <c r="J10" s="53">
        <v>42889.658000000003</v>
      </c>
      <c r="K10" s="53">
        <v>69506.372999999992</v>
      </c>
      <c r="L10" s="53">
        <v>30146.637999999999</v>
      </c>
      <c r="M10" s="54">
        <v>231424.198</v>
      </c>
    </row>
    <row r="11" spans="1:13" x14ac:dyDescent="0.35">
      <c r="A11" s="14" t="s">
        <v>123</v>
      </c>
      <c r="B11" s="4">
        <v>6628.1810000000005</v>
      </c>
      <c r="C11" s="53">
        <v>27328.334999999999</v>
      </c>
      <c r="D11" s="53">
        <v>10657.749</v>
      </c>
      <c r="E11" s="53">
        <v>0</v>
      </c>
      <c r="F11" s="53"/>
      <c r="G11" s="58">
        <v>44614.264999999999</v>
      </c>
      <c r="H11" s="58"/>
      <c r="I11" s="53"/>
      <c r="J11" s="53"/>
      <c r="K11" s="53"/>
      <c r="L11" s="53"/>
      <c r="M11" s="54"/>
    </row>
    <row r="12" spans="1:13" x14ac:dyDescent="0.35">
      <c r="A12" s="14" t="s">
        <v>12</v>
      </c>
      <c r="B12" s="4">
        <v>13812.029999999999</v>
      </c>
      <c r="C12" s="53">
        <v>68290.614000000001</v>
      </c>
      <c r="D12" s="53">
        <v>81441.447</v>
      </c>
      <c r="E12" s="53">
        <v>100837.251</v>
      </c>
      <c r="F12" s="53">
        <v>128034.43900000001</v>
      </c>
      <c r="G12" s="58">
        <v>392415.78099999996</v>
      </c>
      <c r="H12" s="58">
        <v>133138.49100000001</v>
      </c>
      <c r="I12" s="53">
        <v>154146.13700000002</v>
      </c>
      <c r="J12" s="53">
        <v>155078.35500000001</v>
      </c>
      <c r="K12" s="53">
        <v>142735.995</v>
      </c>
      <c r="L12" s="53">
        <v>31138.976999999999</v>
      </c>
      <c r="M12" s="54">
        <v>616237.95500000007</v>
      </c>
    </row>
    <row r="13" spans="1:13" x14ac:dyDescent="0.35">
      <c r="A13" s="14" t="s">
        <v>124</v>
      </c>
      <c r="B13" s="4">
        <v>48734.778999999995</v>
      </c>
      <c r="C13" s="53">
        <v>164574.10100000002</v>
      </c>
      <c r="D13" s="53">
        <v>156548.40699999998</v>
      </c>
      <c r="E13" s="53">
        <v>124632.63499999999</v>
      </c>
      <c r="F13" s="53">
        <v>163948.35699999999</v>
      </c>
      <c r="G13" s="58">
        <v>658438.27899999998</v>
      </c>
      <c r="H13" s="58">
        <v>187355.98399999997</v>
      </c>
      <c r="I13" s="53">
        <v>131678.283</v>
      </c>
      <c r="J13" s="53">
        <v>123324.18500000001</v>
      </c>
      <c r="K13" s="53">
        <v>37809.108</v>
      </c>
      <c r="L13" s="53">
        <v>12140.198</v>
      </c>
      <c r="M13" s="54">
        <v>492307.75799999997</v>
      </c>
    </row>
    <row r="14" spans="1:13" x14ac:dyDescent="0.35">
      <c r="A14" s="14" t="s">
        <v>29</v>
      </c>
      <c r="B14" s="4">
        <v>25753.376</v>
      </c>
      <c r="C14" s="53">
        <v>86176.764999999999</v>
      </c>
      <c r="D14" s="53">
        <v>90398.169000000009</v>
      </c>
      <c r="E14" s="53">
        <v>111697.32</v>
      </c>
      <c r="F14" s="53">
        <v>126440.20699999999</v>
      </c>
      <c r="G14" s="58">
        <v>440465.837</v>
      </c>
      <c r="H14" s="58">
        <v>69565.231999999989</v>
      </c>
      <c r="I14" s="53">
        <v>160860.96799999999</v>
      </c>
      <c r="J14" s="53">
        <v>183648.07900000006</v>
      </c>
      <c r="K14" s="53">
        <v>199563.77800000002</v>
      </c>
      <c r="L14" s="53">
        <v>66346.915999999997</v>
      </c>
      <c r="M14" s="54">
        <v>679984.973</v>
      </c>
    </row>
    <row r="15" spans="1:13" x14ac:dyDescent="0.35">
      <c r="A15" s="14" t="s">
        <v>36</v>
      </c>
      <c r="B15" s="4">
        <v>13911.373</v>
      </c>
      <c r="C15" s="53">
        <v>61982.878000000004</v>
      </c>
      <c r="D15" s="53">
        <v>27176.490999999995</v>
      </c>
      <c r="E15" s="53">
        <v>73120.864000000001</v>
      </c>
      <c r="F15" s="53">
        <v>103682.08800000002</v>
      </c>
      <c r="G15" s="58">
        <v>279873.69400000002</v>
      </c>
      <c r="H15" s="58">
        <v>103308.442</v>
      </c>
      <c r="I15" s="53">
        <v>116662.67</v>
      </c>
      <c r="J15" s="53">
        <v>112741.09299999999</v>
      </c>
      <c r="K15" s="53">
        <v>50187.284</v>
      </c>
      <c r="L15" s="53">
        <v>48225.565999999992</v>
      </c>
      <c r="M15" s="54">
        <v>431125.05499999999</v>
      </c>
    </row>
    <row r="16" spans="1:13" x14ac:dyDescent="0.35">
      <c r="A16" s="14" t="s">
        <v>30</v>
      </c>
      <c r="B16" s="4">
        <v>26181.292000000001</v>
      </c>
      <c r="C16" s="53">
        <v>65442.59599999999</v>
      </c>
      <c r="D16" s="53">
        <v>94370.535999999993</v>
      </c>
      <c r="E16" s="53">
        <v>117010.94399999999</v>
      </c>
      <c r="F16" s="53">
        <v>141173.00699999998</v>
      </c>
      <c r="G16" s="58">
        <v>444178.375</v>
      </c>
      <c r="H16" s="58">
        <v>152335.30799999999</v>
      </c>
      <c r="I16" s="53">
        <v>179623.36899999998</v>
      </c>
      <c r="J16" s="53">
        <v>173443.93</v>
      </c>
      <c r="K16" s="53">
        <v>222398.53600000002</v>
      </c>
      <c r="L16" s="53">
        <v>58817.966</v>
      </c>
      <c r="M16" s="54">
        <v>786619.10899999994</v>
      </c>
    </row>
    <row r="17" spans="1:13" x14ac:dyDescent="0.35">
      <c r="A17" s="14" t="s">
        <v>13</v>
      </c>
      <c r="B17" s="4">
        <v>32373.441000000003</v>
      </c>
      <c r="C17" s="53">
        <v>119581.595</v>
      </c>
      <c r="D17" s="53">
        <v>129471.33200000001</v>
      </c>
      <c r="E17" s="53">
        <v>125513.944</v>
      </c>
      <c r="F17" s="53">
        <v>99919.510999999999</v>
      </c>
      <c r="G17" s="58">
        <v>506859.82300000003</v>
      </c>
      <c r="H17" s="58">
        <v>91589.555000000008</v>
      </c>
      <c r="I17" s="53">
        <v>93363.341</v>
      </c>
      <c r="J17" s="53">
        <v>164476.34899999999</v>
      </c>
      <c r="K17" s="53">
        <v>164354.36300000001</v>
      </c>
      <c r="L17" s="53">
        <v>74760.335000000006</v>
      </c>
      <c r="M17" s="54">
        <v>588543.94300000009</v>
      </c>
    </row>
    <row r="18" spans="1:13" x14ac:dyDescent="0.35">
      <c r="A18" s="14" t="s">
        <v>125</v>
      </c>
      <c r="B18" s="4">
        <v>22654.133999999998</v>
      </c>
      <c r="C18" s="53">
        <v>75894.364999999991</v>
      </c>
      <c r="D18" s="53">
        <v>64553.769</v>
      </c>
      <c r="E18" s="53">
        <v>76280.813999999998</v>
      </c>
      <c r="F18" s="53">
        <v>70801.935999999987</v>
      </c>
      <c r="G18" s="58">
        <v>310185.01799999998</v>
      </c>
      <c r="H18" s="58">
        <v>83440.375</v>
      </c>
      <c r="I18" s="53">
        <v>93141.183000000005</v>
      </c>
      <c r="J18" s="53">
        <v>83883.732000000004</v>
      </c>
      <c r="K18" s="53">
        <v>87013.208999999988</v>
      </c>
      <c r="L18" s="53">
        <v>30805.095000000001</v>
      </c>
      <c r="M18" s="54">
        <v>378283.59399999998</v>
      </c>
    </row>
    <row r="19" spans="1:13" x14ac:dyDescent="0.35">
      <c r="A19" s="14" t="s">
        <v>28</v>
      </c>
      <c r="B19" s="4">
        <v>54786</v>
      </c>
      <c r="C19" s="53">
        <v>196853</v>
      </c>
      <c r="D19" s="53">
        <v>199096</v>
      </c>
      <c r="E19" s="53">
        <v>165985</v>
      </c>
      <c r="F19" s="53">
        <v>162118</v>
      </c>
      <c r="G19" s="58">
        <v>778838</v>
      </c>
      <c r="H19" s="58">
        <v>233708</v>
      </c>
      <c r="I19" s="53">
        <v>284134</v>
      </c>
      <c r="J19" s="53">
        <v>284170.00186187029</v>
      </c>
      <c r="K19" s="53">
        <v>254079</v>
      </c>
      <c r="L19" s="53">
        <v>72948</v>
      </c>
      <c r="M19" s="54">
        <v>1129039.0018618703</v>
      </c>
    </row>
    <row r="20" spans="1:13" x14ac:dyDescent="0.35">
      <c r="A20" s="14" t="s">
        <v>126</v>
      </c>
      <c r="B20" s="4"/>
      <c r="C20" s="53"/>
      <c r="D20" s="53"/>
      <c r="E20" s="53"/>
      <c r="F20" s="53"/>
      <c r="G20" s="58"/>
      <c r="H20" s="58"/>
      <c r="I20" s="53">
        <v>7050.7479999999996</v>
      </c>
      <c r="J20" s="53">
        <v>18979.188000000002</v>
      </c>
      <c r="K20" s="53">
        <v>23484.251000000004</v>
      </c>
      <c r="L20" s="53">
        <v>12779.035</v>
      </c>
      <c r="M20" s="54">
        <v>62293.222000000002</v>
      </c>
    </row>
    <row r="21" spans="1:13" x14ac:dyDescent="0.35">
      <c r="A21" s="14" t="s">
        <v>127</v>
      </c>
      <c r="B21" s="4">
        <v>31345.951000000001</v>
      </c>
      <c r="C21" s="53">
        <v>109366.01</v>
      </c>
      <c r="D21" s="53">
        <v>61435.489000000001</v>
      </c>
      <c r="E21" s="53">
        <v>34668.337</v>
      </c>
      <c r="F21" s="53">
        <v>0</v>
      </c>
      <c r="G21" s="58">
        <v>236815.78700000001</v>
      </c>
      <c r="H21" s="58"/>
      <c r="I21" s="53"/>
      <c r="J21" s="53"/>
      <c r="K21" s="53"/>
      <c r="L21" s="53"/>
      <c r="M21" s="54"/>
    </row>
    <row r="22" spans="1:13" x14ac:dyDescent="0.35">
      <c r="A22" s="14" t="s">
        <v>82</v>
      </c>
      <c r="B22" s="4">
        <v>14192.239</v>
      </c>
      <c r="C22" s="53">
        <v>52619.920999999988</v>
      </c>
      <c r="D22" s="53">
        <v>49579.219000000005</v>
      </c>
      <c r="E22" s="53">
        <v>53647.133000000002</v>
      </c>
      <c r="F22" s="53">
        <v>66044.993999999992</v>
      </c>
      <c r="G22" s="58">
        <v>236083.50599999999</v>
      </c>
      <c r="H22" s="58">
        <v>59333.491999999998</v>
      </c>
      <c r="I22" s="53">
        <v>58523.135999999999</v>
      </c>
      <c r="J22" s="53">
        <v>68092.351999999999</v>
      </c>
      <c r="K22" s="53">
        <v>73618.996000000014</v>
      </c>
      <c r="L22" s="53">
        <v>31693.987999999998</v>
      </c>
      <c r="M22" s="54">
        <v>291261.96400000004</v>
      </c>
    </row>
    <row r="23" spans="1:13" x14ac:dyDescent="0.35">
      <c r="A23" s="14" t="s">
        <v>37</v>
      </c>
      <c r="B23" s="4">
        <v>11039.664999999999</v>
      </c>
      <c r="C23" s="53">
        <v>67892.184999999998</v>
      </c>
      <c r="D23" s="53">
        <v>73955.304000000004</v>
      </c>
      <c r="E23" s="53">
        <v>74800.747000000003</v>
      </c>
      <c r="F23" s="53">
        <v>33362.179000000004</v>
      </c>
      <c r="G23" s="58">
        <v>261050.08000000002</v>
      </c>
      <c r="H23" s="58">
        <v>76537.03</v>
      </c>
      <c r="I23" s="53">
        <v>88916.846999999994</v>
      </c>
      <c r="J23" s="53">
        <v>72143.441999999995</v>
      </c>
      <c r="K23" s="53">
        <v>98391.952999999994</v>
      </c>
      <c r="L23" s="53">
        <v>40105.222000000002</v>
      </c>
      <c r="M23" s="54">
        <v>376094.49400000001</v>
      </c>
    </row>
    <row r="24" spans="1:13" x14ac:dyDescent="0.35">
      <c r="A24" s="14" t="s">
        <v>128</v>
      </c>
      <c r="B24" s="4">
        <v>19572.442000000003</v>
      </c>
      <c r="C24" s="53">
        <v>94537.032999999996</v>
      </c>
      <c r="D24" s="53">
        <v>102828.30300000001</v>
      </c>
      <c r="E24" s="53">
        <v>105368.226</v>
      </c>
      <c r="F24" s="53">
        <v>114903.59699999999</v>
      </c>
      <c r="G24" s="58">
        <v>437209.60099999997</v>
      </c>
      <c r="H24" s="58">
        <v>134925.10399999999</v>
      </c>
      <c r="I24" s="53">
        <v>82284.34</v>
      </c>
      <c r="J24" s="53">
        <v>144598.927</v>
      </c>
      <c r="K24" s="53">
        <v>125561.31899999999</v>
      </c>
      <c r="L24" s="53">
        <v>64575.657000000007</v>
      </c>
      <c r="M24" s="54">
        <v>551945.34700000007</v>
      </c>
    </row>
    <row r="25" spans="1:13" x14ac:dyDescent="0.35">
      <c r="A25" s="14" t="s">
        <v>129</v>
      </c>
      <c r="B25" s="4">
        <v>61256.017999999996</v>
      </c>
      <c r="C25" s="53">
        <v>120983.87800000001</v>
      </c>
      <c r="D25" s="53">
        <v>237567.41800000001</v>
      </c>
      <c r="E25" s="53">
        <v>236536.22500000001</v>
      </c>
      <c r="F25" s="53">
        <v>161143.617</v>
      </c>
      <c r="G25" s="58">
        <v>817487.15600000008</v>
      </c>
      <c r="H25" s="58">
        <v>212390.37399999998</v>
      </c>
      <c r="I25" s="53">
        <v>209199.18600000002</v>
      </c>
      <c r="J25" s="53">
        <v>233463.005</v>
      </c>
      <c r="K25" s="53">
        <v>157339.891</v>
      </c>
      <c r="L25" s="53">
        <v>61673.845000000001</v>
      </c>
      <c r="M25" s="54">
        <v>874066.30099999998</v>
      </c>
    </row>
    <row r="26" spans="1:13" x14ac:dyDescent="0.35">
      <c r="A26" s="14" t="s">
        <v>130</v>
      </c>
      <c r="B26" s="4">
        <v>12800.017</v>
      </c>
      <c r="C26" s="53">
        <v>47047.41</v>
      </c>
      <c r="D26" s="53">
        <v>46625.822</v>
      </c>
      <c r="E26" s="53">
        <v>32632.216</v>
      </c>
      <c r="F26" s="53">
        <v>8000.0079999999998</v>
      </c>
      <c r="G26" s="58">
        <v>147105.473</v>
      </c>
      <c r="H26" s="58">
        <v>0</v>
      </c>
      <c r="I26" s="53"/>
      <c r="J26" s="53"/>
      <c r="K26" s="53"/>
      <c r="L26" s="53"/>
      <c r="M26" s="54">
        <v>0</v>
      </c>
    </row>
    <row r="27" spans="1:13" x14ac:dyDescent="0.35">
      <c r="A27" s="14" t="s">
        <v>14</v>
      </c>
      <c r="B27" s="4">
        <v>61991.718000000001</v>
      </c>
      <c r="C27" s="53">
        <v>146015.701</v>
      </c>
      <c r="D27" s="53">
        <v>170446.041</v>
      </c>
      <c r="E27" s="53">
        <v>163184.74400000001</v>
      </c>
      <c r="F27" s="53">
        <v>177109.87</v>
      </c>
      <c r="G27" s="58">
        <v>718748.07400000002</v>
      </c>
      <c r="H27" s="58">
        <v>124283.951</v>
      </c>
      <c r="I27" s="53">
        <v>189733.38799999998</v>
      </c>
      <c r="J27" s="53">
        <v>184714.73599999998</v>
      </c>
      <c r="K27" s="53">
        <v>154708.02599999998</v>
      </c>
      <c r="L27" s="53">
        <v>53086.597000000002</v>
      </c>
      <c r="M27" s="54">
        <v>706526.69799999986</v>
      </c>
    </row>
    <row r="28" spans="1:13" x14ac:dyDescent="0.35">
      <c r="A28" s="14" t="s">
        <v>34</v>
      </c>
      <c r="B28" s="4">
        <v>17044.016</v>
      </c>
      <c r="C28" s="53">
        <v>58668.841</v>
      </c>
      <c r="D28" s="53">
        <v>62399.126000000004</v>
      </c>
      <c r="E28" s="53">
        <v>70311.575000000012</v>
      </c>
      <c r="F28" s="53">
        <v>84710.600999999995</v>
      </c>
      <c r="G28" s="58">
        <v>293134.15900000004</v>
      </c>
      <c r="H28" s="58">
        <v>79233.141000000003</v>
      </c>
      <c r="I28" s="53">
        <v>89098.444000000003</v>
      </c>
      <c r="J28" s="53">
        <v>44406.224999999999</v>
      </c>
      <c r="K28" s="53">
        <v>93586.105999999985</v>
      </c>
      <c r="L28" s="53">
        <v>41022.94</v>
      </c>
      <c r="M28" s="54">
        <v>347346.85600000003</v>
      </c>
    </row>
    <row r="29" spans="1:13" x14ac:dyDescent="0.35">
      <c r="A29" s="14" t="s">
        <v>131</v>
      </c>
      <c r="B29" s="4">
        <v>40554.01</v>
      </c>
      <c r="C29" s="53">
        <v>144373.18800000002</v>
      </c>
      <c r="D29" s="53">
        <v>94739.686999999991</v>
      </c>
      <c r="E29" s="53">
        <v>150871.89600000001</v>
      </c>
      <c r="F29" s="53">
        <v>173370.54799999998</v>
      </c>
      <c r="G29" s="58">
        <v>603909.32899999991</v>
      </c>
      <c r="H29" s="58">
        <v>113741.18900000001</v>
      </c>
      <c r="I29" s="53">
        <v>164250.288</v>
      </c>
      <c r="J29" s="53">
        <v>164201.93199999997</v>
      </c>
      <c r="K29" s="53">
        <v>154512.95199999999</v>
      </c>
      <c r="L29" s="53">
        <v>60623.417000000001</v>
      </c>
      <c r="M29" s="54">
        <v>657329.77799999993</v>
      </c>
    </row>
    <row r="30" spans="1:13" x14ac:dyDescent="0.35">
      <c r="A30" s="14" t="s">
        <v>33</v>
      </c>
      <c r="B30" s="4">
        <v>17740.574000000001</v>
      </c>
      <c r="C30" s="53">
        <v>61594.402999999998</v>
      </c>
      <c r="D30" s="53">
        <v>64682.955999999998</v>
      </c>
      <c r="E30" s="53">
        <v>68831.918000000005</v>
      </c>
      <c r="F30" s="53">
        <v>71482.342000000004</v>
      </c>
      <c r="G30" s="58">
        <v>284332.19299999997</v>
      </c>
      <c r="H30" s="58">
        <v>75465.535999999993</v>
      </c>
      <c r="I30" s="53">
        <v>77866.468000000008</v>
      </c>
      <c r="J30" s="53">
        <v>87775.698999999979</v>
      </c>
      <c r="K30" s="53">
        <v>109321.12100000001</v>
      </c>
      <c r="L30" s="53">
        <v>50169.482999999993</v>
      </c>
      <c r="M30" s="54">
        <v>400598.30699999997</v>
      </c>
    </row>
    <row r="31" spans="1:13" x14ac:dyDescent="0.35">
      <c r="A31" s="14" t="s">
        <v>90</v>
      </c>
      <c r="B31" s="4">
        <v>19409.111000000001</v>
      </c>
      <c r="C31" s="53">
        <v>63908.667999999998</v>
      </c>
      <c r="D31" s="53">
        <v>65428.897999999994</v>
      </c>
      <c r="E31" s="53">
        <v>80457.815000000002</v>
      </c>
      <c r="F31" s="53">
        <v>93904.459000000003</v>
      </c>
      <c r="G31" s="58">
        <v>323108.95099999994</v>
      </c>
      <c r="H31" s="58">
        <v>97727.500999999989</v>
      </c>
      <c r="I31" s="53">
        <v>110170.26300000001</v>
      </c>
      <c r="J31" s="53">
        <v>108535.28599999999</v>
      </c>
      <c r="K31" s="53">
        <v>113265.522</v>
      </c>
      <c r="L31" s="53">
        <v>41210.515999999996</v>
      </c>
      <c r="M31" s="54">
        <v>470909.08799999999</v>
      </c>
    </row>
    <row r="32" spans="1:13" x14ac:dyDescent="0.35">
      <c r="A32" s="14" t="s">
        <v>83</v>
      </c>
      <c r="B32" s="4">
        <v>15032.141000000001</v>
      </c>
      <c r="C32" s="53">
        <v>55111.140999999996</v>
      </c>
      <c r="D32" s="53">
        <v>51254.028000000006</v>
      </c>
      <c r="E32" s="53">
        <v>53895.429000000004</v>
      </c>
      <c r="F32" s="53">
        <v>73633.707000000009</v>
      </c>
      <c r="G32" s="58">
        <v>248926.44600000003</v>
      </c>
      <c r="H32" s="58">
        <v>78774.258000000002</v>
      </c>
      <c r="I32" s="53">
        <v>92379.44</v>
      </c>
      <c r="J32" s="53">
        <v>99350.324000000008</v>
      </c>
      <c r="K32" s="53">
        <v>94287.396999999997</v>
      </c>
      <c r="L32" s="53">
        <v>41105.894</v>
      </c>
      <c r="M32" s="54">
        <v>405897.31299999997</v>
      </c>
    </row>
    <row r="33" spans="1:13" x14ac:dyDescent="0.35">
      <c r="A33" s="14" t="s">
        <v>27</v>
      </c>
      <c r="B33" s="4">
        <v>44900.840000000004</v>
      </c>
      <c r="C33" s="53">
        <v>187020.85399999999</v>
      </c>
      <c r="D33" s="53">
        <v>182674.47900000002</v>
      </c>
      <c r="E33" s="53">
        <v>100540.552</v>
      </c>
      <c r="F33" s="53">
        <v>180185.65599999996</v>
      </c>
      <c r="G33" s="58">
        <v>695322.38099999994</v>
      </c>
      <c r="H33" s="58">
        <v>218935.52600000001</v>
      </c>
      <c r="I33" s="53">
        <v>230003.85699999999</v>
      </c>
      <c r="J33" s="53">
        <v>177663.454</v>
      </c>
      <c r="K33" s="53">
        <v>147584.41399999999</v>
      </c>
      <c r="L33" s="53">
        <v>84675.051000000007</v>
      </c>
      <c r="M33" s="54">
        <v>858862.30199999991</v>
      </c>
    </row>
    <row r="34" spans="1:13" x14ac:dyDescent="0.35">
      <c r="A34" s="14" t="s">
        <v>16</v>
      </c>
      <c r="B34" s="4">
        <v>37153.048000000003</v>
      </c>
      <c r="C34" s="53">
        <v>86856.920000000013</v>
      </c>
      <c r="D34" s="53">
        <v>41517.61</v>
      </c>
      <c r="E34" s="53">
        <v>96900.926999999996</v>
      </c>
      <c r="F34" s="53">
        <v>84255.085999999996</v>
      </c>
      <c r="G34" s="58">
        <v>346683.59100000001</v>
      </c>
      <c r="H34" s="58">
        <v>70585.521999999997</v>
      </c>
      <c r="I34" s="53">
        <v>78631.703999999998</v>
      </c>
      <c r="J34" s="53">
        <v>12004.73</v>
      </c>
      <c r="K34" s="53">
        <v>0</v>
      </c>
      <c r="L34" s="53"/>
      <c r="M34" s="54">
        <v>161221.95600000001</v>
      </c>
    </row>
    <row r="35" spans="1:13" x14ac:dyDescent="0.35">
      <c r="A35" s="14" t="s">
        <v>35</v>
      </c>
      <c r="B35" s="4">
        <v>6755.03</v>
      </c>
      <c r="C35" s="53">
        <v>27292.866000000002</v>
      </c>
      <c r="D35" s="53">
        <v>29729.167999999998</v>
      </c>
      <c r="E35" s="53">
        <v>37727.058999999994</v>
      </c>
      <c r="F35" s="53">
        <v>56967.688000000009</v>
      </c>
      <c r="G35" s="58">
        <v>158471.81099999999</v>
      </c>
      <c r="H35" s="58">
        <v>60839.618999999999</v>
      </c>
      <c r="I35" s="53">
        <v>66861.22099999999</v>
      </c>
      <c r="J35" s="53">
        <v>68987.609000000011</v>
      </c>
      <c r="K35" s="53">
        <v>63648.750000000007</v>
      </c>
      <c r="L35" s="53">
        <v>18558.726999999999</v>
      </c>
      <c r="M35" s="54">
        <v>278895.92600000004</v>
      </c>
    </row>
    <row r="36" spans="1:13" x14ac:dyDescent="0.35">
      <c r="A36" s="14" t="s">
        <v>38</v>
      </c>
      <c r="B36" s="4"/>
      <c r="C36" s="53"/>
      <c r="D36" s="53"/>
      <c r="E36" s="53"/>
      <c r="F36" s="53"/>
      <c r="G36" s="58"/>
      <c r="H36" s="58">
        <v>550.00900000000001</v>
      </c>
      <c r="I36" s="53">
        <v>25649.794000000002</v>
      </c>
      <c r="J36" s="53">
        <v>34448.929000000004</v>
      </c>
      <c r="K36" s="53">
        <v>41254.359000000004</v>
      </c>
      <c r="L36" s="53">
        <v>21531.707000000002</v>
      </c>
      <c r="M36" s="54">
        <v>123434.79800000002</v>
      </c>
    </row>
    <row r="37" spans="1:13" x14ac:dyDescent="0.35">
      <c r="A37" s="15" t="s">
        <v>39</v>
      </c>
      <c r="B37" s="18">
        <v>711909.18700000003</v>
      </c>
      <c r="C37" s="27">
        <v>2451194.9800000004</v>
      </c>
      <c r="D37" s="27">
        <v>2543332.7189999996</v>
      </c>
      <c r="E37" s="27">
        <v>2677940.0520000001</v>
      </c>
      <c r="F37" s="27">
        <v>2863382.6409999994</v>
      </c>
      <c r="G37" s="28">
        <v>11247759.579</v>
      </c>
      <c r="H37" s="28">
        <v>2976906.6169999996</v>
      </c>
      <c r="I37" s="27">
        <v>3291545.7929999996</v>
      </c>
      <c r="J37" s="27">
        <v>3251556.0918618697</v>
      </c>
      <c r="K37" s="27">
        <v>3104970.5589999994</v>
      </c>
      <c r="L37" s="27">
        <v>1250690.5849999997</v>
      </c>
      <c r="M37" s="29">
        <v>13875669.645861872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DC61-EFDC-465E-A859-1420BAD64207}">
  <dimension ref="A1:O21"/>
  <sheetViews>
    <sheetView topLeftCell="D4" zoomScale="115" zoomScaleNormal="115" workbookViewId="0">
      <selection activeCell="F6" sqref="F6:N18"/>
    </sheetView>
  </sheetViews>
  <sheetFormatPr defaultColWidth="8.81640625" defaultRowHeight="14.5" x14ac:dyDescent="0.35"/>
  <cols>
    <col min="1" max="1" width="19.1796875" bestFit="1" customWidth="1"/>
    <col min="2" max="2" width="19.81640625" bestFit="1" customWidth="1"/>
    <col min="3" max="3" width="8.81640625" bestFit="1" customWidth="1"/>
    <col min="4" max="4" width="36.81640625" customWidth="1"/>
    <col min="6" max="6" width="17.7265625" customWidth="1"/>
  </cols>
  <sheetData>
    <row r="1" spans="1:15" x14ac:dyDescent="0.35">
      <c r="A1" s="9" t="s">
        <v>1</v>
      </c>
      <c r="B1" s="1" t="s" vm="3">
        <v>9</v>
      </c>
    </row>
    <row r="2" spans="1:15" x14ac:dyDescent="0.35">
      <c r="A2" s="9" t="s">
        <v>3</v>
      </c>
      <c r="B2" s="10" t="s" vm="5">
        <v>42</v>
      </c>
    </row>
    <row r="4" spans="1:15" x14ac:dyDescent="0.35">
      <c r="A4" s="11" t="s">
        <v>4</v>
      </c>
      <c r="B4" s="12" t="s">
        <v>5</v>
      </c>
      <c r="C4" s="16"/>
    </row>
    <row r="5" spans="1:15" x14ac:dyDescent="0.35">
      <c r="A5" s="12" t="s">
        <v>6</v>
      </c>
      <c r="B5" s="13" t="s">
        <v>43</v>
      </c>
      <c r="C5" s="17" t="s">
        <v>46</v>
      </c>
      <c r="D5" s="7" t="s">
        <v>7</v>
      </c>
    </row>
    <row r="6" spans="1:15" ht="18.5" x14ac:dyDescent="0.45">
      <c r="A6" s="13" t="s">
        <v>23</v>
      </c>
      <c r="B6" s="2">
        <v>392868.06062484399</v>
      </c>
      <c r="C6" s="3">
        <v>584141.71190983662</v>
      </c>
      <c r="D6" s="6"/>
      <c r="F6" s="30" t="s">
        <v>60</v>
      </c>
      <c r="G6" s="31" t="s">
        <v>61</v>
      </c>
      <c r="H6" s="31" t="s">
        <v>62</v>
      </c>
      <c r="I6" s="31" t="s">
        <v>63</v>
      </c>
      <c r="J6" s="31" t="s">
        <v>64</v>
      </c>
      <c r="K6" s="31" t="s">
        <v>65</v>
      </c>
      <c r="L6" s="31" t="s">
        <v>66</v>
      </c>
      <c r="M6" s="31" t="s">
        <v>67</v>
      </c>
      <c r="N6" s="31" t="s">
        <v>68</v>
      </c>
      <c r="O6" s="32" t="s">
        <v>69</v>
      </c>
    </row>
    <row r="7" spans="1:15" ht="15.5" x14ac:dyDescent="0.35">
      <c r="A7" s="14" t="s">
        <v>24</v>
      </c>
      <c r="B7" s="4">
        <v>340908.4544254978</v>
      </c>
      <c r="C7" s="5">
        <v>311145.13319787692</v>
      </c>
      <c r="D7" s="6"/>
      <c r="F7" s="33" t="s">
        <v>70</v>
      </c>
      <c r="G7" s="34">
        <v>0.16458999873813071</v>
      </c>
      <c r="H7" s="34">
        <v>0.1631008634531689</v>
      </c>
      <c r="I7" s="34">
        <v>0.14892720720504626</v>
      </c>
      <c r="J7" s="34">
        <v>0.13672449817799015</v>
      </c>
      <c r="K7" s="35">
        <v>0.12918594535125902</v>
      </c>
      <c r="L7" s="35">
        <v>0.17748384855912669</v>
      </c>
      <c r="M7" s="35">
        <v>0.14335874657139647</v>
      </c>
      <c r="N7" s="35">
        <v>0.14141789112074102</v>
      </c>
      <c r="O7" s="36">
        <v>0.13827921691143183</v>
      </c>
    </row>
    <row r="8" spans="1:15" ht="15.5" x14ac:dyDescent="0.35">
      <c r="A8" s="14" t="s">
        <v>21</v>
      </c>
      <c r="B8" s="4">
        <v>382493.73334642377</v>
      </c>
      <c r="C8" s="5">
        <v>316784.56697857258</v>
      </c>
      <c r="D8" s="6"/>
      <c r="F8" s="33" t="s">
        <v>71</v>
      </c>
      <c r="G8" s="36">
        <v>0.15161895580736207</v>
      </c>
      <c r="H8" s="36">
        <v>0.10747818518872689</v>
      </c>
      <c r="I8" s="36">
        <v>0.12524821050430776</v>
      </c>
      <c r="J8" s="36">
        <v>0.12636588378043906</v>
      </c>
      <c r="K8" s="35">
        <v>0.11233172746838822</v>
      </c>
      <c r="L8" s="35">
        <v>0.14323622238114903</v>
      </c>
      <c r="M8" s="35">
        <v>0.10802889694125546</v>
      </c>
      <c r="N8" s="35">
        <v>0.11877094052831606</v>
      </c>
      <c r="O8" s="36">
        <v>0.12131527391771167</v>
      </c>
    </row>
    <row r="9" spans="1:15" ht="15.5" x14ac:dyDescent="0.35">
      <c r="A9" s="14" t="s">
        <v>22</v>
      </c>
      <c r="B9" s="4">
        <v>767869.15557551326</v>
      </c>
      <c r="C9" s="5">
        <v>567865.27411790763</v>
      </c>
      <c r="D9" s="6"/>
      <c r="F9" s="33" t="s">
        <v>72</v>
      </c>
      <c r="G9" s="36">
        <v>0.16249680589343554</v>
      </c>
      <c r="H9" s="36">
        <v>0.12357849969467148</v>
      </c>
      <c r="I9" s="36">
        <v>0.13700392899211936</v>
      </c>
      <c r="J9" s="36">
        <v>0.1550678991954724</v>
      </c>
      <c r="K9" s="35">
        <v>0.11881560302502223</v>
      </c>
      <c r="L9" s="35">
        <v>0.164943826502853</v>
      </c>
      <c r="M9" s="35">
        <v>0.11601588671009194</v>
      </c>
      <c r="N9" s="35">
        <v>0.12839075151616816</v>
      </c>
      <c r="O9" s="36">
        <v>0.13696247707087131</v>
      </c>
    </row>
    <row r="10" spans="1:15" ht="15.5" x14ac:dyDescent="0.35">
      <c r="A10" s="14" t="s">
        <v>17</v>
      </c>
      <c r="B10" s="4">
        <v>664463.06963806786</v>
      </c>
      <c r="C10" s="5">
        <v>622820.90106946707</v>
      </c>
      <c r="D10" s="6"/>
      <c r="F10" s="33" t="s">
        <v>73</v>
      </c>
      <c r="G10" s="36">
        <v>0.12726848747978034</v>
      </c>
      <c r="H10" s="36">
        <v>0.12457812976598381</v>
      </c>
      <c r="I10" s="36">
        <v>0.13458223012148479</v>
      </c>
      <c r="J10" s="36">
        <v>0.13293133979587787</v>
      </c>
      <c r="K10" s="35">
        <v>0.1173907231336371</v>
      </c>
      <c r="L10" s="35">
        <v>0.13847347195799012</v>
      </c>
      <c r="M10" s="35">
        <v>0.12150433202722898</v>
      </c>
      <c r="N10" s="35">
        <v>0.13805025942839708</v>
      </c>
      <c r="O10" s="36">
        <v>0.1283014310169999</v>
      </c>
    </row>
    <row r="11" spans="1:15" ht="15.5" x14ac:dyDescent="0.35">
      <c r="A11" s="14" t="s">
        <v>18</v>
      </c>
      <c r="B11" s="4">
        <v>361960.6348821568</v>
      </c>
      <c r="C11" s="5">
        <v>284838.5352963137</v>
      </c>
      <c r="D11" s="6"/>
      <c r="F11" s="33" t="s">
        <v>74</v>
      </c>
      <c r="G11" s="36">
        <v>0.13340830093590422</v>
      </c>
      <c r="H11" s="36">
        <v>0.16602821436832405</v>
      </c>
      <c r="I11" s="36">
        <v>0.14044629753836482</v>
      </c>
      <c r="J11" s="36">
        <v>0.19282356578718085</v>
      </c>
      <c r="K11" s="35">
        <v>0.17267838002289285</v>
      </c>
      <c r="L11" s="35">
        <v>0.16227393673295462</v>
      </c>
      <c r="M11" s="35">
        <v>0.13897938694096754</v>
      </c>
      <c r="N11" s="35">
        <v>0.1654137380755408</v>
      </c>
      <c r="O11" s="36">
        <v>0.16864941444947948</v>
      </c>
    </row>
    <row r="12" spans="1:15" ht="15.5" x14ac:dyDescent="0.35">
      <c r="A12" s="14" t="s">
        <v>19</v>
      </c>
      <c r="B12" s="4">
        <v>13025.633</v>
      </c>
      <c r="C12" s="5"/>
      <c r="D12" s="6"/>
      <c r="F12" s="33" t="s">
        <v>75</v>
      </c>
      <c r="G12" s="36">
        <v>0.16314725313582046</v>
      </c>
      <c r="H12" s="36">
        <v>0.21886720606666557</v>
      </c>
      <c r="I12" s="36">
        <v>0.15391860976019642</v>
      </c>
      <c r="J12" s="36">
        <v>0.20044217909863213</v>
      </c>
      <c r="K12" s="35">
        <v>0.19266385615713261</v>
      </c>
      <c r="L12" s="35">
        <v>0.17878087779360477</v>
      </c>
      <c r="M12" s="35">
        <v>0.16000290450115562</v>
      </c>
      <c r="N12" s="35">
        <v>0.17977563323165088</v>
      </c>
      <c r="O12" s="36">
        <v>0.18234154833865371</v>
      </c>
    </row>
    <row r="13" spans="1:15" ht="15.5" x14ac:dyDescent="0.35">
      <c r="A13" s="14" t="s">
        <v>20</v>
      </c>
      <c r="B13" s="4">
        <v>223491.44237779028</v>
      </c>
      <c r="C13" s="5">
        <v>280222.62440912623</v>
      </c>
      <c r="D13" s="6"/>
      <c r="F13" s="33" t="s">
        <v>76</v>
      </c>
      <c r="G13" s="36">
        <v>0.2204474032407589</v>
      </c>
      <c r="H13" s="36">
        <v>0.24422828263829024</v>
      </c>
      <c r="I13" s="36">
        <v>0.2253074496976194</v>
      </c>
      <c r="J13" s="36">
        <v>0.25013538145780045</v>
      </c>
      <c r="K13" s="35">
        <v>0.19441865088201707</v>
      </c>
      <c r="L13" s="35">
        <v>0.20046023165728155</v>
      </c>
      <c r="M13" s="35">
        <v>0.2072374082711565</v>
      </c>
      <c r="N13" s="37">
        <v>0.24798383228957874</v>
      </c>
      <c r="O13" s="36">
        <v>0.22328716067914564</v>
      </c>
    </row>
    <row r="14" spans="1:15" ht="15.5" x14ac:dyDescent="0.35">
      <c r="A14" s="14" t="s">
        <v>25</v>
      </c>
      <c r="B14" s="4">
        <v>1697.2829999999999</v>
      </c>
      <c r="C14" s="5"/>
      <c r="D14" s="6"/>
      <c r="F14" s="33" t="s">
        <v>77</v>
      </c>
      <c r="G14" s="36">
        <v>0.20866819500463679</v>
      </c>
      <c r="H14" s="36">
        <v>0.23098793944866153</v>
      </c>
      <c r="I14" s="36">
        <v>0.24897457720689062</v>
      </c>
      <c r="J14" s="36">
        <v>0.26046347296533756</v>
      </c>
      <c r="K14" s="35">
        <v>0.19384175153972105</v>
      </c>
      <c r="L14" s="35">
        <v>0.22778178187398651</v>
      </c>
      <c r="M14" s="35">
        <v>0.23289332176528854</v>
      </c>
      <c r="N14" s="37">
        <v>0.26674543305103093</v>
      </c>
      <c r="O14" s="36">
        <v>0.23442660057064976</v>
      </c>
    </row>
    <row r="15" spans="1:15" ht="15.5" x14ac:dyDescent="0.35">
      <c r="A15" s="14" t="s">
        <v>26</v>
      </c>
      <c r="B15" s="4">
        <v>217421.06485651887</v>
      </c>
      <c r="C15" s="5">
        <v>210779.77664827975</v>
      </c>
      <c r="D15" s="6"/>
      <c r="F15" s="33" t="s">
        <v>78</v>
      </c>
      <c r="G15" s="36">
        <v>0.27239696924534879</v>
      </c>
      <c r="H15" s="36">
        <v>0.25771276692127182</v>
      </c>
      <c r="I15" s="36">
        <v>0.25094749460095223</v>
      </c>
      <c r="J15" s="36">
        <v>0.271221346608642</v>
      </c>
      <c r="K15" s="35">
        <v>0.22433852450409067</v>
      </c>
      <c r="L15" s="35">
        <v>0.25256495373367793</v>
      </c>
      <c r="M15" s="35">
        <v>0.23939106551159953</v>
      </c>
      <c r="N15" s="35">
        <v>0.24944770330127733</v>
      </c>
      <c r="O15" s="36">
        <v>0.24883578857122826</v>
      </c>
    </row>
    <row r="16" spans="1:15" ht="15.5" x14ac:dyDescent="0.35">
      <c r="A16" s="14" t="s">
        <v>31</v>
      </c>
      <c r="B16" s="4">
        <v>832166.27620419452</v>
      </c>
      <c r="C16" s="5">
        <v>739117.20602403523</v>
      </c>
      <c r="D16" s="6"/>
      <c r="F16" s="33" t="s">
        <v>79</v>
      </c>
      <c r="G16" s="36">
        <v>0.27584621905428475</v>
      </c>
      <c r="H16" s="36">
        <v>0.23024708257205551</v>
      </c>
      <c r="I16" s="36">
        <v>0.22899597124893889</v>
      </c>
      <c r="J16" s="36">
        <v>0.25691892032714209</v>
      </c>
      <c r="K16" s="35">
        <v>0.20400955329584597</v>
      </c>
      <c r="L16" s="35">
        <v>0.21012145898214096</v>
      </c>
      <c r="M16" s="35">
        <v>0.23203658468541555</v>
      </c>
      <c r="N16" s="35">
        <v>0.2426160061789448</v>
      </c>
      <c r="O16" s="36">
        <v>0.22997481495730898</v>
      </c>
    </row>
    <row r="17" spans="1:15" ht="15.5" x14ac:dyDescent="0.35">
      <c r="A17" s="14" t="s">
        <v>32</v>
      </c>
      <c r="B17" s="4">
        <v>266057.52002835367</v>
      </c>
      <c r="C17" s="5">
        <v>360523.93427859579</v>
      </c>
      <c r="D17" s="6"/>
      <c r="F17" s="33" t="s">
        <v>80</v>
      </c>
      <c r="G17" s="36">
        <v>0.23402362374966715</v>
      </c>
      <c r="H17" s="36">
        <v>0.21455742021795665</v>
      </c>
      <c r="I17" s="36">
        <v>0.1819426142894966</v>
      </c>
      <c r="J17" s="36">
        <v>0.19312769068305422</v>
      </c>
      <c r="K17" s="35">
        <v>0.17041873255107945</v>
      </c>
      <c r="L17" s="35">
        <v>0.19241894297110512</v>
      </c>
      <c r="M17" s="35">
        <v>0.19608536566590223</v>
      </c>
      <c r="N17" s="35">
        <v>0.19664353100230955</v>
      </c>
      <c r="O17" s="36">
        <v>0.1818296791745434</v>
      </c>
    </row>
    <row r="18" spans="1:15" ht="15.5" x14ac:dyDescent="0.35">
      <c r="A18" s="14" t="s">
        <v>40</v>
      </c>
      <c r="B18" s="4">
        <v>369393.91953769355</v>
      </c>
      <c r="C18" s="5">
        <v>166818.74242726254</v>
      </c>
      <c r="D18" s="6"/>
      <c r="F18" s="33" t="s">
        <v>81</v>
      </c>
      <c r="G18" s="36">
        <v>0.19695930497297717</v>
      </c>
      <c r="H18" s="36">
        <v>0.17156986000958901</v>
      </c>
      <c r="I18" s="36">
        <v>0.13632514809518373</v>
      </c>
      <c r="J18" s="36">
        <v>0.14209610723415314</v>
      </c>
      <c r="K18" s="35">
        <v>0.18708463087487853</v>
      </c>
      <c r="L18" s="35">
        <v>0.17231354774524588</v>
      </c>
      <c r="M18" s="35">
        <v>0.15268194699457679</v>
      </c>
      <c r="N18" s="35">
        <v>0.15470232059883413</v>
      </c>
      <c r="O18" s="36">
        <v>0.15516862873473847</v>
      </c>
    </row>
    <row r="19" spans="1:15" x14ac:dyDescent="0.35">
      <c r="A19" s="14" t="s">
        <v>41</v>
      </c>
      <c r="B19" s="4">
        <v>156060.22030342004</v>
      </c>
      <c r="C19" s="5">
        <v>170711.74349081313</v>
      </c>
      <c r="D19" s="6"/>
      <c r="F19" s="38"/>
      <c r="G19" s="39">
        <v>0.19257262643817555</v>
      </c>
      <c r="H19" s="39">
        <v>0.18774453752878048</v>
      </c>
      <c r="I19" s="39">
        <v>0.17605164493838343</v>
      </c>
      <c r="J19" s="39">
        <v>0.19319319042597682</v>
      </c>
      <c r="K19" s="39">
        <v>0.16809817323383039</v>
      </c>
      <c r="L19" s="39">
        <v>0.18507109174092637</v>
      </c>
      <c r="M19" s="39">
        <v>0.17068465388216958</v>
      </c>
      <c r="N19" s="39">
        <v>0.18582983669356579</v>
      </c>
      <c r="O19" s="40"/>
    </row>
    <row r="20" spans="1:15" x14ac:dyDescent="0.35">
      <c r="A20" s="14" t="s">
        <v>47</v>
      </c>
      <c r="B20" s="4"/>
      <c r="C20" s="5">
        <v>199015.40395803514</v>
      </c>
      <c r="D20" s="6"/>
    </row>
    <row r="21" spans="1:15" x14ac:dyDescent="0.35">
      <c r="A21" s="15" t="s">
        <v>39</v>
      </c>
      <c r="B21" s="18">
        <v>4989876.4678004738</v>
      </c>
      <c r="C21" s="19">
        <v>4814785.5538061215</v>
      </c>
      <c r="D21" s="6"/>
    </row>
  </sheetData>
  <conditionalFormatting sqref="G7:N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0BC9-DAA2-439B-86CE-60FE60AEC4BA}">
  <dimension ref="A1:M22"/>
  <sheetViews>
    <sheetView zoomScale="115" zoomScaleNormal="115" workbookViewId="0">
      <selection activeCell="E11" sqref="E11"/>
    </sheetView>
  </sheetViews>
  <sheetFormatPr defaultColWidth="8.81640625" defaultRowHeight="14.5" x14ac:dyDescent="0.35"/>
  <cols>
    <col min="1" max="1" width="19.1796875" bestFit="1" customWidth="1"/>
    <col min="2" max="6" width="19.81640625" bestFit="1" customWidth="1"/>
    <col min="7" max="7" width="12.81640625" bestFit="1" customWidth="1"/>
    <col min="8" max="12" width="10.26953125" bestFit="1" customWidth="1"/>
    <col min="13" max="14" width="12.81640625" bestFit="1" customWidth="1"/>
  </cols>
  <sheetData>
    <row r="1" spans="1:13" x14ac:dyDescent="0.35">
      <c r="A1" s="9" t="s">
        <v>1</v>
      </c>
      <c r="B1" s="1" t="s" vm="3">
        <v>9</v>
      </c>
    </row>
    <row r="2" spans="1:13" x14ac:dyDescent="0.35">
      <c r="A2" s="9" t="s">
        <v>3</v>
      </c>
      <c r="B2" s="10" t="s" vm="5">
        <v>42</v>
      </c>
    </row>
    <row r="4" spans="1:13" x14ac:dyDescent="0.35">
      <c r="A4" s="11" t="s">
        <v>4</v>
      </c>
      <c r="B4" s="12" t="s">
        <v>5</v>
      </c>
      <c r="C4" s="20" t="s">
        <v>48</v>
      </c>
      <c r="D4" s="21"/>
      <c r="E4" s="21"/>
      <c r="F4" s="21"/>
      <c r="G4" s="21"/>
      <c r="H4" s="21"/>
      <c r="I4" s="21"/>
      <c r="J4" s="21"/>
      <c r="K4" s="21"/>
      <c r="L4" s="21"/>
      <c r="M4" s="16"/>
    </row>
    <row r="5" spans="1:13" x14ac:dyDescent="0.35">
      <c r="A5" s="22"/>
      <c r="B5" s="13" t="s">
        <v>43</v>
      </c>
      <c r="C5" s="21"/>
      <c r="D5" s="21"/>
      <c r="E5" s="21"/>
      <c r="F5" s="21"/>
      <c r="G5" s="13" t="s">
        <v>49</v>
      </c>
      <c r="H5" s="13" t="s">
        <v>46</v>
      </c>
      <c r="I5" s="21"/>
      <c r="J5" s="21"/>
      <c r="K5" s="21"/>
      <c r="L5" s="21"/>
      <c r="M5" s="23" t="s">
        <v>50</v>
      </c>
    </row>
    <row r="6" spans="1:13" x14ac:dyDescent="0.35">
      <c r="A6" s="12" t="s">
        <v>6</v>
      </c>
      <c r="B6" s="13" t="s">
        <v>51</v>
      </c>
      <c r="C6" s="24" t="s">
        <v>52</v>
      </c>
      <c r="D6" s="41" t="s">
        <v>53</v>
      </c>
      <c r="E6" s="41" t="s">
        <v>54</v>
      </c>
      <c r="F6" s="41" t="s">
        <v>55</v>
      </c>
      <c r="G6" s="42"/>
      <c r="H6" s="43" t="s">
        <v>55</v>
      </c>
      <c r="I6" s="41" t="s">
        <v>56</v>
      </c>
      <c r="J6" s="41" t="s">
        <v>57</v>
      </c>
      <c r="K6" s="41" t="s">
        <v>58</v>
      </c>
      <c r="L6" s="41" t="s">
        <v>59</v>
      </c>
      <c r="M6" s="44"/>
    </row>
    <row r="7" spans="1:13" x14ac:dyDescent="0.35">
      <c r="A7" s="13" t="s">
        <v>23</v>
      </c>
      <c r="B7" s="2">
        <v>81604.709000000003</v>
      </c>
      <c r="C7" s="25">
        <v>88659.899000000005</v>
      </c>
      <c r="D7" s="45">
        <v>92108.584547056133</v>
      </c>
      <c r="E7" s="45">
        <v>98474.626543548235</v>
      </c>
      <c r="F7" s="45">
        <v>29461.471534239532</v>
      </c>
      <c r="G7" s="46">
        <v>390309.29062484391</v>
      </c>
      <c r="H7" s="46">
        <v>83748.052725306712</v>
      </c>
      <c r="I7" s="45">
        <v>124875.38764475273</v>
      </c>
      <c r="J7" s="45">
        <v>134988.43867059369</v>
      </c>
      <c r="K7" s="45">
        <v>149010.32475442381</v>
      </c>
      <c r="L7" s="45">
        <v>91519.508114759868</v>
      </c>
      <c r="M7" s="47">
        <v>584141.71190983686</v>
      </c>
    </row>
    <row r="8" spans="1:13" x14ac:dyDescent="0.35">
      <c r="A8" s="14" t="s">
        <v>24</v>
      </c>
      <c r="B8" s="4">
        <v>114235.91199999998</v>
      </c>
      <c r="C8" s="26">
        <v>82134.573999999993</v>
      </c>
      <c r="D8" s="48">
        <v>60462.315659406682</v>
      </c>
      <c r="E8" s="48">
        <v>55191.430564754693</v>
      </c>
      <c r="F8" s="48">
        <v>16864.368201336394</v>
      </c>
      <c r="G8" s="49">
        <v>328888.60042549775</v>
      </c>
      <c r="H8" s="49">
        <v>44449.931066003599</v>
      </c>
      <c r="I8" s="48">
        <v>67853.431307972074</v>
      </c>
      <c r="J8" s="48">
        <v>74067.642489798163</v>
      </c>
      <c r="K8" s="48">
        <v>78309.840217307734</v>
      </c>
      <c r="L8" s="48">
        <v>46464.288116795367</v>
      </c>
      <c r="M8" s="50">
        <v>311145.13319787692</v>
      </c>
    </row>
    <row r="9" spans="1:13" x14ac:dyDescent="0.35">
      <c r="A9" s="14" t="s">
        <v>21</v>
      </c>
      <c r="B9" s="4">
        <v>88500.303000000014</v>
      </c>
      <c r="C9" s="26">
        <v>114399.86600000001</v>
      </c>
      <c r="D9" s="48">
        <v>74120.322392775022</v>
      </c>
      <c r="E9" s="48">
        <v>67617.795310186906</v>
      </c>
      <c r="F9" s="48">
        <v>19363.242643461857</v>
      </c>
      <c r="G9" s="49">
        <v>364001.52934642381</v>
      </c>
      <c r="H9" s="49">
        <v>46453.773739231772</v>
      </c>
      <c r="I9" s="48">
        <v>68973.430117848038</v>
      </c>
      <c r="J9" s="48">
        <v>73851.440258049246</v>
      </c>
      <c r="K9" s="48">
        <v>79543.861414263942</v>
      </c>
      <c r="L9" s="48">
        <v>47962.061449179586</v>
      </c>
      <c r="M9" s="50">
        <v>316784.56697857263</v>
      </c>
    </row>
    <row r="10" spans="1:13" x14ac:dyDescent="0.35">
      <c r="A10" s="14" t="s">
        <v>22</v>
      </c>
      <c r="B10" s="4">
        <v>183489.99700000003</v>
      </c>
      <c r="C10" s="26">
        <v>195775.01299999998</v>
      </c>
      <c r="D10" s="48">
        <v>157997.83184975828</v>
      </c>
      <c r="E10" s="48">
        <v>158359.78679393121</v>
      </c>
      <c r="F10" s="48">
        <v>45311.015931823771</v>
      </c>
      <c r="G10" s="49">
        <v>740933.6445755132</v>
      </c>
      <c r="H10" s="49">
        <v>109682.22551357269</v>
      </c>
      <c r="I10" s="48">
        <v>139553.31805727264</v>
      </c>
      <c r="J10" s="48">
        <v>126796.50854178495</v>
      </c>
      <c r="K10" s="48">
        <v>121572.3709101089</v>
      </c>
      <c r="L10" s="48">
        <v>70260.851095168458</v>
      </c>
      <c r="M10" s="50">
        <v>567865.27411790763</v>
      </c>
    </row>
    <row r="11" spans="1:13" x14ac:dyDescent="0.35">
      <c r="A11" s="14" t="s">
        <v>17</v>
      </c>
      <c r="B11" s="4">
        <v>193926.413</v>
      </c>
      <c r="C11" s="26">
        <v>61249.269</v>
      </c>
      <c r="D11" s="48">
        <v>167172.55786751778</v>
      </c>
      <c r="E11" s="48">
        <v>166689.48834002385</v>
      </c>
      <c r="F11" s="48">
        <v>48267.777430526323</v>
      </c>
      <c r="G11" s="49">
        <v>637305.50563806796</v>
      </c>
      <c r="H11" s="49">
        <v>101826.98036204232</v>
      </c>
      <c r="I11" s="48">
        <v>136686.7815275655</v>
      </c>
      <c r="J11" s="48">
        <v>142643.41180745469</v>
      </c>
      <c r="K11" s="48">
        <v>154691.93045279058</v>
      </c>
      <c r="L11" s="48">
        <v>86971.79691961396</v>
      </c>
      <c r="M11" s="50">
        <v>622820.90106946707</v>
      </c>
    </row>
    <row r="12" spans="1:13" x14ac:dyDescent="0.35">
      <c r="A12" s="14" t="s">
        <v>18</v>
      </c>
      <c r="B12" s="4">
        <v>74020.061999999991</v>
      </c>
      <c r="C12" s="26">
        <v>76091.326000000001</v>
      </c>
      <c r="D12" s="48">
        <v>85073.586956480285</v>
      </c>
      <c r="E12" s="48">
        <v>90524.491775781367</v>
      </c>
      <c r="F12" s="48">
        <v>26857.892149895099</v>
      </c>
      <c r="G12" s="49">
        <v>352567.35888215672</v>
      </c>
      <c r="H12" s="49">
        <v>51558.101279169568</v>
      </c>
      <c r="I12" s="48">
        <v>75806.299695545851</v>
      </c>
      <c r="J12" s="48">
        <v>69626.450712576741</v>
      </c>
      <c r="K12" s="48">
        <v>59550.234963740324</v>
      </c>
      <c r="L12" s="48">
        <v>28297.448645281285</v>
      </c>
      <c r="M12" s="50">
        <v>284838.53529631381</v>
      </c>
    </row>
    <row r="13" spans="1:13" x14ac:dyDescent="0.35">
      <c r="A13" s="14" t="s">
        <v>19</v>
      </c>
      <c r="B13" s="4">
        <v>10118.987000000001</v>
      </c>
      <c r="C13" s="26">
        <v>0</v>
      </c>
      <c r="D13" s="48"/>
      <c r="E13" s="48"/>
      <c r="F13" s="48"/>
      <c r="G13" s="49">
        <v>10118.987000000001</v>
      </c>
      <c r="H13" s="49"/>
      <c r="I13" s="48"/>
      <c r="J13" s="48"/>
      <c r="K13" s="48"/>
      <c r="L13" s="48"/>
      <c r="M13" s="50"/>
    </row>
    <row r="14" spans="1:13" x14ac:dyDescent="0.35">
      <c r="A14" s="14" t="s">
        <v>20</v>
      </c>
      <c r="B14" s="4">
        <v>49086.503999999994</v>
      </c>
      <c r="C14" s="26">
        <v>46870.953000000001</v>
      </c>
      <c r="D14" s="48">
        <v>49791.462849307594</v>
      </c>
      <c r="E14" s="48">
        <v>54163.631102925006</v>
      </c>
      <c r="F14" s="48">
        <v>16379.868425557648</v>
      </c>
      <c r="G14" s="49">
        <v>216292.41937779027</v>
      </c>
      <c r="H14" s="49">
        <v>39718.034959275392</v>
      </c>
      <c r="I14" s="48">
        <v>59965.070267094641</v>
      </c>
      <c r="J14" s="48">
        <v>65377.449685984531</v>
      </c>
      <c r="K14" s="48">
        <v>71525.446646122786</v>
      </c>
      <c r="L14" s="48">
        <v>43636.622850648899</v>
      </c>
      <c r="M14" s="50">
        <v>280222.62440912623</v>
      </c>
    </row>
    <row r="15" spans="1:13" x14ac:dyDescent="0.35">
      <c r="A15" s="14" t="s">
        <v>25</v>
      </c>
      <c r="B15" s="4">
        <v>0</v>
      </c>
      <c r="C15" s="26"/>
      <c r="D15" s="48"/>
      <c r="E15" s="48"/>
      <c r="F15" s="48"/>
      <c r="G15" s="49">
        <v>0</v>
      </c>
      <c r="H15" s="49"/>
      <c r="I15" s="48"/>
      <c r="J15" s="48"/>
      <c r="K15" s="48"/>
      <c r="L15" s="48"/>
      <c r="M15" s="50"/>
    </row>
    <row r="16" spans="1:13" x14ac:dyDescent="0.35">
      <c r="A16" s="14" t="s">
        <v>26</v>
      </c>
      <c r="B16" s="4">
        <v>51652.348000000005</v>
      </c>
      <c r="C16" s="26">
        <v>51523.360999999997</v>
      </c>
      <c r="D16" s="48">
        <v>45725.565665283721</v>
      </c>
      <c r="E16" s="48">
        <v>46201.361049286003</v>
      </c>
      <c r="F16" s="48">
        <v>13304.012141949182</v>
      </c>
      <c r="G16" s="49">
        <v>208406.64785651892</v>
      </c>
      <c r="H16" s="49">
        <v>31114.353755152199</v>
      </c>
      <c r="I16" s="48">
        <v>44080.9783585021</v>
      </c>
      <c r="J16" s="48">
        <v>46305.640671759764</v>
      </c>
      <c r="K16" s="48">
        <v>54380.359533588118</v>
      </c>
      <c r="L16" s="48">
        <v>34898.444329277561</v>
      </c>
      <c r="M16" s="50">
        <v>210779.77664827972</v>
      </c>
    </row>
    <row r="17" spans="1:13" x14ac:dyDescent="0.35">
      <c r="A17" s="14" t="s">
        <v>31</v>
      </c>
      <c r="B17" s="4">
        <v>198333.96900000001</v>
      </c>
      <c r="C17" s="26">
        <v>181578.94500000001</v>
      </c>
      <c r="D17" s="48">
        <v>176164.60068021968</v>
      </c>
      <c r="E17" s="48">
        <v>192305.08428203512</v>
      </c>
      <c r="F17" s="48">
        <v>59438.310241939689</v>
      </c>
      <c r="G17" s="49">
        <v>807820.90920419456</v>
      </c>
      <c r="H17" s="49">
        <v>108758.20524058426</v>
      </c>
      <c r="I17" s="48">
        <v>157753.07611514459</v>
      </c>
      <c r="J17" s="48">
        <v>167979.0377654903</v>
      </c>
      <c r="K17" s="48">
        <v>188144.43155635701</v>
      </c>
      <c r="L17" s="48">
        <v>116482.45534645912</v>
      </c>
      <c r="M17" s="50">
        <v>739117.20602403535</v>
      </c>
    </row>
    <row r="18" spans="1:13" x14ac:dyDescent="0.35">
      <c r="A18" s="14" t="s">
        <v>32</v>
      </c>
      <c r="B18" s="4">
        <v>50445.343000000008</v>
      </c>
      <c r="C18" s="26">
        <v>47689.782999999996</v>
      </c>
      <c r="D18" s="48">
        <v>66074.105074282881</v>
      </c>
      <c r="E18" s="48">
        <v>71644.236445775226</v>
      </c>
      <c r="F18" s="48">
        <v>21663.553508295648</v>
      </c>
      <c r="G18" s="49">
        <v>257517.02102835377</v>
      </c>
      <c r="H18" s="49">
        <v>49514.362533186868</v>
      </c>
      <c r="I18" s="48">
        <v>75027.890214969884</v>
      </c>
      <c r="J18" s="48">
        <v>82954.544069808398</v>
      </c>
      <c r="K18" s="48">
        <v>94036.29538683148</v>
      </c>
      <c r="L18" s="48">
        <v>58990.842073799184</v>
      </c>
      <c r="M18" s="50">
        <v>360523.93427859579</v>
      </c>
    </row>
    <row r="19" spans="1:13" x14ac:dyDescent="0.35">
      <c r="A19" s="14" t="s">
        <v>40</v>
      </c>
      <c r="B19" s="4">
        <v>100818.486</v>
      </c>
      <c r="C19" s="26">
        <v>90303.964000000007</v>
      </c>
      <c r="D19" s="48">
        <v>70958.92268099729</v>
      </c>
      <c r="E19" s="48">
        <v>73387.039759120104</v>
      </c>
      <c r="F19" s="48">
        <v>21447.20009757618</v>
      </c>
      <c r="G19" s="49">
        <v>356915.61253769358</v>
      </c>
      <c r="H19" s="49">
        <v>54641.9233229444</v>
      </c>
      <c r="I19" s="48">
        <v>78977.472436408498</v>
      </c>
      <c r="J19" s="48">
        <v>23130.965950336009</v>
      </c>
      <c r="K19" s="48">
        <v>5406.467342932704</v>
      </c>
      <c r="L19" s="48">
        <v>4661.9133746408861</v>
      </c>
      <c r="M19" s="50">
        <v>166818.74242726251</v>
      </c>
    </row>
    <row r="20" spans="1:13" x14ac:dyDescent="0.35">
      <c r="A20" s="14" t="s">
        <v>41</v>
      </c>
      <c r="B20" s="4">
        <v>39074.159000000007</v>
      </c>
      <c r="C20" s="26">
        <v>37374.417999999998</v>
      </c>
      <c r="D20" s="48">
        <v>31708.471973276581</v>
      </c>
      <c r="E20" s="48">
        <v>33273.902446081505</v>
      </c>
      <c r="F20" s="48">
        <v>9814.0188840620121</v>
      </c>
      <c r="G20" s="49">
        <v>151244.97030342009</v>
      </c>
      <c r="H20" s="49">
        <v>25257.835170701932</v>
      </c>
      <c r="I20" s="48">
        <v>37264.745439735707</v>
      </c>
      <c r="J20" s="48">
        <v>39681.318433574903</v>
      </c>
      <c r="K20" s="48">
        <v>42754.038621724314</v>
      </c>
      <c r="L20" s="48">
        <v>25753.805825076255</v>
      </c>
      <c r="M20" s="50">
        <v>170711.74349081313</v>
      </c>
    </row>
    <row r="21" spans="1:13" x14ac:dyDescent="0.35">
      <c r="A21" s="14" t="s">
        <v>47</v>
      </c>
      <c r="B21" s="4"/>
      <c r="C21" s="26"/>
      <c r="D21" s="48"/>
      <c r="E21" s="48"/>
      <c r="F21" s="48"/>
      <c r="G21" s="49"/>
      <c r="H21" s="49"/>
      <c r="I21" s="48"/>
      <c r="J21" s="48">
        <v>57248.104222854236</v>
      </c>
      <c r="K21" s="48">
        <v>87706.40376540157</v>
      </c>
      <c r="L21" s="48">
        <v>54060.895969779347</v>
      </c>
      <c r="M21" s="50">
        <v>199015.40395803517</v>
      </c>
    </row>
    <row r="22" spans="1:13" x14ac:dyDescent="0.35">
      <c r="A22" s="15" t="s">
        <v>39</v>
      </c>
      <c r="B22" s="18">
        <v>1235307.1919999998</v>
      </c>
      <c r="C22" s="27">
        <v>1073651.371</v>
      </c>
      <c r="D22" s="27">
        <v>1077358.3281963619</v>
      </c>
      <c r="E22" s="27">
        <v>1107832.8744134491</v>
      </c>
      <c r="F22" s="27">
        <v>328172.73119066335</v>
      </c>
      <c r="G22" s="28">
        <v>4822322.4968004739</v>
      </c>
      <c r="H22" s="28">
        <v>746723.77966717177</v>
      </c>
      <c r="I22" s="27">
        <v>1066817.8811828122</v>
      </c>
      <c r="J22" s="27">
        <v>1104650.9532800657</v>
      </c>
      <c r="K22" s="27">
        <v>1186632.0055655933</v>
      </c>
      <c r="L22" s="27">
        <v>709960.93411047966</v>
      </c>
      <c r="M22" s="29">
        <v>4814785.5538061224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west</vt:lpstr>
      <vt:lpstr>west uke</vt:lpstr>
      <vt:lpstr>midt</vt:lpstr>
      <vt:lpstr>midt uke</vt:lpstr>
      <vt:lpstr>midt uke 2024</vt:lpstr>
      <vt:lpstr>vest uke 2024 (2)</vt:lpstr>
      <vt:lpstr>mars-apr</vt:lpstr>
      <vt:lpstr>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Osnes, Eivind</dc:creator>
  <cp:lastModifiedBy>Osnes, Eivind</cp:lastModifiedBy>
  <dcterms:created xsi:type="dcterms:W3CDTF">2023-10-30T09:07:45Z</dcterms:created>
  <dcterms:modified xsi:type="dcterms:W3CDTF">2026-06-16T08:45:05Z</dcterms:modified>
</cp:coreProperties>
</file>