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c58d0b3e579e21d6/Doku/Studier/Chalmers/MPCAS/P2 FFR120  Simulation of complex systems/Project/Repo/simulation-of-complex-systems-project/results/"/>
    </mc:Choice>
  </mc:AlternateContent>
  <xr:revisionPtr revIDLastSave="127" documentId="11_F25DC773A252ABDACC104812D91E7E585ADE58EF" xr6:coauthVersionLast="45" xr6:coauthVersionMax="45" xr10:uidLastSave="{6BFDBEE0-BB33-44FA-82DA-0BD8E29BC891}"/>
  <bookViews>
    <workbookView xWindow="-120" yWindow="-120" windowWidth="37680" windowHeight="21840" xr2:uid="{00000000-000D-0000-FFFF-FFFF00000000}"/>
  </bookViews>
  <sheets>
    <sheet name="Plots" sheetId="1" r:id="rId1"/>
    <sheet name="Normal with screens" sheetId="9" r:id="rId2"/>
    <sheet name="Normal" sheetId="8" r:id="rId3"/>
    <sheet name="Separated tables with screens" sheetId="7" r:id="rId4"/>
    <sheet name="Separated tables" sheetId="6" r:id="rId5"/>
    <sheet name="Separated chairs with screens" sheetId="5" r:id="rId6"/>
    <sheet name="Separated chairs" sheetId="4" r:id="rId7"/>
    <sheet name="No tables" sheetId="2" r:id="rId8"/>
    <sheet name="No tables with screens" sheetId="3" r:id="rId9"/>
  </sheets>
  <definedNames>
    <definedName name="ExternalData_1" localSheetId="7" hidden="1">'No tables'!$A$1:$H$11</definedName>
    <definedName name="ExternalData_2" localSheetId="8" hidden="1">'No tables with screens'!$A$1:$H$11</definedName>
    <definedName name="ExternalData_2" localSheetId="6" hidden="1">'Separated chairs'!$A$1:$H$11</definedName>
    <definedName name="ExternalData_3" localSheetId="5" hidden="1">'Separated chairs with screens'!$A$1:$H$11</definedName>
    <definedName name="ExternalData_4" localSheetId="4" hidden="1">'Separated tables'!$A$1:$H$10</definedName>
    <definedName name="ExternalData_5" localSheetId="3" hidden="1">'Separated tables with screens'!$A$1:$H$10</definedName>
    <definedName name="ExternalData_6" localSheetId="2" hidden="1">Normal!$A$1:$H$15</definedName>
    <definedName name="ExternalData_7" localSheetId="1" hidden="1">'Normal with screens'!$A$1:$H$18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959B20-A8E4-4884-B2C7-A1B694661981}" keepAlive="1" name="Query - 201212_chalmers_karresturang_no_table_max_agents" description="Connection to the '201212_chalmers_karresturang_no_table_max_agents' query in the workbook." type="5" refreshedVersion="6" background="1" saveData="1">
    <dbPr connection="Provider=Microsoft.Mashup.OleDb.1;Data Source=$Workbook$;Location=201212_chalmers_karresturang_no_table_max_agents;Extended Properties=&quot;&quot;" command="SELECT * FROM [201212_chalmers_karresturang_no_table_max_agents]"/>
  </connection>
  <connection id="2" xr16:uid="{D96E6BEE-F977-4C1B-B93B-2B9422B5BF48}" keepAlive="1" name="Query - 201212_chalmers_karresturang_no_table_max_agents_screen" description="Connection to the '201212_chalmers_karresturang_no_table_max_agents_screen' query in the workbook." type="5" refreshedVersion="6" background="1" saveData="1">
    <dbPr connection="Provider=Microsoft.Mashup.OleDb.1;Data Source=$Workbook$;Location=201212_chalmers_karresturang_no_table_max_agents_screen;Extended Properties=&quot;&quot;" command="SELECT * FROM [201212_chalmers_karresturang_no_table_max_agents_screen]"/>
  </connection>
  <connection id="3" xr16:uid="{CBF00AEA-F983-480A-B020-076B9AD8FDAC}" keepAlive="1" name="Query - 201212_chalmers_karresturang_normal_max_agents" description="Connection to the '201212_chalmers_karresturang_normal_max_agents' query in the workbook." type="5" refreshedVersion="6" background="1" saveData="1">
    <dbPr connection="Provider=Microsoft.Mashup.OleDb.1;Data Source=$Workbook$;Location=201212_chalmers_karresturang_normal_max_agents;Extended Properties=&quot;&quot;" command="SELECT * FROM [201212_chalmers_karresturang_normal_max_agents]"/>
  </connection>
  <connection id="4" xr16:uid="{5B254C25-38AF-400B-A0C7-D6A80E9490B7}" keepAlive="1" name="Query - 201212_chalmers_karresturang_normal_max_agents_screen" description="Connection to the '201212_chalmers_karresturang_normal_max_agents_screen' query in the workbook." type="5" refreshedVersion="6" background="1" saveData="1">
    <dbPr connection="Provider=Microsoft.Mashup.OleDb.1;Data Source=$Workbook$;Location=201212_chalmers_karresturang_normal_max_agents_screen;Extended Properties=&quot;&quot;" command="SELECT * FROM [201212_chalmers_karresturang_normal_max_agents_screen]"/>
  </connection>
  <connection id="5" xr16:uid="{C303847B-C032-444E-9E8A-CA918E51B29B}" keepAlive="1" name="Query - 201212_chalmers_karresturang_remove_seats_max_agents" description="Connection to the '201212_chalmers_karresturang_remove_seats_max_agents' query in the workbook." type="5" refreshedVersion="6" background="1" saveData="1">
    <dbPr connection="Provider=Microsoft.Mashup.OleDb.1;Data Source=$Workbook$;Location=201212_chalmers_karresturang_remove_seats_max_agents;Extended Properties=&quot;&quot;" command="SELECT * FROM [201212_chalmers_karresturang_remove_seats_max_agents]"/>
  </connection>
  <connection id="6" xr16:uid="{8920E1B2-A132-47E7-8C96-307302494153}" keepAlive="1" name="Query - 201212_chalmers_karresturang_remove_seats_max_agents_screen" description="Connection to the '201212_chalmers_karresturang_remove_seats_max_agents_screen' query in the workbook." type="5" refreshedVersion="6" background="1" saveData="1">
    <dbPr connection="Provider=Microsoft.Mashup.OleDb.1;Data Source=$Workbook$;Location=201212_chalmers_karresturang_remove_seats_max_agents_screen;Extended Properties=&quot;&quot;" command="SELECT * FROM [201212_chalmers_karresturang_remove_seats_max_agents_screen]"/>
  </connection>
  <connection id="7" xr16:uid="{721F0641-4873-49A6-9778-BA8E9B00B634}" keepAlive="1" name="Query - 201212_chalmers_karresturang_remove_table_max_agents" description="Connection to the '201212_chalmers_karresturang_remove_table_max_agents' query in the workbook." type="5" refreshedVersion="6" background="1" saveData="1">
    <dbPr connection="Provider=Microsoft.Mashup.OleDb.1;Data Source=$Workbook$;Location=201212_chalmers_karresturang_remove_table_max_agents;Extended Properties=&quot;&quot;" command="SELECT * FROM [201212_chalmers_karresturang_remove_table_max_agents]"/>
  </connection>
  <connection id="8" xr16:uid="{60209CFE-D6F8-4A02-A4E9-CC5271BD99A4}" keepAlive="1" name="Query - 201212_chalmers_karresturang_remove_table_max_agents_screen" description="Connection to the '201212_chalmers_karresturang_remove_table_max_agents_screen' query in the workbook." type="5" refreshedVersion="6" background="1" saveData="1">
    <dbPr connection="Provider=Microsoft.Mashup.OleDb.1;Data Source=$Workbook$;Location=201212_chalmers_karresturang_remove_table_max_agents_screen;Extended Properties=&quot;&quot;" command="SELECT * FROM [201212_chalmers_karresturang_remove_table_max_agents_screen]"/>
  </connection>
</connections>
</file>

<file path=xl/sharedStrings.xml><?xml version="1.0" encoding="utf-8"?>
<sst xmlns="http://schemas.openxmlformats.org/spreadsheetml/2006/main" count="64" uniqueCount="8">
  <si>
    <t>max_number_agents</t>
  </si>
  <si>
    <t>total number of seats</t>
  </si>
  <si>
    <t>median risk density arriving</t>
  </si>
  <si>
    <t>median risk density sitting</t>
  </si>
  <si>
    <t xml:space="preserve">median risk density leaving </t>
  </si>
  <si>
    <t>mean risk density arriving</t>
  </si>
  <si>
    <t>mean risk density sitting</t>
  </si>
  <si>
    <t>mean risk density leaving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</si>
</sst>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Normal!$G$2:$G$15</c:f>
              <c:numCache>
                <c:formatCode>General</c:formatCode>
                <c:ptCount val="14"/>
                <c:pt idx="0">
                  <c:v>9082.19</c:v>
                </c:pt>
                <c:pt idx="1">
                  <c:v>15731.12</c:v>
                </c:pt>
                <c:pt idx="2">
                  <c:v>22435.94</c:v>
                </c:pt>
                <c:pt idx="3">
                  <c:v>33120.300000000003</c:v>
                </c:pt>
                <c:pt idx="4">
                  <c:v>39634.93</c:v>
                </c:pt>
                <c:pt idx="5">
                  <c:v>46355.08</c:v>
                </c:pt>
                <c:pt idx="6">
                  <c:v>53379.62</c:v>
                </c:pt>
                <c:pt idx="7">
                  <c:v>64887.51</c:v>
                </c:pt>
                <c:pt idx="8">
                  <c:v>66266.509999999995</c:v>
                </c:pt>
                <c:pt idx="9">
                  <c:v>80018.44</c:v>
                </c:pt>
                <c:pt idx="10">
                  <c:v>103419.27</c:v>
                </c:pt>
                <c:pt idx="11">
                  <c:v>115757.16</c:v>
                </c:pt>
                <c:pt idx="12">
                  <c:v>135192.10999999999</c:v>
                </c:pt>
                <c:pt idx="13">
                  <c:v>148965.29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D8-49F4-8298-66B1CE8D001C}"/>
            </c:ext>
          </c:extLst>
        </c:ser>
        <c:ser>
          <c:idx val="1"/>
          <c:order val="1"/>
          <c:tx>
            <c:v>Separated tables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tables'!$A$2:$A$10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tables'!$G$2:$G$10</c:f>
              <c:numCache>
                <c:formatCode>General</c:formatCode>
                <c:ptCount val="9"/>
                <c:pt idx="0">
                  <c:v>7760.16</c:v>
                </c:pt>
                <c:pt idx="1">
                  <c:v>13215.91</c:v>
                </c:pt>
                <c:pt idx="2">
                  <c:v>17869.29</c:v>
                </c:pt>
                <c:pt idx="3">
                  <c:v>24225.99</c:v>
                </c:pt>
                <c:pt idx="4">
                  <c:v>33266.5</c:v>
                </c:pt>
                <c:pt idx="5">
                  <c:v>39719.519999999997</c:v>
                </c:pt>
                <c:pt idx="6">
                  <c:v>48213.79</c:v>
                </c:pt>
                <c:pt idx="7">
                  <c:v>50837.9</c:v>
                </c:pt>
                <c:pt idx="8">
                  <c:v>53219.19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D8-49F4-8298-66B1CE8D001C}"/>
            </c:ext>
          </c:extLst>
        </c:ser>
        <c:ser>
          <c:idx val="2"/>
          <c:order val="2"/>
          <c:tx>
            <c:v>Separated chairs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chairs'!$A$2:$A$11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chairs'!$G$2:$G$11</c:f>
              <c:numCache>
                <c:formatCode>General</c:formatCode>
                <c:ptCount val="10"/>
                <c:pt idx="0">
                  <c:v>6554.32</c:v>
                </c:pt>
                <c:pt idx="1">
                  <c:v>11942.57</c:v>
                </c:pt>
                <c:pt idx="2">
                  <c:v>20466.5</c:v>
                </c:pt>
                <c:pt idx="3">
                  <c:v>31465.39</c:v>
                </c:pt>
                <c:pt idx="4">
                  <c:v>34884.080000000002</c:v>
                </c:pt>
                <c:pt idx="5">
                  <c:v>46464.65</c:v>
                </c:pt>
                <c:pt idx="6">
                  <c:v>60296.22</c:v>
                </c:pt>
                <c:pt idx="7">
                  <c:v>59423.53</c:v>
                </c:pt>
                <c:pt idx="8">
                  <c:v>66474.12</c:v>
                </c:pt>
                <c:pt idx="9">
                  <c:v>70916.47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D8-49F4-8298-66B1CE8D001C}"/>
            </c:ext>
          </c:extLst>
        </c:ser>
        <c:ser>
          <c:idx val="3"/>
          <c:order val="3"/>
          <c:tx>
            <c:v>No tables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 tables'!$A$2:$A$11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tables'!$G$2:$G$11</c:f>
              <c:numCache>
                <c:formatCode>General</c:formatCode>
                <c:ptCount val="10"/>
                <c:pt idx="0">
                  <c:v>4130.63</c:v>
                </c:pt>
                <c:pt idx="1">
                  <c:v>5210.33</c:v>
                </c:pt>
                <c:pt idx="2">
                  <c:v>6054.21</c:v>
                </c:pt>
                <c:pt idx="3">
                  <c:v>8993.31</c:v>
                </c:pt>
                <c:pt idx="4">
                  <c:v>16377.01</c:v>
                </c:pt>
                <c:pt idx="5">
                  <c:v>14519.35</c:v>
                </c:pt>
                <c:pt idx="6">
                  <c:v>20132.14</c:v>
                </c:pt>
                <c:pt idx="7">
                  <c:v>22694.07</c:v>
                </c:pt>
                <c:pt idx="8">
                  <c:v>25743.48</c:v>
                </c:pt>
                <c:pt idx="9">
                  <c:v>24939.87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D8-49F4-8298-66B1CE8D0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when sitting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Normal!$G$2:$G$15</c:f>
              <c:numCache>
                <c:formatCode>General</c:formatCode>
                <c:ptCount val="14"/>
                <c:pt idx="0">
                  <c:v>9082.19</c:v>
                </c:pt>
                <c:pt idx="1">
                  <c:v>15731.12</c:v>
                </c:pt>
                <c:pt idx="2">
                  <c:v>22435.94</c:v>
                </c:pt>
                <c:pt idx="3">
                  <c:v>33120.300000000003</c:v>
                </c:pt>
                <c:pt idx="4">
                  <c:v>39634.93</c:v>
                </c:pt>
                <c:pt idx="5">
                  <c:v>46355.08</c:v>
                </c:pt>
                <c:pt idx="6">
                  <c:v>53379.62</c:v>
                </c:pt>
                <c:pt idx="7">
                  <c:v>64887.51</c:v>
                </c:pt>
                <c:pt idx="8">
                  <c:v>66266.509999999995</c:v>
                </c:pt>
                <c:pt idx="9">
                  <c:v>80018.44</c:v>
                </c:pt>
                <c:pt idx="10">
                  <c:v>103419.27</c:v>
                </c:pt>
                <c:pt idx="11">
                  <c:v>115757.16</c:v>
                </c:pt>
                <c:pt idx="12">
                  <c:v>135192.10999999999</c:v>
                </c:pt>
                <c:pt idx="13">
                  <c:v>148965.29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87-48B5-9AB3-94F4C911157A}"/>
            </c:ext>
          </c:extLst>
        </c:ser>
        <c:ser>
          <c:idx val="1"/>
          <c:order val="1"/>
          <c:tx>
            <c:v>Separated tables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dispRSqr val="0"/>
            <c:dispEq val="0"/>
          </c:trendline>
          <c:xVal>
            <c:numRef>
              <c:f>'Separated tables'!$A$2:$A$10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tables'!$G$2:$G$10</c:f>
              <c:numCache>
                <c:formatCode>General</c:formatCode>
                <c:ptCount val="9"/>
                <c:pt idx="0">
                  <c:v>7760.16</c:v>
                </c:pt>
                <c:pt idx="1">
                  <c:v>13215.91</c:v>
                </c:pt>
                <c:pt idx="2">
                  <c:v>17869.29</c:v>
                </c:pt>
                <c:pt idx="3">
                  <c:v>24225.99</c:v>
                </c:pt>
                <c:pt idx="4">
                  <c:v>33266.5</c:v>
                </c:pt>
                <c:pt idx="5">
                  <c:v>39719.519999999997</c:v>
                </c:pt>
                <c:pt idx="6">
                  <c:v>48213.79</c:v>
                </c:pt>
                <c:pt idx="7">
                  <c:v>50837.9</c:v>
                </c:pt>
                <c:pt idx="8">
                  <c:v>53219.19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87-48B5-9AB3-94F4C911157A}"/>
            </c:ext>
          </c:extLst>
        </c:ser>
        <c:ser>
          <c:idx val="2"/>
          <c:order val="2"/>
          <c:tx>
            <c:v>Separated chairs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50"/>
            <c:dispRSqr val="0"/>
            <c:dispEq val="0"/>
          </c:trendline>
          <c:xVal>
            <c:numRef>
              <c:f>'Separated chairs'!$A$2:$A$11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chairs'!$G$2:$G$11</c:f>
              <c:numCache>
                <c:formatCode>General</c:formatCode>
                <c:ptCount val="10"/>
                <c:pt idx="0">
                  <c:v>6554.32</c:v>
                </c:pt>
                <c:pt idx="1">
                  <c:v>11942.57</c:v>
                </c:pt>
                <c:pt idx="2">
                  <c:v>20466.5</c:v>
                </c:pt>
                <c:pt idx="3">
                  <c:v>31465.39</c:v>
                </c:pt>
                <c:pt idx="4">
                  <c:v>34884.080000000002</c:v>
                </c:pt>
                <c:pt idx="5">
                  <c:v>46464.65</c:v>
                </c:pt>
                <c:pt idx="6">
                  <c:v>60296.22</c:v>
                </c:pt>
                <c:pt idx="7">
                  <c:v>59423.53</c:v>
                </c:pt>
                <c:pt idx="8">
                  <c:v>66474.12</c:v>
                </c:pt>
                <c:pt idx="9">
                  <c:v>70916.47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87-48B5-9AB3-94F4C911157A}"/>
            </c:ext>
          </c:extLst>
        </c:ser>
        <c:ser>
          <c:idx val="3"/>
          <c:order val="3"/>
          <c:tx>
            <c:v>No tables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50"/>
            <c:dispRSqr val="0"/>
            <c:dispEq val="0"/>
          </c:trendline>
          <c:xVal>
            <c:numRef>
              <c:f>'No tables'!$A$2:$A$11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tables'!$G$2:$G$11</c:f>
              <c:numCache>
                <c:formatCode>General</c:formatCode>
                <c:ptCount val="10"/>
                <c:pt idx="0">
                  <c:v>4130.63</c:v>
                </c:pt>
                <c:pt idx="1">
                  <c:v>5210.33</c:v>
                </c:pt>
                <c:pt idx="2">
                  <c:v>6054.21</c:v>
                </c:pt>
                <c:pt idx="3">
                  <c:v>8993.31</c:v>
                </c:pt>
                <c:pt idx="4">
                  <c:v>16377.01</c:v>
                </c:pt>
                <c:pt idx="5">
                  <c:v>14519.35</c:v>
                </c:pt>
                <c:pt idx="6">
                  <c:v>20132.14</c:v>
                </c:pt>
                <c:pt idx="7">
                  <c:v>22694.07</c:v>
                </c:pt>
                <c:pt idx="8">
                  <c:v>25743.48</c:v>
                </c:pt>
                <c:pt idx="9">
                  <c:v>24939.87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87-48B5-9AB3-94F4C911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Max number of restaurant guests in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  <c:max val="9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when sitting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'Normal with screens'!$A$2:$A$18</c:f>
              <c:numCache>
                <c:formatCode>General</c:formatCode>
                <c:ptCount val="1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  <c:pt idx="14">
                  <c:v>220</c:v>
                </c:pt>
                <c:pt idx="15">
                  <c:v>240</c:v>
                </c:pt>
                <c:pt idx="16">
                  <c:v>260</c:v>
                </c:pt>
              </c:numCache>
            </c:numRef>
          </c:xVal>
          <c:yVal>
            <c:numRef>
              <c:f>'Normal with screens'!$G$2:$G$18</c:f>
              <c:numCache>
                <c:formatCode>General</c:formatCode>
                <c:ptCount val="17"/>
                <c:pt idx="0">
                  <c:v>4364.13</c:v>
                </c:pt>
                <c:pt idx="1">
                  <c:v>7427.06</c:v>
                </c:pt>
                <c:pt idx="2">
                  <c:v>11208.62</c:v>
                </c:pt>
                <c:pt idx="3">
                  <c:v>15318.11</c:v>
                </c:pt>
                <c:pt idx="4">
                  <c:v>22116.77</c:v>
                </c:pt>
                <c:pt idx="5">
                  <c:v>21642.65</c:v>
                </c:pt>
                <c:pt idx="6">
                  <c:v>25264.41</c:v>
                </c:pt>
                <c:pt idx="7">
                  <c:v>31981.78</c:v>
                </c:pt>
                <c:pt idx="8">
                  <c:v>33025.440000000002</c:v>
                </c:pt>
                <c:pt idx="9">
                  <c:v>35970.36</c:v>
                </c:pt>
                <c:pt idx="10">
                  <c:v>46670.82</c:v>
                </c:pt>
                <c:pt idx="11">
                  <c:v>56197.05</c:v>
                </c:pt>
                <c:pt idx="12">
                  <c:v>66547.13</c:v>
                </c:pt>
                <c:pt idx="13">
                  <c:v>67420.259999999995</c:v>
                </c:pt>
                <c:pt idx="14">
                  <c:v>41124.93</c:v>
                </c:pt>
                <c:pt idx="15">
                  <c:v>45540.75</c:v>
                </c:pt>
                <c:pt idx="16">
                  <c:v>47652.18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6C-42D5-BF8C-68CFE7FA1FDC}"/>
            </c:ext>
          </c:extLst>
        </c:ser>
        <c:ser>
          <c:idx val="1"/>
          <c:order val="1"/>
          <c:tx>
            <c:v>Separated tables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dispRSqr val="0"/>
            <c:dispEq val="0"/>
          </c:trendline>
          <c:xVal>
            <c:numRef>
              <c:f>'Separated tables with screens'!$A$2:$A$10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 with screens'!$G$2:$G$10</c:f>
              <c:numCache>
                <c:formatCode>General</c:formatCode>
                <c:ptCount val="9"/>
                <c:pt idx="0">
                  <c:v>3626.54</c:v>
                </c:pt>
                <c:pt idx="1">
                  <c:v>9288.83</c:v>
                </c:pt>
                <c:pt idx="2">
                  <c:v>12507.47</c:v>
                </c:pt>
                <c:pt idx="3">
                  <c:v>16444.98</c:v>
                </c:pt>
                <c:pt idx="4">
                  <c:v>18780.09</c:v>
                </c:pt>
                <c:pt idx="5">
                  <c:v>22960.89</c:v>
                </c:pt>
                <c:pt idx="6">
                  <c:v>28786.17</c:v>
                </c:pt>
                <c:pt idx="7">
                  <c:v>34281.97</c:v>
                </c:pt>
                <c:pt idx="8">
                  <c:v>33215.72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6C-42D5-BF8C-68CFE7FA1FDC}"/>
            </c:ext>
          </c:extLst>
        </c:ser>
        <c:ser>
          <c:idx val="2"/>
          <c:order val="2"/>
          <c:tx>
            <c:v>Separated chairs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50"/>
            <c:dispRSqr val="0"/>
            <c:dispEq val="0"/>
          </c:trendline>
          <c:xVal>
            <c:numRef>
              <c:f>'Separated chairs with screens'!$A$2:$A$11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 with screens'!$G$2:$G$11</c:f>
              <c:numCache>
                <c:formatCode>General</c:formatCode>
                <c:ptCount val="10"/>
                <c:pt idx="0">
                  <c:v>4828.91</c:v>
                </c:pt>
                <c:pt idx="1">
                  <c:v>8612.99</c:v>
                </c:pt>
                <c:pt idx="2">
                  <c:v>10072.129999999999</c:v>
                </c:pt>
                <c:pt idx="3">
                  <c:v>11137.08</c:v>
                </c:pt>
                <c:pt idx="4">
                  <c:v>15830.39</c:v>
                </c:pt>
                <c:pt idx="5">
                  <c:v>20681.41</c:v>
                </c:pt>
                <c:pt idx="6">
                  <c:v>20915.919999999998</c:v>
                </c:pt>
                <c:pt idx="7">
                  <c:v>25716.74</c:v>
                </c:pt>
                <c:pt idx="8">
                  <c:v>28850.01</c:v>
                </c:pt>
                <c:pt idx="9">
                  <c:v>27626.03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6C-42D5-BF8C-68CFE7FA1FDC}"/>
            </c:ext>
          </c:extLst>
        </c:ser>
        <c:ser>
          <c:idx val="3"/>
          <c:order val="3"/>
          <c:tx>
            <c:v>No tables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50"/>
            <c:dispRSqr val="0"/>
            <c:dispEq val="0"/>
          </c:trendline>
          <c:xVal>
            <c:numRef>
              <c:f>'No tables with screens'!$A$2:$A$11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 with screens'!$G$2:$G$11</c:f>
              <c:numCache>
                <c:formatCode>General</c:formatCode>
                <c:ptCount val="10"/>
                <c:pt idx="0">
                  <c:v>2903.55</c:v>
                </c:pt>
                <c:pt idx="1">
                  <c:v>3541.8</c:v>
                </c:pt>
                <c:pt idx="2">
                  <c:v>5260.14</c:v>
                </c:pt>
                <c:pt idx="3">
                  <c:v>8517.18</c:v>
                </c:pt>
                <c:pt idx="4">
                  <c:v>10860.08</c:v>
                </c:pt>
                <c:pt idx="5">
                  <c:v>12207.87</c:v>
                </c:pt>
                <c:pt idx="6">
                  <c:v>14646.44</c:v>
                </c:pt>
                <c:pt idx="7">
                  <c:v>19037.64</c:v>
                </c:pt>
                <c:pt idx="8">
                  <c:v>19341.830000000002</c:v>
                </c:pt>
                <c:pt idx="9">
                  <c:v>20363.46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6C-42D5-BF8C-68CFE7FA1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  <c:max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sitting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Normal!$G$2:$G$15</c:f>
              <c:numCache>
                <c:formatCode>General</c:formatCode>
                <c:ptCount val="14"/>
                <c:pt idx="0">
                  <c:v>9082.19</c:v>
                </c:pt>
                <c:pt idx="1">
                  <c:v>15731.12</c:v>
                </c:pt>
                <c:pt idx="2">
                  <c:v>22435.94</c:v>
                </c:pt>
                <c:pt idx="3">
                  <c:v>33120.300000000003</c:v>
                </c:pt>
                <c:pt idx="4">
                  <c:v>39634.93</c:v>
                </c:pt>
                <c:pt idx="5">
                  <c:v>46355.08</c:v>
                </c:pt>
                <c:pt idx="6">
                  <c:v>53379.62</c:v>
                </c:pt>
                <c:pt idx="7">
                  <c:v>64887.51</c:v>
                </c:pt>
                <c:pt idx="8">
                  <c:v>66266.509999999995</c:v>
                </c:pt>
                <c:pt idx="9">
                  <c:v>80018.44</c:v>
                </c:pt>
                <c:pt idx="10">
                  <c:v>103419.27</c:v>
                </c:pt>
                <c:pt idx="11">
                  <c:v>115757.16</c:v>
                </c:pt>
                <c:pt idx="12">
                  <c:v>135192.10999999999</c:v>
                </c:pt>
                <c:pt idx="13">
                  <c:v>148965.29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30-4F1E-93D2-278E8A456CD3}"/>
            </c:ext>
          </c:extLst>
        </c:ser>
        <c:ser>
          <c:idx val="1"/>
          <c:order val="1"/>
          <c:tx>
            <c:v>Normal with screens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'Normal with screens'!$A$2:$A$18</c:f>
              <c:numCache>
                <c:formatCode>General</c:formatCode>
                <c:ptCount val="1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  <c:pt idx="14">
                  <c:v>220</c:v>
                </c:pt>
                <c:pt idx="15">
                  <c:v>240</c:v>
                </c:pt>
                <c:pt idx="16">
                  <c:v>260</c:v>
                </c:pt>
              </c:numCache>
            </c:numRef>
          </c:xVal>
          <c:yVal>
            <c:numRef>
              <c:f>'Normal with screens'!$G$2:$G$18</c:f>
              <c:numCache>
                <c:formatCode>General</c:formatCode>
                <c:ptCount val="17"/>
                <c:pt idx="0">
                  <c:v>4364.13</c:v>
                </c:pt>
                <c:pt idx="1">
                  <c:v>7427.06</c:v>
                </c:pt>
                <c:pt idx="2">
                  <c:v>11208.62</c:v>
                </c:pt>
                <c:pt idx="3">
                  <c:v>15318.11</c:v>
                </c:pt>
                <c:pt idx="4">
                  <c:v>22116.77</c:v>
                </c:pt>
                <c:pt idx="5">
                  <c:v>21642.65</c:v>
                </c:pt>
                <c:pt idx="6">
                  <c:v>25264.41</c:v>
                </c:pt>
                <c:pt idx="7">
                  <c:v>31981.78</c:v>
                </c:pt>
                <c:pt idx="8">
                  <c:v>33025.440000000002</c:v>
                </c:pt>
                <c:pt idx="9">
                  <c:v>35970.36</c:v>
                </c:pt>
                <c:pt idx="10">
                  <c:v>46670.82</c:v>
                </c:pt>
                <c:pt idx="11">
                  <c:v>56197.05</c:v>
                </c:pt>
                <c:pt idx="12">
                  <c:v>66547.13</c:v>
                </c:pt>
                <c:pt idx="13">
                  <c:v>67420.259999999995</c:v>
                </c:pt>
                <c:pt idx="14">
                  <c:v>41124.93</c:v>
                </c:pt>
                <c:pt idx="15">
                  <c:v>45540.75</c:v>
                </c:pt>
                <c:pt idx="16">
                  <c:v>47652.18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D30-4F1E-93D2-278E8A45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Max number of resturant guests in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  <c:max val="9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sitting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Entering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Normal!$F$2:$F$15</c:f>
              <c:numCache>
                <c:formatCode>General</c:formatCode>
                <c:ptCount val="14"/>
                <c:pt idx="0">
                  <c:v>277.19</c:v>
                </c:pt>
                <c:pt idx="1">
                  <c:v>493.81</c:v>
                </c:pt>
                <c:pt idx="2">
                  <c:v>568.92999999999995</c:v>
                </c:pt>
                <c:pt idx="3">
                  <c:v>827.83</c:v>
                </c:pt>
                <c:pt idx="4">
                  <c:v>967.07</c:v>
                </c:pt>
                <c:pt idx="5">
                  <c:v>1249.8599999999999</c:v>
                </c:pt>
                <c:pt idx="6">
                  <c:v>1344.25</c:v>
                </c:pt>
                <c:pt idx="7">
                  <c:v>1512.62</c:v>
                </c:pt>
                <c:pt idx="8">
                  <c:v>1490.85</c:v>
                </c:pt>
                <c:pt idx="9">
                  <c:v>1785.03</c:v>
                </c:pt>
                <c:pt idx="10">
                  <c:v>1860.87</c:v>
                </c:pt>
                <c:pt idx="11">
                  <c:v>1615.69</c:v>
                </c:pt>
                <c:pt idx="12">
                  <c:v>1550.11</c:v>
                </c:pt>
                <c:pt idx="13">
                  <c:v>1640.92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44-48AE-84D3-7B563257B655}"/>
            </c:ext>
          </c:extLst>
        </c:ser>
        <c:ser>
          <c:idx val="1"/>
          <c:order val="1"/>
          <c:tx>
            <c:v>Normal Sitting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Normal!$G$2:$G$15</c:f>
              <c:numCache>
                <c:formatCode>General</c:formatCode>
                <c:ptCount val="14"/>
                <c:pt idx="0">
                  <c:v>9082.19</c:v>
                </c:pt>
                <c:pt idx="1">
                  <c:v>15731.12</c:v>
                </c:pt>
                <c:pt idx="2">
                  <c:v>22435.94</c:v>
                </c:pt>
                <c:pt idx="3">
                  <c:v>33120.300000000003</c:v>
                </c:pt>
                <c:pt idx="4">
                  <c:v>39634.93</c:v>
                </c:pt>
                <c:pt idx="5">
                  <c:v>46355.08</c:v>
                </c:pt>
                <c:pt idx="6">
                  <c:v>53379.62</c:v>
                </c:pt>
                <c:pt idx="7">
                  <c:v>64887.51</c:v>
                </c:pt>
                <c:pt idx="8">
                  <c:v>66266.509999999995</c:v>
                </c:pt>
                <c:pt idx="9">
                  <c:v>80018.44</c:v>
                </c:pt>
                <c:pt idx="10">
                  <c:v>103419.27</c:v>
                </c:pt>
                <c:pt idx="11">
                  <c:v>115757.16</c:v>
                </c:pt>
                <c:pt idx="12">
                  <c:v>135192.10999999999</c:v>
                </c:pt>
                <c:pt idx="13">
                  <c:v>148965.29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E44-48AE-84D3-7B563257B655}"/>
            </c:ext>
          </c:extLst>
        </c:ser>
        <c:ser>
          <c:idx val="2"/>
          <c:order val="2"/>
          <c:tx>
            <c:v>Normal Leaving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Normal!$H$2:$H$15</c:f>
              <c:numCache>
                <c:formatCode>General</c:formatCode>
                <c:ptCount val="14"/>
                <c:pt idx="0">
                  <c:v>122.02</c:v>
                </c:pt>
                <c:pt idx="1">
                  <c:v>270.45</c:v>
                </c:pt>
                <c:pt idx="2">
                  <c:v>331.42</c:v>
                </c:pt>
                <c:pt idx="3">
                  <c:v>477.29</c:v>
                </c:pt>
                <c:pt idx="4">
                  <c:v>547.35</c:v>
                </c:pt>
                <c:pt idx="5">
                  <c:v>706.1</c:v>
                </c:pt>
                <c:pt idx="6">
                  <c:v>782.54</c:v>
                </c:pt>
                <c:pt idx="7">
                  <c:v>882.21</c:v>
                </c:pt>
                <c:pt idx="8">
                  <c:v>851.72</c:v>
                </c:pt>
                <c:pt idx="9">
                  <c:v>1037.98</c:v>
                </c:pt>
                <c:pt idx="10">
                  <c:v>1152.1600000000001</c:v>
                </c:pt>
                <c:pt idx="11">
                  <c:v>1089.95</c:v>
                </c:pt>
                <c:pt idx="12">
                  <c:v>1062.8</c:v>
                </c:pt>
                <c:pt idx="13">
                  <c:v>1198.79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E44-48AE-84D3-7B563257B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resturant guests in</a:t>
                </a:r>
                <a:r>
                  <a:rPr lang="en-GB" baseline="0"/>
                  <a:t>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  <c:max val="1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screens used (Sitting)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Normal!$G$2:$G$15</c:f>
              <c:numCache>
                <c:formatCode>General</c:formatCode>
                <c:ptCount val="14"/>
                <c:pt idx="0">
                  <c:v>9082.19</c:v>
                </c:pt>
                <c:pt idx="1">
                  <c:v>15731.12</c:v>
                </c:pt>
                <c:pt idx="2">
                  <c:v>22435.94</c:v>
                </c:pt>
                <c:pt idx="3">
                  <c:v>33120.300000000003</c:v>
                </c:pt>
                <c:pt idx="4">
                  <c:v>39634.93</c:v>
                </c:pt>
                <c:pt idx="5">
                  <c:v>46355.08</c:v>
                </c:pt>
                <c:pt idx="6">
                  <c:v>53379.62</c:v>
                </c:pt>
                <c:pt idx="7">
                  <c:v>64887.51</c:v>
                </c:pt>
                <c:pt idx="8">
                  <c:v>66266.509999999995</c:v>
                </c:pt>
                <c:pt idx="9">
                  <c:v>80018.44</c:v>
                </c:pt>
                <c:pt idx="10">
                  <c:v>103419.27</c:v>
                </c:pt>
                <c:pt idx="11">
                  <c:v>115757.16</c:v>
                </c:pt>
                <c:pt idx="12">
                  <c:v>135192.10999999999</c:v>
                </c:pt>
                <c:pt idx="13">
                  <c:v>148965.29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8-45CD-A263-4C45AABC8CAB}"/>
            </c:ext>
          </c:extLst>
        </c:ser>
        <c:ser>
          <c:idx val="1"/>
          <c:order val="1"/>
          <c:tx>
            <c:v>Separated tables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tables'!$A$2:$A$10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tables'!$G$2:$G$10</c:f>
              <c:numCache>
                <c:formatCode>General</c:formatCode>
                <c:ptCount val="9"/>
                <c:pt idx="0">
                  <c:v>7760.16</c:v>
                </c:pt>
                <c:pt idx="1">
                  <c:v>13215.91</c:v>
                </c:pt>
                <c:pt idx="2">
                  <c:v>17869.29</c:v>
                </c:pt>
                <c:pt idx="3">
                  <c:v>24225.99</c:v>
                </c:pt>
                <c:pt idx="4">
                  <c:v>33266.5</c:v>
                </c:pt>
                <c:pt idx="5">
                  <c:v>39719.519999999997</c:v>
                </c:pt>
                <c:pt idx="6">
                  <c:v>48213.79</c:v>
                </c:pt>
                <c:pt idx="7">
                  <c:v>50837.9</c:v>
                </c:pt>
                <c:pt idx="8">
                  <c:v>53219.19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58-45CD-A263-4C45AABC8CAB}"/>
            </c:ext>
          </c:extLst>
        </c:ser>
        <c:ser>
          <c:idx val="2"/>
          <c:order val="2"/>
          <c:tx>
            <c:v>Separated chairs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chairs'!$A$2:$A$11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chairs'!$G$2:$G$11</c:f>
              <c:numCache>
                <c:formatCode>General</c:formatCode>
                <c:ptCount val="10"/>
                <c:pt idx="0">
                  <c:v>6554.32</c:v>
                </c:pt>
                <c:pt idx="1">
                  <c:v>11942.57</c:v>
                </c:pt>
                <c:pt idx="2">
                  <c:v>20466.5</c:v>
                </c:pt>
                <c:pt idx="3">
                  <c:v>31465.39</c:v>
                </c:pt>
                <c:pt idx="4">
                  <c:v>34884.080000000002</c:v>
                </c:pt>
                <c:pt idx="5">
                  <c:v>46464.65</c:v>
                </c:pt>
                <c:pt idx="6">
                  <c:v>60296.22</c:v>
                </c:pt>
                <c:pt idx="7">
                  <c:v>59423.53</c:v>
                </c:pt>
                <c:pt idx="8">
                  <c:v>66474.12</c:v>
                </c:pt>
                <c:pt idx="9">
                  <c:v>70916.47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58-45CD-A263-4C45AABC8CAB}"/>
            </c:ext>
          </c:extLst>
        </c:ser>
        <c:ser>
          <c:idx val="3"/>
          <c:order val="3"/>
          <c:tx>
            <c:v>No tables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 tables'!$A$2:$A$11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tables'!$G$2:$G$11</c:f>
              <c:numCache>
                <c:formatCode>General</c:formatCode>
                <c:ptCount val="10"/>
                <c:pt idx="0">
                  <c:v>4130.63</c:v>
                </c:pt>
                <c:pt idx="1">
                  <c:v>5210.33</c:v>
                </c:pt>
                <c:pt idx="2">
                  <c:v>6054.21</c:v>
                </c:pt>
                <c:pt idx="3">
                  <c:v>8993.31</c:v>
                </c:pt>
                <c:pt idx="4">
                  <c:v>16377.01</c:v>
                </c:pt>
                <c:pt idx="5">
                  <c:v>14519.35</c:v>
                </c:pt>
                <c:pt idx="6">
                  <c:v>20132.14</c:v>
                </c:pt>
                <c:pt idx="7">
                  <c:v>22694.07</c:v>
                </c:pt>
                <c:pt idx="8">
                  <c:v>25743.48</c:v>
                </c:pt>
                <c:pt idx="9">
                  <c:v>24939.87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58-45CD-A263-4C45AABC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resturant guests in</a:t>
                </a:r>
                <a:r>
                  <a:rPr lang="en-GB" baseline="0"/>
                  <a:t>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when sitting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screens used (Leaving)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Normal!$G$2:$G$15</c:f>
              <c:numCache>
                <c:formatCode>General</c:formatCode>
                <c:ptCount val="14"/>
                <c:pt idx="0">
                  <c:v>9082.19</c:v>
                </c:pt>
                <c:pt idx="1">
                  <c:v>15731.12</c:v>
                </c:pt>
                <c:pt idx="2">
                  <c:v>22435.94</c:v>
                </c:pt>
                <c:pt idx="3">
                  <c:v>33120.300000000003</c:v>
                </c:pt>
                <c:pt idx="4">
                  <c:v>39634.93</c:v>
                </c:pt>
                <c:pt idx="5">
                  <c:v>46355.08</c:v>
                </c:pt>
                <c:pt idx="6">
                  <c:v>53379.62</c:v>
                </c:pt>
                <c:pt idx="7">
                  <c:v>64887.51</c:v>
                </c:pt>
                <c:pt idx="8">
                  <c:v>66266.509999999995</c:v>
                </c:pt>
                <c:pt idx="9">
                  <c:v>80018.44</c:v>
                </c:pt>
                <c:pt idx="10">
                  <c:v>103419.27</c:v>
                </c:pt>
                <c:pt idx="11">
                  <c:v>115757.16</c:v>
                </c:pt>
                <c:pt idx="12">
                  <c:v>135192.10999999999</c:v>
                </c:pt>
                <c:pt idx="13">
                  <c:v>148965.29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3-4443-A67F-8123472AF889}"/>
            </c:ext>
          </c:extLst>
        </c:ser>
        <c:ser>
          <c:idx val="1"/>
          <c:order val="1"/>
          <c:tx>
            <c:v>Separated tables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tables'!$A$2:$A$10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tables'!$G$2:$G$10</c:f>
              <c:numCache>
                <c:formatCode>General</c:formatCode>
                <c:ptCount val="9"/>
                <c:pt idx="0">
                  <c:v>7760.16</c:v>
                </c:pt>
                <c:pt idx="1">
                  <c:v>13215.91</c:v>
                </c:pt>
                <c:pt idx="2">
                  <c:v>17869.29</c:v>
                </c:pt>
                <c:pt idx="3">
                  <c:v>24225.99</c:v>
                </c:pt>
                <c:pt idx="4">
                  <c:v>33266.5</c:v>
                </c:pt>
                <c:pt idx="5">
                  <c:v>39719.519999999997</c:v>
                </c:pt>
                <c:pt idx="6">
                  <c:v>48213.79</c:v>
                </c:pt>
                <c:pt idx="7">
                  <c:v>50837.9</c:v>
                </c:pt>
                <c:pt idx="8">
                  <c:v>53219.19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A3-4443-A67F-8123472AF889}"/>
            </c:ext>
          </c:extLst>
        </c:ser>
        <c:ser>
          <c:idx val="2"/>
          <c:order val="2"/>
          <c:tx>
            <c:v>Separated chairs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chairs'!$A$2:$A$11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chairs'!$G$2:$G$11</c:f>
              <c:numCache>
                <c:formatCode>General</c:formatCode>
                <c:ptCount val="10"/>
                <c:pt idx="0">
                  <c:v>6554.32</c:v>
                </c:pt>
                <c:pt idx="1">
                  <c:v>11942.57</c:v>
                </c:pt>
                <c:pt idx="2">
                  <c:v>20466.5</c:v>
                </c:pt>
                <c:pt idx="3">
                  <c:v>31465.39</c:v>
                </c:pt>
                <c:pt idx="4">
                  <c:v>34884.080000000002</c:v>
                </c:pt>
                <c:pt idx="5">
                  <c:v>46464.65</c:v>
                </c:pt>
                <c:pt idx="6">
                  <c:v>60296.22</c:v>
                </c:pt>
                <c:pt idx="7">
                  <c:v>59423.53</c:v>
                </c:pt>
                <c:pt idx="8">
                  <c:v>66474.12</c:v>
                </c:pt>
                <c:pt idx="9">
                  <c:v>70916.47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A3-4443-A67F-8123472AF889}"/>
            </c:ext>
          </c:extLst>
        </c:ser>
        <c:ser>
          <c:idx val="3"/>
          <c:order val="3"/>
          <c:tx>
            <c:v>No tables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 tables'!$A$2:$A$11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tables'!$G$2:$G$11</c:f>
              <c:numCache>
                <c:formatCode>General</c:formatCode>
                <c:ptCount val="10"/>
                <c:pt idx="0">
                  <c:v>4130.63</c:v>
                </c:pt>
                <c:pt idx="1">
                  <c:v>5210.33</c:v>
                </c:pt>
                <c:pt idx="2">
                  <c:v>6054.21</c:v>
                </c:pt>
                <c:pt idx="3">
                  <c:v>8993.31</c:v>
                </c:pt>
                <c:pt idx="4">
                  <c:v>16377.01</c:v>
                </c:pt>
                <c:pt idx="5">
                  <c:v>14519.35</c:v>
                </c:pt>
                <c:pt idx="6">
                  <c:v>20132.14</c:v>
                </c:pt>
                <c:pt idx="7">
                  <c:v>22694.07</c:v>
                </c:pt>
                <c:pt idx="8">
                  <c:v>25743.48</c:v>
                </c:pt>
                <c:pt idx="9">
                  <c:v>24939.87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A3-4443-A67F-8123472A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resturant guests in</a:t>
                </a:r>
                <a:r>
                  <a:rPr lang="en-GB" baseline="0"/>
                  <a:t>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when sitting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with screens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'Normal with screens'!$A$2:$A$15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'Normal with screens'!$G$2:$G$15</c:f>
              <c:numCache>
                <c:formatCode>General</c:formatCode>
                <c:ptCount val="14"/>
                <c:pt idx="0">
                  <c:v>4364.13</c:v>
                </c:pt>
                <c:pt idx="1">
                  <c:v>7427.06</c:v>
                </c:pt>
                <c:pt idx="2">
                  <c:v>11208.62</c:v>
                </c:pt>
                <c:pt idx="3">
                  <c:v>15318.11</c:v>
                </c:pt>
                <c:pt idx="4">
                  <c:v>22116.77</c:v>
                </c:pt>
                <c:pt idx="5">
                  <c:v>21642.65</c:v>
                </c:pt>
                <c:pt idx="6">
                  <c:v>25264.41</c:v>
                </c:pt>
                <c:pt idx="7">
                  <c:v>31981.78</c:v>
                </c:pt>
                <c:pt idx="8">
                  <c:v>33025.440000000002</c:v>
                </c:pt>
                <c:pt idx="9">
                  <c:v>35970.36</c:v>
                </c:pt>
                <c:pt idx="10">
                  <c:v>46670.82</c:v>
                </c:pt>
                <c:pt idx="11">
                  <c:v>56197.05</c:v>
                </c:pt>
                <c:pt idx="12">
                  <c:v>66547.13</c:v>
                </c:pt>
                <c:pt idx="13">
                  <c:v>67420.259999999995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9-4B1A-8CC7-61890ABBD036}"/>
            </c:ext>
          </c:extLst>
        </c:ser>
        <c:ser>
          <c:idx val="1"/>
          <c:order val="1"/>
          <c:tx>
            <c:v>Separated tables with screens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tables with screens'!$A$2:$A$10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 with screens'!$G$2:$G$10</c:f>
              <c:numCache>
                <c:formatCode>General</c:formatCode>
                <c:ptCount val="9"/>
                <c:pt idx="0">
                  <c:v>3626.54</c:v>
                </c:pt>
                <c:pt idx="1">
                  <c:v>9288.83</c:v>
                </c:pt>
                <c:pt idx="2">
                  <c:v>12507.47</c:v>
                </c:pt>
                <c:pt idx="3">
                  <c:v>16444.98</c:v>
                </c:pt>
                <c:pt idx="4">
                  <c:v>18780.09</c:v>
                </c:pt>
                <c:pt idx="5">
                  <c:v>22960.89</c:v>
                </c:pt>
                <c:pt idx="6">
                  <c:v>28786.17</c:v>
                </c:pt>
                <c:pt idx="7">
                  <c:v>34281.97</c:v>
                </c:pt>
                <c:pt idx="8">
                  <c:v>33215.72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E9-4B1A-8CC7-61890ABBD036}"/>
            </c:ext>
          </c:extLst>
        </c:ser>
        <c:ser>
          <c:idx val="2"/>
          <c:order val="2"/>
          <c:tx>
            <c:v>Separated chairs with screens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chairs with screens'!$A$2:$A$11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 with screens'!$G$2:$G$11</c:f>
              <c:numCache>
                <c:formatCode>General</c:formatCode>
                <c:ptCount val="10"/>
                <c:pt idx="0">
                  <c:v>4828.91</c:v>
                </c:pt>
                <c:pt idx="1">
                  <c:v>8612.99</c:v>
                </c:pt>
                <c:pt idx="2">
                  <c:v>10072.129999999999</c:v>
                </c:pt>
                <c:pt idx="3">
                  <c:v>11137.08</c:v>
                </c:pt>
                <c:pt idx="4">
                  <c:v>15830.39</c:v>
                </c:pt>
                <c:pt idx="5">
                  <c:v>20681.41</c:v>
                </c:pt>
                <c:pt idx="6">
                  <c:v>20915.919999999998</c:v>
                </c:pt>
                <c:pt idx="7">
                  <c:v>25716.74</c:v>
                </c:pt>
                <c:pt idx="8">
                  <c:v>28850.01</c:v>
                </c:pt>
                <c:pt idx="9">
                  <c:v>27626.03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E9-4B1A-8CC7-61890ABBD036}"/>
            </c:ext>
          </c:extLst>
        </c:ser>
        <c:ser>
          <c:idx val="3"/>
          <c:order val="3"/>
          <c:tx>
            <c:v>No tables with screens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 tables with screens'!$A$2:$A$11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 with screens'!$G$2:$G$11</c:f>
              <c:numCache>
                <c:formatCode>General</c:formatCode>
                <c:ptCount val="10"/>
                <c:pt idx="0">
                  <c:v>2903.55</c:v>
                </c:pt>
                <c:pt idx="1">
                  <c:v>3541.8</c:v>
                </c:pt>
                <c:pt idx="2">
                  <c:v>5260.14</c:v>
                </c:pt>
                <c:pt idx="3">
                  <c:v>8517.18</c:v>
                </c:pt>
                <c:pt idx="4">
                  <c:v>10860.08</c:v>
                </c:pt>
                <c:pt idx="5">
                  <c:v>12207.87</c:v>
                </c:pt>
                <c:pt idx="6">
                  <c:v>14646.44</c:v>
                </c:pt>
                <c:pt idx="7">
                  <c:v>19037.64</c:v>
                </c:pt>
                <c:pt idx="8">
                  <c:v>19341.830000000002</c:v>
                </c:pt>
                <c:pt idx="9">
                  <c:v>20363.46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E9-4B1A-8CC7-61890ABBD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  <c:max val="4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sitting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9</xdr:row>
      <xdr:rowOff>180975</xdr:rowOff>
    </xdr:from>
    <xdr:to>
      <xdr:col>20</xdr:col>
      <xdr:colOff>313425</xdr:colOff>
      <xdr:row>38</xdr:row>
      <xdr:rowOff>56475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BFF1E-FBAE-4953-B045-9532CDB1E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10</xdr:row>
      <xdr:rowOff>0</xdr:rowOff>
    </xdr:from>
    <xdr:to>
      <xdr:col>32</xdr:col>
      <xdr:colOff>484875</xdr:colOff>
      <xdr:row>38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632344-2502-4FB7-8114-22BD93EA2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601436</xdr:colOff>
      <xdr:row>38</xdr:row>
      <xdr:rowOff>176893</xdr:rowOff>
    </xdr:from>
    <xdr:to>
      <xdr:col>32</xdr:col>
      <xdr:colOff>486236</xdr:colOff>
      <xdr:row>67</xdr:row>
      <xdr:rowOff>52393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873E91-0C70-47A7-B4D6-8B8516C4D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476250</xdr:colOff>
      <xdr:row>33</xdr:row>
      <xdr:rowOff>85725</xdr:rowOff>
    </xdr:from>
    <xdr:to>
      <xdr:col>48</xdr:col>
      <xdr:colOff>363771</xdr:colOff>
      <xdr:row>61</xdr:row>
      <xdr:rowOff>151725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471775-9F65-4BEE-89F4-F3A7A3586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200025</xdr:colOff>
      <xdr:row>76</xdr:row>
      <xdr:rowOff>19050</xdr:rowOff>
    </xdr:from>
    <xdr:to>
      <xdr:col>20</xdr:col>
      <xdr:colOff>84825</xdr:colOff>
      <xdr:row>104</xdr:row>
      <xdr:rowOff>85050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89D664-6382-497B-AB52-54E00C07F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447675</xdr:colOff>
      <xdr:row>76</xdr:row>
      <xdr:rowOff>0</xdr:rowOff>
    </xdr:from>
    <xdr:to>
      <xdr:col>32</xdr:col>
      <xdr:colOff>332475</xdr:colOff>
      <xdr:row>104</xdr:row>
      <xdr:rowOff>66000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CB04DE-FF85-49B8-9450-1D780F024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476250</xdr:colOff>
      <xdr:row>76</xdr:row>
      <xdr:rowOff>9525</xdr:rowOff>
    </xdr:from>
    <xdr:to>
      <xdr:col>44</xdr:col>
      <xdr:colOff>361050</xdr:colOff>
      <xdr:row>104</xdr:row>
      <xdr:rowOff>75525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4D6639-EF85-4DA5-8245-37FB76236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447675</xdr:colOff>
      <xdr:row>38</xdr:row>
      <xdr:rowOff>152400</xdr:rowOff>
    </xdr:from>
    <xdr:to>
      <xdr:col>20</xdr:col>
      <xdr:colOff>332475</xdr:colOff>
      <xdr:row>67</xdr:row>
      <xdr:rowOff>27900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763C31-DFF5-45C2-9C07-D1767C2CA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D32E6036-1690-478B-B9AF-75DBF3CC2900}" autoFormatId="16" applyNumberFormats="0" applyBorderFormats="0" applyFontFormats="0" applyPatternFormats="0" applyAlignmentFormats="0" applyWidthHeightFormats="0">
  <queryTableRefresh nextId="9">
    <queryTableFields count="8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DAB833DA-374D-4FC9-9DCB-452D4ED8B3CA}" autoFormatId="16" applyNumberFormats="0" applyBorderFormats="0" applyFontFormats="0" applyPatternFormats="0" applyAlignmentFormats="0" applyWidthHeightFormats="0">
  <queryTableRefresh nextId="9">
    <queryTableFields count="8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FA54C469-2EE9-4BBE-844C-C675BC1B8EA3}" autoFormatId="16" applyNumberFormats="0" applyBorderFormats="0" applyFontFormats="0" applyPatternFormats="0" applyAlignmentFormats="0" applyWidthHeightFormats="0">
  <queryTableRefresh nextId="9">
    <queryTableFields count="8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26F42117-2846-4D98-9195-29C8F1877801}" autoFormatId="16" applyNumberFormats="0" applyBorderFormats="0" applyFontFormats="0" applyPatternFormats="0" applyAlignmentFormats="0" applyWidthHeightFormats="0">
  <queryTableRefresh nextId="9">
    <queryTableFields count="8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5976F6EB-01A5-4EF5-AF77-42809D5D7A38}" autoFormatId="16" applyNumberFormats="0" applyBorderFormats="0" applyFontFormats="0" applyPatternFormats="0" applyAlignmentFormats="0" applyWidthHeightFormats="0">
  <queryTableRefresh nextId="9">
    <queryTableFields count="8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354783FC-1F66-4A54-8B9F-19B1E14FA2BE}" autoFormatId="16" applyNumberFormats="0" applyBorderFormats="0" applyFontFormats="0" applyPatternFormats="0" applyAlignmentFormats="0" applyWidthHeightFormats="0">
  <queryTableRefresh nextId="9">
    <queryTableFields count="8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A31E72-7118-406C-B946-4B67D89FA660}" autoFormatId="16" applyNumberFormats="0" applyBorderFormats="0" applyFontFormats="0" applyPatternFormats="0" applyAlignmentFormats="0" applyWidthHeightFormats="0">
  <queryTableRefresh nextId="9">
    <queryTableFields count="8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1841896-A37E-45CD-9A69-C63C670DA29E}" autoFormatId="16" applyNumberFormats="0" applyBorderFormats="0" applyFontFormats="0" applyPatternFormats="0" applyAlignmentFormats="0" applyWidthHeightFormats="0">
  <queryTableRefresh nextId="9">
    <queryTableFields count="8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2DB0B40-A8EA-4D2E-8E50-BB64490D30EA}" name="_201212_chalmers_karresturang_normal_max_agents_screen" displayName="_201212_chalmers_karresturang_normal_max_agents_screen" ref="A1:H18" tableType="queryTable" totalsRowShown="0">
  <autoFilter ref="A1:H18" xr:uid="{2B80C1E7-2123-4AF4-AC84-BD3BDAE99DE9}"/>
  <tableColumns count="8">
    <tableColumn id="1" xr3:uid="{2D7B03DC-535F-4190-8DB1-793EF337302D}" uniqueName="1" name="max_number_agents" queryTableFieldId="1"/>
    <tableColumn id="2" xr3:uid="{48667656-446B-4957-8E90-9851C2076F6C}" uniqueName="2" name="total number of seats" queryTableFieldId="2"/>
    <tableColumn id="3" xr3:uid="{6034DD16-DC93-4426-BBA3-AC57D9793030}" uniqueName="3" name="median risk density arriving" queryTableFieldId="3"/>
    <tableColumn id="4" xr3:uid="{68E0ACDE-D9AB-4BAC-A32B-71B470BB7272}" uniqueName="4" name="median risk density sitting" queryTableFieldId="4"/>
    <tableColumn id="5" xr3:uid="{FD4F1D2E-9C2F-4525-991C-6F29FAE06EBF}" uniqueName="5" name="median risk density leaving " queryTableFieldId="5"/>
    <tableColumn id="6" xr3:uid="{03C24F82-CB23-4820-943B-5CA20778E3EC}" uniqueName="6" name="mean risk density arriving" queryTableFieldId="6"/>
    <tableColumn id="7" xr3:uid="{A96E570B-4B1A-423D-9F93-64F9F86B3A43}" uniqueName="7" name="mean risk density sitting" queryTableFieldId="7"/>
    <tableColumn id="8" xr3:uid="{F3F6F254-96EA-446B-A88D-1327796A9912}" uniqueName="8" name="mean risk density leaving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7007C4-08E3-48B9-A982-A249E20812BB}" name="_201212_chalmers_karresturang_normal_max_agents" displayName="_201212_chalmers_karresturang_normal_max_agents" ref="A1:H15" tableType="queryTable" totalsRowShown="0">
  <autoFilter ref="A1:H15" xr:uid="{DE8692BC-033B-40E3-B9A9-24BD662D11BE}"/>
  <tableColumns count="8">
    <tableColumn id="1" xr3:uid="{016B08E5-B088-4C3F-9CB1-6EAD657BDD3F}" uniqueName="1" name="max_number_agents" queryTableFieldId="1"/>
    <tableColumn id="2" xr3:uid="{59A96871-DA99-45EB-86D9-E4F2F8187A65}" uniqueName="2" name="total number of seats" queryTableFieldId="2"/>
    <tableColumn id="3" xr3:uid="{F1AE9AF5-89B2-4946-BA11-5DF724E1E9FE}" uniqueName="3" name="median risk density arriving" queryTableFieldId="3"/>
    <tableColumn id="4" xr3:uid="{7A5B503A-6476-4538-B120-6BD3EF8BC59F}" uniqueName="4" name="median risk density sitting" queryTableFieldId="4"/>
    <tableColumn id="5" xr3:uid="{A5BBBAAB-A451-4FEF-B252-CFBC85221A0D}" uniqueName="5" name="median risk density leaving " queryTableFieldId="5"/>
    <tableColumn id="6" xr3:uid="{1340D919-F591-456C-BC34-15559FB8E564}" uniqueName="6" name="mean risk density arriving" queryTableFieldId="6"/>
    <tableColumn id="7" xr3:uid="{22DB2F4D-DA5E-48E2-BE16-8E663EF7F2DA}" uniqueName="7" name="mean risk density sitting" queryTableFieldId="7"/>
    <tableColumn id="8" xr3:uid="{CAF21068-7061-4DFC-8737-F35BB85D7682}" uniqueName="8" name="mean risk density leaving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34941B-C7A3-47B1-A0C0-C1BD291C7EF5}" name="_201212_chalmers_karresturang_remove_table_max_agents_screen" displayName="_201212_chalmers_karresturang_remove_table_max_agents_screen" ref="A1:H10" tableType="queryTable" totalsRowShown="0">
  <autoFilter ref="A1:H10" xr:uid="{8ABB3894-4654-4CD6-8AE9-3A5458186670}"/>
  <tableColumns count="8">
    <tableColumn id="1" xr3:uid="{12FC817E-4F04-4C8F-A7BD-0F40B390BB64}" uniqueName="1" name="max_number_agents" queryTableFieldId="1"/>
    <tableColumn id="2" xr3:uid="{77A6AC49-B540-49FC-B66F-DDBB38E8083F}" uniqueName="2" name="total number of seats" queryTableFieldId="2"/>
    <tableColumn id="3" xr3:uid="{20618FE6-72E3-418E-9D79-6C30F0BBDEA9}" uniqueName="3" name="median risk density arriving" queryTableFieldId="3"/>
    <tableColumn id="4" xr3:uid="{35A6AE03-BA2D-44DA-B9A1-F8EEA04FC901}" uniqueName="4" name="median risk density sitting" queryTableFieldId="4"/>
    <tableColumn id="5" xr3:uid="{B3B2154D-BD52-4B7E-AEC2-DC2FA2E9E29B}" uniqueName="5" name="median risk density leaving " queryTableFieldId="5"/>
    <tableColumn id="6" xr3:uid="{EA07C9BA-0306-42EF-ABB3-5073B794DE45}" uniqueName="6" name="mean risk density arriving" queryTableFieldId="6"/>
    <tableColumn id="7" xr3:uid="{4CDDF05A-E1E5-4F5F-BF61-476703C30524}" uniqueName="7" name="mean risk density sitting" queryTableFieldId="7"/>
    <tableColumn id="8" xr3:uid="{7AD07943-E56B-4CBC-85F1-CC5C43BFD7E9}" uniqueName="8" name="mean risk density leaving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92F877-9161-4C9E-8CF9-DBDC2D0C4464}" name="_201212_chalmers_karresturang_remove_table_max_agents" displayName="_201212_chalmers_karresturang_remove_table_max_agents" ref="A1:H10" tableType="queryTable" totalsRowShown="0">
  <autoFilter ref="A1:H10" xr:uid="{9A2295B6-1B7E-4901-A53D-65BA460FA129}"/>
  <tableColumns count="8">
    <tableColumn id="1" xr3:uid="{ED72BCBD-7E46-433B-B054-1E08E73C6C5F}" uniqueName="1" name="max_number_agents" queryTableFieldId="1"/>
    <tableColumn id="2" xr3:uid="{1EA09240-47B1-400C-B402-6AD75E07266E}" uniqueName="2" name="total number of seats" queryTableFieldId="2"/>
    <tableColumn id="3" xr3:uid="{549F12EE-11EE-48A4-B578-0BDF622E8810}" uniqueName="3" name="median risk density arriving" queryTableFieldId="3"/>
    <tableColumn id="4" xr3:uid="{CE93DC9F-D250-4D1A-8B9C-F3C56A970F1C}" uniqueName="4" name="median risk density sitting" queryTableFieldId="4"/>
    <tableColumn id="5" xr3:uid="{82159530-A2F0-462C-B8FA-E9E6D45057B9}" uniqueName="5" name="median risk density leaving " queryTableFieldId="5"/>
    <tableColumn id="6" xr3:uid="{B29157E0-E9F0-44D1-A9F0-6C64EC07DC16}" uniqueName="6" name="mean risk density arriving" queryTableFieldId="6"/>
    <tableColumn id="7" xr3:uid="{C1FF75B3-77CD-468B-A8EF-AEB22E5BD444}" uniqueName="7" name="mean risk density sitting" queryTableFieldId="7"/>
    <tableColumn id="8" xr3:uid="{A333F193-2997-4C3F-9C86-1DDF12B020C3}" uniqueName="8" name="mean risk density leaving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D1EE0A-E76D-45BB-B0C5-0461D1F9A625}" name="_201212_chalmers_karresturang_remove_seats_max_agents_screen" displayName="_201212_chalmers_karresturang_remove_seats_max_agents_screen" ref="A1:H11" tableType="queryTable" totalsRowShown="0">
  <autoFilter ref="A1:H11" xr:uid="{6DD67795-972F-4807-8CEA-799265CBB6B0}"/>
  <tableColumns count="8">
    <tableColumn id="1" xr3:uid="{5C35023C-D68E-4236-9620-02E2C4704270}" uniqueName="1" name="max_number_agents" queryTableFieldId="1"/>
    <tableColumn id="2" xr3:uid="{BBDD768B-E14E-4D07-93E2-5C4C8A3F364A}" uniqueName="2" name="total number of seats" queryTableFieldId="2"/>
    <tableColumn id="3" xr3:uid="{1F75D120-35EE-476D-8764-4B2F7D52EAA4}" uniqueName="3" name="median risk density arriving" queryTableFieldId="3"/>
    <tableColumn id="4" xr3:uid="{75AD02E8-3D9C-4047-90C9-287463B03343}" uniqueName="4" name="median risk density sitting" queryTableFieldId="4"/>
    <tableColumn id="5" xr3:uid="{C55D6FC2-E5DE-4AD6-A75A-26A95057950D}" uniqueName="5" name="median risk density leaving " queryTableFieldId="5"/>
    <tableColumn id="6" xr3:uid="{AAAFF71E-E9B0-4EC3-A788-5DFAB2D18A67}" uniqueName="6" name="mean risk density arriving" queryTableFieldId="6"/>
    <tableColumn id="7" xr3:uid="{A5C1B575-7E13-4CBC-97FD-8ECF53BAAEDA}" uniqueName="7" name="mean risk density sitting" queryTableFieldId="7"/>
    <tableColumn id="8" xr3:uid="{F5A6F022-5747-4BA0-818C-3EC8966C61A2}" uniqueName="8" name="mean risk density leaving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3D6E27-DCA1-4006-B366-08A883335B12}" name="_201212_chalmers_karresturang_remove_seats_max_agents" displayName="_201212_chalmers_karresturang_remove_seats_max_agents" ref="A1:H11" tableType="queryTable" totalsRowShown="0">
  <autoFilter ref="A1:H11" xr:uid="{8035ECF9-8A04-43C4-B8ED-8FDC0FBF5987}"/>
  <tableColumns count="8">
    <tableColumn id="1" xr3:uid="{9C4724A2-9EEF-4620-84A5-F4A0785254D9}" uniqueName="1" name="max_number_agents" queryTableFieldId="1"/>
    <tableColumn id="2" xr3:uid="{1E59D800-87A0-48ED-9CBD-DF3C7A3B9882}" uniqueName="2" name="total number of seats" queryTableFieldId="2"/>
    <tableColumn id="3" xr3:uid="{02CD5954-8A97-4F15-9862-D45CCBE59BD9}" uniqueName="3" name="median risk density arriving" queryTableFieldId="3"/>
    <tableColumn id="4" xr3:uid="{956F6AF8-C73F-41C3-9D96-336C0302B57C}" uniqueName="4" name="median risk density sitting" queryTableFieldId="4"/>
    <tableColumn id="5" xr3:uid="{48E44D55-CED3-4CF0-BE1B-B04A5AC9C666}" uniqueName="5" name="median risk density leaving " queryTableFieldId="5"/>
    <tableColumn id="6" xr3:uid="{3CC4655F-4AFA-46BE-A905-20A363F9DFA2}" uniqueName="6" name="mean risk density arriving" queryTableFieldId="6"/>
    <tableColumn id="7" xr3:uid="{C6799DDC-8516-4EB1-8AF0-FA1724C1A6FC}" uniqueName="7" name="mean risk density sitting" queryTableFieldId="7"/>
    <tableColumn id="8" xr3:uid="{AE80CF90-FBDF-4199-A08D-98CAB7E208A7}" uniqueName="8" name="mean risk density leaving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BA0D5A-623A-40D8-BF75-33989F3899BE}" name="_201212_chalmers_karresturang_no_table_max_agents" displayName="_201212_chalmers_karresturang_no_table_max_agents" ref="A1:H11" tableType="queryTable" totalsRowShown="0">
  <autoFilter ref="A1:H11" xr:uid="{912EAC60-B754-462E-8185-C16D5AAFE31F}"/>
  <tableColumns count="8">
    <tableColumn id="1" xr3:uid="{969150F2-297F-4779-AC8B-0EF382897383}" uniqueName="1" name="max_number_agents" queryTableFieldId="1"/>
    <tableColumn id="2" xr3:uid="{864D0799-EBBF-4FFD-B415-8AE446D8BE59}" uniqueName="2" name="total number of seats" queryTableFieldId="2"/>
    <tableColumn id="3" xr3:uid="{B19EF7AB-8254-4289-922D-6318470B5BFB}" uniqueName="3" name="median risk density arriving" queryTableFieldId="3"/>
    <tableColumn id="4" xr3:uid="{5C5947E1-0D8A-44F6-8416-FC98D0F829D3}" uniqueName="4" name="median risk density sitting" queryTableFieldId="4"/>
    <tableColumn id="5" xr3:uid="{A16507E2-57E3-4EB5-A954-7C8397CDD8BA}" uniqueName="5" name="median risk density leaving " queryTableFieldId="5"/>
    <tableColumn id="6" xr3:uid="{C68E5369-7C76-47BB-81FF-1BB37D135C11}" uniqueName="6" name="mean risk density arriving" queryTableFieldId="6"/>
    <tableColumn id="7" xr3:uid="{46CFC9B8-9D71-4317-BCF0-716AAB9B22BC}" uniqueName="7" name="mean risk density sitting" queryTableFieldId="7"/>
    <tableColumn id="8" xr3:uid="{B497ECAF-5B3F-4754-AC8A-64FE3AB4CFBB}" uniqueName="8" name="mean risk density leaving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E396D7-D904-4FE0-93DC-7B69F0EDA193}" name="_201212_chalmers_karresturang_no_table_max_agents_screen" displayName="_201212_chalmers_karresturang_no_table_max_agents_screen" ref="A1:H11" tableType="queryTable" totalsRowShown="0">
  <autoFilter ref="A1:H11" xr:uid="{EED8F899-E095-4D94-96D1-18CFD3A30F4A}"/>
  <tableColumns count="8">
    <tableColumn id="1" xr3:uid="{6EEE1CBF-AE34-48F0-8394-37835AFCD9CB}" uniqueName="1" name="max_number_agents" queryTableFieldId="1"/>
    <tableColumn id="2" xr3:uid="{1A337924-8738-4B97-8119-A61EDC49BA11}" uniqueName="2" name="total number of seats" queryTableFieldId="2"/>
    <tableColumn id="3" xr3:uid="{95532210-C22C-4002-A279-AC422B74D44F}" uniqueName="3" name="median risk density arriving" queryTableFieldId="3"/>
    <tableColumn id="4" xr3:uid="{C1929830-0115-441B-87C6-190AA0DECC1B}" uniqueName="4" name="median risk density sitting" queryTableFieldId="4"/>
    <tableColumn id="5" xr3:uid="{3B83443A-16B9-4325-9964-AB088F7A39E6}" uniqueName="5" name="median risk density leaving " queryTableFieldId="5"/>
    <tableColumn id="6" xr3:uid="{580D5915-269E-4830-B718-752E771CF6D3}" uniqueName="6" name="mean risk density arriving" queryTableFieldId="6"/>
    <tableColumn id="7" xr3:uid="{EED0A620-986A-4219-8A0F-EED30A59CF24}" uniqueName="7" name="mean risk density sitting" queryTableFieldId="7"/>
    <tableColumn id="8" xr3:uid="{11B3BFF9-3CEF-419A-954A-9653BCB21CAB}" uniqueName="8" name="mean risk density leaving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19" zoomScaleNormal="100" workbookViewId="0">
      <selection activeCell="W74" sqref="W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14F4-930E-4F1E-8439-E882D43E58D8}">
  <dimension ref="A1:H18"/>
  <sheetViews>
    <sheetView workbookViewId="0">
      <selection activeCell="C29" sqref="C29"/>
    </sheetView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</v>
      </c>
      <c r="B2">
        <v>416</v>
      </c>
      <c r="C2">
        <v>0</v>
      </c>
      <c r="D2">
        <v>0</v>
      </c>
      <c r="E2">
        <v>0</v>
      </c>
      <c r="F2">
        <v>234.32</v>
      </c>
      <c r="G2">
        <v>4364.13</v>
      </c>
      <c r="H2">
        <v>122.76</v>
      </c>
    </row>
    <row r="3" spans="1:8" x14ac:dyDescent="0.25">
      <c r="A3">
        <v>40</v>
      </c>
      <c r="B3">
        <v>416</v>
      </c>
      <c r="C3">
        <v>0.1</v>
      </c>
      <c r="D3">
        <v>0</v>
      </c>
      <c r="E3">
        <v>0</v>
      </c>
      <c r="F3">
        <v>382.57</v>
      </c>
      <c r="G3">
        <v>7427.06</v>
      </c>
      <c r="H3">
        <v>214.66</v>
      </c>
    </row>
    <row r="4" spans="1:8" x14ac:dyDescent="0.25">
      <c r="A4">
        <v>60</v>
      </c>
      <c r="B4">
        <v>416</v>
      </c>
      <c r="C4">
        <v>19.46</v>
      </c>
      <c r="D4">
        <v>0</v>
      </c>
      <c r="E4">
        <v>10.99</v>
      </c>
      <c r="F4">
        <v>612.19000000000005</v>
      </c>
      <c r="G4">
        <v>11208.62</v>
      </c>
      <c r="H4">
        <v>320.27</v>
      </c>
    </row>
    <row r="5" spans="1:8" x14ac:dyDescent="0.25">
      <c r="A5">
        <v>80</v>
      </c>
      <c r="B5">
        <v>416</v>
      </c>
      <c r="C5">
        <v>113.26</v>
      </c>
      <c r="D5">
        <v>0</v>
      </c>
      <c r="E5">
        <v>67.34</v>
      </c>
      <c r="F5">
        <v>825.71</v>
      </c>
      <c r="G5">
        <v>15318.11</v>
      </c>
      <c r="H5">
        <v>433.83</v>
      </c>
    </row>
    <row r="6" spans="1:8" x14ac:dyDescent="0.25">
      <c r="A6">
        <v>100</v>
      </c>
      <c r="B6">
        <v>416</v>
      </c>
      <c r="C6">
        <v>236.11</v>
      </c>
      <c r="D6">
        <v>0</v>
      </c>
      <c r="E6">
        <v>133.80000000000001</v>
      </c>
      <c r="F6">
        <v>1057.99</v>
      </c>
      <c r="G6">
        <v>22116.77</v>
      </c>
      <c r="H6">
        <v>576.92999999999995</v>
      </c>
    </row>
    <row r="7" spans="1:8" x14ac:dyDescent="0.25">
      <c r="A7">
        <v>120</v>
      </c>
      <c r="B7">
        <v>416</v>
      </c>
      <c r="C7">
        <v>269.35000000000002</v>
      </c>
      <c r="D7">
        <v>0</v>
      </c>
      <c r="E7">
        <v>164.26</v>
      </c>
      <c r="F7">
        <v>1102.18</v>
      </c>
      <c r="G7">
        <v>21642.65</v>
      </c>
      <c r="H7">
        <v>618.74</v>
      </c>
    </row>
    <row r="8" spans="1:8" x14ac:dyDescent="0.25">
      <c r="A8">
        <v>140</v>
      </c>
      <c r="B8">
        <v>416</v>
      </c>
      <c r="C8">
        <v>274.72000000000003</v>
      </c>
      <c r="D8">
        <v>0</v>
      </c>
      <c r="E8">
        <v>146.16999999999999</v>
      </c>
      <c r="F8">
        <v>1101.6300000000001</v>
      </c>
      <c r="G8">
        <v>25264.41</v>
      </c>
      <c r="H8">
        <v>599.5</v>
      </c>
    </row>
    <row r="9" spans="1:8" x14ac:dyDescent="0.25">
      <c r="A9">
        <v>160</v>
      </c>
      <c r="B9">
        <v>416</v>
      </c>
      <c r="C9">
        <v>552.27</v>
      </c>
      <c r="D9">
        <v>0</v>
      </c>
      <c r="E9">
        <v>314.83</v>
      </c>
      <c r="F9">
        <v>1366.87</v>
      </c>
      <c r="G9">
        <v>31981.78</v>
      </c>
      <c r="H9">
        <v>791.78</v>
      </c>
    </row>
    <row r="10" spans="1:8" x14ac:dyDescent="0.25">
      <c r="A10">
        <v>180</v>
      </c>
      <c r="B10">
        <v>416</v>
      </c>
      <c r="C10">
        <v>641.96</v>
      </c>
      <c r="D10">
        <v>0</v>
      </c>
      <c r="E10">
        <v>288.76</v>
      </c>
      <c r="F10">
        <v>1427.19</v>
      </c>
      <c r="G10">
        <v>33025.440000000002</v>
      </c>
      <c r="H10">
        <v>786.04</v>
      </c>
    </row>
    <row r="11" spans="1:8" x14ac:dyDescent="0.25">
      <c r="A11">
        <v>200</v>
      </c>
      <c r="B11">
        <v>416</v>
      </c>
      <c r="C11">
        <v>736.65</v>
      </c>
      <c r="D11">
        <v>0</v>
      </c>
      <c r="E11">
        <v>398.54</v>
      </c>
      <c r="F11">
        <v>1532</v>
      </c>
      <c r="G11">
        <v>35970.36</v>
      </c>
      <c r="H11">
        <v>866.3</v>
      </c>
    </row>
    <row r="12" spans="1:8" x14ac:dyDescent="0.25">
      <c r="A12">
        <v>250</v>
      </c>
      <c r="B12">
        <v>416</v>
      </c>
      <c r="C12">
        <v>784.69</v>
      </c>
      <c r="D12">
        <v>16.670000000000002</v>
      </c>
      <c r="E12">
        <v>444.17</v>
      </c>
      <c r="F12">
        <v>1514.86</v>
      </c>
      <c r="G12">
        <v>46670.82</v>
      </c>
      <c r="H12">
        <v>892.21</v>
      </c>
    </row>
    <row r="13" spans="1:8" x14ac:dyDescent="0.25">
      <c r="A13">
        <v>300</v>
      </c>
      <c r="B13">
        <v>416</v>
      </c>
      <c r="C13">
        <v>851.57</v>
      </c>
      <c r="D13">
        <v>283.12</v>
      </c>
      <c r="E13">
        <v>493.56</v>
      </c>
      <c r="F13">
        <v>1464.23</v>
      </c>
      <c r="G13">
        <v>56197.05</v>
      </c>
      <c r="H13">
        <v>906.19</v>
      </c>
    </row>
    <row r="14" spans="1:8" x14ac:dyDescent="0.25">
      <c r="A14">
        <v>350</v>
      </c>
      <c r="B14">
        <v>416</v>
      </c>
      <c r="C14">
        <v>821.15</v>
      </c>
      <c r="D14">
        <v>1256.6300000000001</v>
      </c>
      <c r="E14">
        <v>411.76</v>
      </c>
      <c r="F14">
        <v>1310.5899999999999</v>
      </c>
      <c r="G14">
        <v>66547.13</v>
      </c>
      <c r="H14">
        <v>840.44</v>
      </c>
    </row>
    <row r="15" spans="1:8" x14ac:dyDescent="0.25">
      <c r="A15">
        <v>400</v>
      </c>
      <c r="B15">
        <v>416</v>
      </c>
      <c r="C15">
        <v>802.09</v>
      </c>
      <c r="D15">
        <v>1300</v>
      </c>
      <c r="E15">
        <v>484.84</v>
      </c>
      <c r="F15">
        <v>1292.82</v>
      </c>
      <c r="G15">
        <v>67420.259999999995</v>
      </c>
      <c r="H15">
        <v>883.12</v>
      </c>
    </row>
    <row r="16" spans="1:8" x14ac:dyDescent="0.25">
      <c r="A16">
        <v>220</v>
      </c>
      <c r="B16">
        <v>416</v>
      </c>
      <c r="C16">
        <v>885.95</v>
      </c>
      <c r="D16">
        <v>1.28</v>
      </c>
      <c r="E16">
        <v>516.42999999999995</v>
      </c>
      <c r="F16">
        <v>1668.97</v>
      </c>
      <c r="G16">
        <v>41124.93</v>
      </c>
      <c r="H16">
        <v>960.21</v>
      </c>
    </row>
    <row r="17" spans="1:8" x14ac:dyDescent="0.25">
      <c r="A17">
        <v>240</v>
      </c>
      <c r="B17">
        <v>416</v>
      </c>
      <c r="C17">
        <v>838.53</v>
      </c>
      <c r="D17">
        <v>2.1</v>
      </c>
      <c r="E17">
        <v>500.28</v>
      </c>
      <c r="F17">
        <v>1561.77</v>
      </c>
      <c r="G17">
        <v>45540.75</v>
      </c>
      <c r="H17">
        <v>930.01</v>
      </c>
    </row>
    <row r="18" spans="1:8" x14ac:dyDescent="0.25">
      <c r="A18">
        <v>260</v>
      </c>
      <c r="B18">
        <v>416</v>
      </c>
      <c r="C18">
        <v>947.26</v>
      </c>
      <c r="D18">
        <v>66.67</v>
      </c>
      <c r="E18">
        <v>522.48</v>
      </c>
      <c r="F18">
        <v>1633.75</v>
      </c>
      <c r="G18">
        <v>47652.18</v>
      </c>
      <c r="H18">
        <v>954.4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41B3-6A50-4C54-9B8E-7C54AAFBDC0E}">
  <dimension ref="A1:H15"/>
  <sheetViews>
    <sheetView workbookViewId="0"/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</v>
      </c>
      <c r="B2">
        <v>416</v>
      </c>
      <c r="C2">
        <v>0</v>
      </c>
      <c r="D2">
        <v>0</v>
      </c>
      <c r="E2">
        <v>0</v>
      </c>
      <c r="F2">
        <v>277.19</v>
      </c>
      <c r="G2">
        <v>9082.19</v>
      </c>
      <c r="H2">
        <v>122.02</v>
      </c>
    </row>
    <row r="3" spans="1:8" x14ac:dyDescent="0.25">
      <c r="A3">
        <v>40</v>
      </c>
      <c r="B3">
        <v>416</v>
      </c>
      <c r="C3">
        <v>1.97</v>
      </c>
      <c r="D3">
        <v>0</v>
      </c>
      <c r="E3">
        <v>0.38</v>
      </c>
      <c r="F3">
        <v>493.81</v>
      </c>
      <c r="G3">
        <v>15731.12</v>
      </c>
      <c r="H3">
        <v>270.45</v>
      </c>
    </row>
    <row r="4" spans="1:8" x14ac:dyDescent="0.25">
      <c r="A4">
        <v>60</v>
      </c>
      <c r="B4">
        <v>416</v>
      </c>
      <c r="C4">
        <v>6.87</v>
      </c>
      <c r="D4">
        <v>0</v>
      </c>
      <c r="E4">
        <v>2.15</v>
      </c>
      <c r="F4">
        <v>568.92999999999995</v>
      </c>
      <c r="G4">
        <v>22435.94</v>
      </c>
      <c r="H4">
        <v>331.42</v>
      </c>
    </row>
    <row r="5" spans="1:8" x14ac:dyDescent="0.25">
      <c r="A5">
        <v>80</v>
      </c>
      <c r="B5">
        <v>416</v>
      </c>
      <c r="C5">
        <v>92.5</v>
      </c>
      <c r="D5">
        <v>0</v>
      </c>
      <c r="E5">
        <v>57.63</v>
      </c>
      <c r="F5">
        <v>827.83</v>
      </c>
      <c r="G5">
        <v>33120.300000000003</v>
      </c>
      <c r="H5">
        <v>477.29</v>
      </c>
    </row>
    <row r="6" spans="1:8" x14ac:dyDescent="0.25">
      <c r="A6">
        <v>100</v>
      </c>
      <c r="B6">
        <v>416</v>
      </c>
      <c r="C6">
        <v>173.66</v>
      </c>
      <c r="D6">
        <v>0</v>
      </c>
      <c r="E6">
        <v>111.24</v>
      </c>
      <c r="F6">
        <v>967.07</v>
      </c>
      <c r="G6">
        <v>39634.93</v>
      </c>
      <c r="H6">
        <v>547.35</v>
      </c>
    </row>
    <row r="7" spans="1:8" x14ac:dyDescent="0.25">
      <c r="A7">
        <v>120</v>
      </c>
      <c r="B7">
        <v>416</v>
      </c>
      <c r="C7">
        <v>374.52</v>
      </c>
      <c r="D7">
        <v>0</v>
      </c>
      <c r="E7">
        <v>210.34</v>
      </c>
      <c r="F7">
        <v>1249.8599999999999</v>
      </c>
      <c r="G7">
        <v>46355.08</v>
      </c>
      <c r="H7">
        <v>706.1</v>
      </c>
    </row>
    <row r="8" spans="1:8" x14ac:dyDescent="0.25">
      <c r="A8">
        <v>140</v>
      </c>
      <c r="B8">
        <v>416</v>
      </c>
      <c r="C8">
        <v>470.32</v>
      </c>
      <c r="D8">
        <v>0.2</v>
      </c>
      <c r="E8">
        <v>271.43</v>
      </c>
      <c r="F8">
        <v>1344.25</v>
      </c>
      <c r="G8">
        <v>53379.62</v>
      </c>
      <c r="H8">
        <v>782.54</v>
      </c>
    </row>
    <row r="9" spans="1:8" x14ac:dyDescent="0.25">
      <c r="A9">
        <v>160</v>
      </c>
      <c r="B9">
        <v>416</v>
      </c>
      <c r="C9">
        <v>684.65</v>
      </c>
      <c r="D9">
        <v>50.88</v>
      </c>
      <c r="E9">
        <v>381.41</v>
      </c>
      <c r="F9">
        <v>1512.62</v>
      </c>
      <c r="G9">
        <v>64887.51</v>
      </c>
      <c r="H9">
        <v>882.21</v>
      </c>
    </row>
    <row r="10" spans="1:8" x14ac:dyDescent="0.25">
      <c r="A10">
        <v>180</v>
      </c>
      <c r="B10">
        <v>416</v>
      </c>
      <c r="C10">
        <v>648.77</v>
      </c>
      <c r="D10">
        <v>70.260000000000005</v>
      </c>
      <c r="E10">
        <v>352.63</v>
      </c>
      <c r="F10">
        <v>1490.85</v>
      </c>
      <c r="G10">
        <v>66266.509999999995</v>
      </c>
      <c r="H10">
        <v>851.72</v>
      </c>
    </row>
    <row r="11" spans="1:8" x14ac:dyDescent="0.25">
      <c r="A11">
        <v>200</v>
      </c>
      <c r="B11">
        <v>416</v>
      </c>
      <c r="C11">
        <v>984.24</v>
      </c>
      <c r="D11">
        <v>525.94000000000005</v>
      </c>
      <c r="E11">
        <v>501.31</v>
      </c>
      <c r="F11">
        <v>1785.03</v>
      </c>
      <c r="G11">
        <v>80018.44</v>
      </c>
      <c r="H11">
        <v>1037.98</v>
      </c>
    </row>
    <row r="12" spans="1:8" x14ac:dyDescent="0.25">
      <c r="A12">
        <v>250</v>
      </c>
      <c r="B12">
        <v>416</v>
      </c>
      <c r="C12">
        <v>1211</v>
      </c>
      <c r="D12">
        <v>2276.29</v>
      </c>
      <c r="E12">
        <v>716.53</v>
      </c>
      <c r="F12">
        <v>1860.87</v>
      </c>
      <c r="G12">
        <v>103419.27</v>
      </c>
      <c r="H12">
        <v>1152.1600000000001</v>
      </c>
    </row>
    <row r="13" spans="1:8" x14ac:dyDescent="0.25">
      <c r="A13">
        <v>300</v>
      </c>
      <c r="B13">
        <v>416</v>
      </c>
      <c r="C13">
        <v>1010.46</v>
      </c>
      <c r="D13">
        <v>3561.86</v>
      </c>
      <c r="E13">
        <v>661.82</v>
      </c>
      <c r="F13">
        <v>1615.69</v>
      </c>
      <c r="G13">
        <v>115757.16</v>
      </c>
      <c r="H13">
        <v>1089.95</v>
      </c>
    </row>
    <row r="14" spans="1:8" x14ac:dyDescent="0.25">
      <c r="A14">
        <v>350</v>
      </c>
      <c r="B14">
        <v>416</v>
      </c>
      <c r="C14">
        <v>1018.83</v>
      </c>
      <c r="D14">
        <v>7085.96</v>
      </c>
      <c r="E14">
        <v>587.5</v>
      </c>
      <c r="F14">
        <v>1550.11</v>
      </c>
      <c r="G14">
        <v>135192.10999999999</v>
      </c>
      <c r="H14">
        <v>1062.8</v>
      </c>
    </row>
    <row r="15" spans="1:8" x14ac:dyDescent="0.25">
      <c r="A15">
        <v>400</v>
      </c>
      <c r="B15">
        <v>416</v>
      </c>
      <c r="C15">
        <v>1107.74</v>
      </c>
      <c r="D15">
        <v>11238.33</v>
      </c>
      <c r="E15">
        <v>737.01</v>
      </c>
      <c r="F15">
        <v>1640.92</v>
      </c>
      <c r="G15">
        <v>148965.29</v>
      </c>
      <c r="H15">
        <v>1198.79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203F-68DB-4503-A331-B64B3FE33D93}">
  <dimension ref="A1:H10"/>
  <sheetViews>
    <sheetView workbookViewId="0">
      <selection activeCell="C21" sqref="C21"/>
    </sheetView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</v>
      </c>
      <c r="B2">
        <v>190</v>
      </c>
      <c r="C2">
        <v>0</v>
      </c>
      <c r="D2">
        <v>0</v>
      </c>
      <c r="E2">
        <v>0</v>
      </c>
      <c r="F2">
        <v>237.28</v>
      </c>
      <c r="G2">
        <v>3626.54</v>
      </c>
      <c r="H2">
        <v>101.86</v>
      </c>
    </row>
    <row r="3" spans="1:8" x14ac:dyDescent="0.25">
      <c r="A3">
        <v>40</v>
      </c>
      <c r="B3">
        <v>190</v>
      </c>
      <c r="C3">
        <v>0.08</v>
      </c>
      <c r="D3">
        <v>0</v>
      </c>
      <c r="E3">
        <v>0</v>
      </c>
      <c r="F3">
        <v>408.6</v>
      </c>
      <c r="G3">
        <v>9288.83</v>
      </c>
      <c r="H3">
        <v>174.68</v>
      </c>
    </row>
    <row r="4" spans="1:8" x14ac:dyDescent="0.25">
      <c r="A4">
        <v>60</v>
      </c>
      <c r="B4">
        <v>190</v>
      </c>
      <c r="C4">
        <v>34.28</v>
      </c>
      <c r="D4">
        <v>0</v>
      </c>
      <c r="E4">
        <v>15.83</v>
      </c>
      <c r="F4">
        <v>615.97</v>
      </c>
      <c r="G4">
        <v>12507.47</v>
      </c>
      <c r="H4">
        <v>284.70999999999998</v>
      </c>
    </row>
    <row r="5" spans="1:8" x14ac:dyDescent="0.25">
      <c r="A5">
        <v>80</v>
      </c>
      <c r="B5">
        <v>190</v>
      </c>
      <c r="C5">
        <v>86.45</v>
      </c>
      <c r="D5">
        <v>0</v>
      </c>
      <c r="E5">
        <v>44.84</v>
      </c>
      <c r="F5">
        <v>723.79</v>
      </c>
      <c r="G5">
        <v>16444.98</v>
      </c>
      <c r="H5">
        <v>335.65</v>
      </c>
    </row>
    <row r="6" spans="1:8" x14ac:dyDescent="0.25">
      <c r="A6">
        <v>100</v>
      </c>
      <c r="B6">
        <v>190</v>
      </c>
      <c r="C6">
        <v>139.80000000000001</v>
      </c>
      <c r="D6">
        <v>0</v>
      </c>
      <c r="E6">
        <v>76.22</v>
      </c>
      <c r="F6">
        <v>847.95</v>
      </c>
      <c r="G6">
        <v>18780.09</v>
      </c>
      <c r="H6">
        <v>397.6</v>
      </c>
    </row>
    <row r="7" spans="1:8" x14ac:dyDescent="0.25">
      <c r="A7">
        <v>120</v>
      </c>
      <c r="B7">
        <v>190</v>
      </c>
      <c r="C7">
        <v>216.87</v>
      </c>
      <c r="D7">
        <v>0</v>
      </c>
      <c r="E7">
        <v>126.42</v>
      </c>
      <c r="F7">
        <v>1016.76</v>
      </c>
      <c r="G7">
        <v>22960.89</v>
      </c>
      <c r="H7">
        <v>476.6</v>
      </c>
    </row>
    <row r="8" spans="1:8" x14ac:dyDescent="0.25">
      <c r="A8">
        <v>140</v>
      </c>
      <c r="B8">
        <v>190</v>
      </c>
      <c r="C8">
        <v>220.9</v>
      </c>
      <c r="D8">
        <v>0.6</v>
      </c>
      <c r="E8">
        <v>115.61</v>
      </c>
      <c r="F8">
        <v>950.36</v>
      </c>
      <c r="G8">
        <v>28786.17</v>
      </c>
      <c r="H8">
        <v>467.59</v>
      </c>
    </row>
    <row r="9" spans="1:8" x14ac:dyDescent="0.25">
      <c r="A9">
        <v>160</v>
      </c>
      <c r="B9">
        <v>190</v>
      </c>
      <c r="C9">
        <v>209.02</v>
      </c>
      <c r="D9">
        <v>41.65</v>
      </c>
      <c r="E9">
        <v>123.63</v>
      </c>
      <c r="F9">
        <v>897.46</v>
      </c>
      <c r="G9">
        <v>34281.97</v>
      </c>
      <c r="H9">
        <v>468.01</v>
      </c>
    </row>
    <row r="10" spans="1:8" x14ac:dyDescent="0.25">
      <c r="A10">
        <v>180</v>
      </c>
      <c r="B10">
        <v>190</v>
      </c>
      <c r="C10">
        <v>70.81</v>
      </c>
      <c r="D10">
        <v>145.82</v>
      </c>
      <c r="E10">
        <v>36.03</v>
      </c>
      <c r="F10">
        <v>663.09</v>
      </c>
      <c r="G10">
        <v>33215.72</v>
      </c>
      <c r="H10">
        <v>385.11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581F-5E96-4C27-830A-E43CC679F101}">
  <dimension ref="A1:H10"/>
  <sheetViews>
    <sheetView workbookViewId="0">
      <selection activeCell="B45" sqref="B45"/>
    </sheetView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</v>
      </c>
      <c r="B2">
        <v>190</v>
      </c>
      <c r="C2">
        <v>0</v>
      </c>
      <c r="D2">
        <v>0</v>
      </c>
      <c r="E2">
        <v>0</v>
      </c>
      <c r="F2">
        <v>302.29000000000002</v>
      </c>
      <c r="G2">
        <v>7760.16</v>
      </c>
      <c r="H2">
        <v>131.88999999999999</v>
      </c>
    </row>
    <row r="3" spans="1:8" x14ac:dyDescent="0.25">
      <c r="A3">
        <v>40</v>
      </c>
      <c r="B3">
        <v>190</v>
      </c>
      <c r="C3">
        <v>0.34</v>
      </c>
      <c r="D3">
        <v>0</v>
      </c>
      <c r="E3">
        <v>0.01</v>
      </c>
      <c r="F3">
        <v>427.94</v>
      </c>
      <c r="G3">
        <v>13215.91</v>
      </c>
      <c r="H3">
        <v>196.07</v>
      </c>
    </row>
    <row r="4" spans="1:8" x14ac:dyDescent="0.25">
      <c r="A4">
        <v>60</v>
      </c>
      <c r="B4">
        <v>190</v>
      </c>
      <c r="C4">
        <v>16.920000000000002</v>
      </c>
      <c r="D4">
        <v>0</v>
      </c>
      <c r="E4">
        <v>11.78</v>
      </c>
      <c r="F4">
        <v>583.55999999999995</v>
      </c>
      <c r="G4">
        <v>17869.29</v>
      </c>
      <c r="H4">
        <v>301.27999999999997</v>
      </c>
    </row>
    <row r="5" spans="1:8" x14ac:dyDescent="0.25">
      <c r="A5">
        <v>80</v>
      </c>
      <c r="B5">
        <v>190</v>
      </c>
      <c r="C5">
        <v>29.79</v>
      </c>
      <c r="D5">
        <v>0</v>
      </c>
      <c r="E5">
        <v>16.420000000000002</v>
      </c>
      <c r="F5">
        <v>650.71</v>
      </c>
      <c r="G5">
        <v>24225.99</v>
      </c>
      <c r="H5">
        <v>327.83</v>
      </c>
    </row>
    <row r="6" spans="1:8" x14ac:dyDescent="0.25">
      <c r="A6">
        <v>100</v>
      </c>
      <c r="B6">
        <v>190</v>
      </c>
      <c r="C6">
        <v>143.51</v>
      </c>
      <c r="D6">
        <v>0</v>
      </c>
      <c r="E6">
        <v>69.290000000000006</v>
      </c>
      <c r="F6">
        <v>903.38</v>
      </c>
      <c r="G6">
        <v>33266.5</v>
      </c>
      <c r="H6">
        <v>450.68</v>
      </c>
    </row>
    <row r="7" spans="1:8" x14ac:dyDescent="0.25">
      <c r="A7">
        <v>120</v>
      </c>
      <c r="B7">
        <v>190</v>
      </c>
      <c r="C7">
        <v>277.37</v>
      </c>
      <c r="D7">
        <v>0.01</v>
      </c>
      <c r="E7">
        <v>129.44</v>
      </c>
      <c r="F7">
        <v>1124.74</v>
      </c>
      <c r="G7">
        <v>39719.519999999997</v>
      </c>
      <c r="H7">
        <v>555.52</v>
      </c>
    </row>
    <row r="8" spans="1:8" x14ac:dyDescent="0.25">
      <c r="A8">
        <v>140</v>
      </c>
      <c r="B8">
        <v>190</v>
      </c>
      <c r="C8">
        <v>300.39</v>
      </c>
      <c r="D8">
        <v>15.98</v>
      </c>
      <c r="E8">
        <v>159.25</v>
      </c>
      <c r="F8">
        <v>1139.47</v>
      </c>
      <c r="G8">
        <v>48213.79</v>
      </c>
      <c r="H8">
        <v>611.53</v>
      </c>
    </row>
    <row r="9" spans="1:8" x14ac:dyDescent="0.25">
      <c r="A9">
        <v>160</v>
      </c>
      <c r="B9">
        <v>190</v>
      </c>
      <c r="C9">
        <v>151.66</v>
      </c>
      <c r="D9">
        <v>52.8</v>
      </c>
      <c r="E9">
        <v>81.59</v>
      </c>
      <c r="F9">
        <v>874.86</v>
      </c>
      <c r="G9">
        <v>50837.9</v>
      </c>
      <c r="H9">
        <v>517.51</v>
      </c>
    </row>
    <row r="10" spans="1:8" x14ac:dyDescent="0.25">
      <c r="A10">
        <v>180</v>
      </c>
      <c r="B10">
        <v>190</v>
      </c>
      <c r="C10">
        <v>81.59</v>
      </c>
      <c r="D10">
        <v>301.85000000000002</v>
      </c>
      <c r="E10">
        <v>47.75</v>
      </c>
      <c r="F10">
        <v>751.96</v>
      </c>
      <c r="G10">
        <v>53219.19</v>
      </c>
      <c r="H10">
        <v>500.29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4562-F00A-4D83-88CA-C8E21E0AD98B}">
  <dimension ref="A1:H11"/>
  <sheetViews>
    <sheetView workbookViewId="0"/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</v>
      </c>
      <c r="B2">
        <v>208</v>
      </c>
      <c r="C2">
        <v>0</v>
      </c>
      <c r="D2">
        <v>0</v>
      </c>
      <c r="E2">
        <v>0</v>
      </c>
      <c r="F2">
        <v>281.31</v>
      </c>
      <c r="G2">
        <v>4828.91</v>
      </c>
      <c r="H2">
        <v>142.78</v>
      </c>
    </row>
    <row r="3" spans="1:8" x14ac:dyDescent="0.25">
      <c r="A3">
        <v>40</v>
      </c>
      <c r="B3">
        <v>208</v>
      </c>
      <c r="C3">
        <v>8.2899999999999991</v>
      </c>
      <c r="D3">
        <v>0</v>
      </c>
      <c r="E3">
        <v>4.3899999999999997</v>
      </c>
      <c r="F3">
        <v>536.42999999999995</v>
      </c>
      <c r="G3">
        <v>8612.99</v>
      </c>
      <c r="H3">
        <v>278.77999999999997</v>
      </c>
    </row>
    <row r="4" spans="1:8" x14ac:dyDescent="0.25">
      <c r="A4">
        <v>60</v>
      </c>
      <c r="B4">
        <v>208</v>
      </c>
      <c r="C4">
        <v>40.909999999999997</v>
      </c>
      <c r="D4">
        <v>0</v>
      </c>
      <c r="E4">
        <v>15.1</v>
      </c>
      <c r="F4">
        <v>637.5</v>
      </c>
      <c r="G4">
        <v>10072.129999999999</v>
      </c>
      <c r="H4">
        <v>345.96</v>
      </c>
    </row>
    <row r="5" spans="1:8" x14ac:dyDescent="0.25">
      <c r="A5">
        <v>80</v>
      </c>
      <c r="B5">
        <v>208</v>
      </c>
      <c r="C5">
        <v>62.24</v>
      </c>
      <c r="D5">
        <v>0</v>
      </c>
      <c r="E5">
        <v>38.06</v>
      </c>
      <c r="F5">
        <v>722.5</v>
      </c>
      <c r="G5">
        <v>11137.08</v>
      </c>
      <c r="H5">
        <v>396.33</v>
      </c>
    </row>
    <row r="6" spans="1:8" x14ac:dyDescent="0.25">
      <c r="A6">
        <v>100</v>
      </c>
      <c r="B6">
        <v>208</v>
      </c>
      <c r="C6">
        <v>242.31</v>
      </c>
      <c r="D6">
        <v>0</v>
      </c>
      <c r="E6">
        <v>147.25</v>
      </c>
      <c r="F6">
        <v>1053.3499999999999</v>
      </c>
      <c r="G6">
        <v>15830.39</v>
      </c>
      <c r="H6">
        <v>555.48</v>
      </c>
    </row>
    <row r="7" spans="1:8" x14ac:dyDescent="0.25">
      <c r="A7">
        <v>120</v>
      </c>
      <c r="B7">
        <v>208</v>
      </c>
      <c r="C7">
        <v>269.82</v>
      </c>
      <c r="D7">
        <v>0</v>
      </c>
      <c r="E7">
        <v>145.5</v>
      </c>
      <c r="F7">
        <v>1085.05</v>
      </c>
      <c r="G7">
        <v>20681.41</v>
      </c>
      <c r="H7">
        <v>580.79999999999995</v>
      </c>
    </row>
    <row r="8" spans="1:8" x14ac:dyDescent="0.25">
      <c r="A8">
        <v>140</v>
      </c>
      <c r="B8">
        <v>208</v>
      </c>
      <c r="C8">
        <v>240.03</v>
      </c>
      <c r="D8">
        <v>0</v>
      </c>
      <c r="E8">
        <v>148.19999999999999</v>
      </c>
      <c r="F8">
        <v>1002.22</v>
      </c>
      <c r="G8">
        <v>20915.919999999998</v>
      </c>
      <c r="H8">
        <v>570.01</v>
      </c>
    </row>
    <row r="9" spans="1:8" x14ac:dyDescent="0.25">
      <c r="A9">
        <v>160</v>
      </c>
      <c r="B9">
        <v>208</v>
      </c>
      <c r="C9">
        <v>284.85000000000002</v>
      </c>
      <c r="D9">
        <v>0</v>
      </c>
      <c r="E9">
        <v>194.29</v>
      </c>
      <c r="F9">
        <v>996.05</v>
      </c>
      <c r="G9">
        <v>25716.74</v>
      </c>
      <c r="H9">
        <v>599.19000000000005</v>
      </c>
    </row>
    <row r="10" spans="1:8" x14ac:dyDescent="0.25">
      <c r="A10">
        <v>180</v>
      </c>
      <c r="B10">
        <v>208</v>
      </c>
      <c r="C10">
        <v>137.21</v>
      </c>
      <c r="D10">
        <v>0</v>
      </c>
      <c r="E10">
        <v>92.51</v>
      </c>
      <c r="F10">
        <v>779.66</v>
      </c>
      <c r="G10">
        <v>28850.01</v>
      </c>
      <c r="H10">
        <v>495.19</v>
      </c>
    </row>
    <row r="11" spans="1:8" x14ac:dyDescent="0.25">
      <c r="A11">
        <v>200</v>
      </c>
      <c r="B11">
        <v>208</v>
      </c>
      <c r="C11">
        <v>78.180000000000007</v>
      </c>
      <c r="D11">
        <v>0</v>
      </c>
      <c r="E11">
        <v>65.28</v>
      </c>
      <c r="F11">
        <v>694.49</v>
      </c>
      <c r="G11">
        <v>27626.03</v>
      </c>
      <c r="H11">
        <v>446.75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F9AA-A537-4F06-BEA2-80B77E1AD904}">
  <dimension ref="A1:H11"/>
  <sheetViews>
    <sheetView workbookViewId="0">
      <selection activeCell="B44" sqref="B44"/>
    </sheetView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</v>
      </c>
      <c r="B2">
        <v>208</v>
      </c>
      <c r="C2">
        <v>0</v>
      </c>
      <c r="D2">
        <v>0</v>
      </c>
      <c r="E2">
        <v>0</v>
      </c>
      <c r="F2">
        <v>254.24</v>
      </c>
      <c r="G2">
        <v>6554.32</v>
      </c>
      <c r="H2">
        <v>113.56</v>
      </c>
    </row>
    <row r="3" spans="1:8" x14ac:dyDescent="0.25">
      <c r="A3">
        <v>40</v>
      </c>
      <c r="B3">
        <v>208</v>
      </c>
      <c r="C3">
        <v>0</v>
      </c>
      <c r="D3">
        <v>0</v>
      </c>
      <c r="E3">
        <v>0</v>
      </c>
      <c r="F3">
        <v>373.85</v>
      </c>
      <c r="G3">
        <v>11942.57</v>
      </c>
      <c r="H3">
        <v>209.76</v>
      </c>
    </row>
    <row r="4" spans="1:8" x14ac:dyDescent="0.25">
      <c r="A4">
        <v>60</v>
      </c>
      <c r="B4">
        <v>208</v>
      </c>
      <c r="C4">
        <v>3.44</v>
      </c>
      <c r="D4">
        <v>0</v>
      </c>
      <c r="E4">
        <v>0.28000000000000003</v>
      </c>
      <c r="F4">
        <v>526.13</v>
      </c>
      <c r="G4">
        <v>20466.5</v>
      </c>
      <c r="H4">
        <v>283.04000000000002</v>
      </c>
    </row>
    <row r="5" spans="1:8" x14ac:dyDescent="0.25">
      <c r="A5">
        <v>80</v>
      </c>
      <c r="B5">
        <v>208</v>
      </c>
      <c r="C5">
        <v>102.54</v>
      </c>
      <c r="D5">
        <v>0</v>
      </c>
      <c r="E5">
        <v>72.75</v>
      </c>
      <c r="F5">
        <v>878.21</v>
      </c>
      <c r="G5">
        <v>31465.39</v>
      </c>
      <c r="H5">
        <v>499.4</v>
      </c>
    </row>
    <row r="6" spans="1:8" x14ac:dyDescent="0.25">
      <c r="A6">
        <v>100</v>
      </c>
      <c r="B6">
        <v>208</v>
      </c>
      <c r="C6">
        <v>149.97999999999999</v>
      </c>
      <c r="D6">
        <v>0</v>
      </c>
      <c r="E6">
        <v>103.67</v>
      </c>
      <c r="F6">
        <v>911.08</v>
      </c>
      <c r="G6">
        <v>34884.080000000002</v>
      </c>
      <c r="H6">
        <v>534.36</v>
      </c>
    </row>
    <row r="7" spans="1:8" x14ac:dyDescent="0.25">
      <c r="A7">
        <v>120</v>
      </c>
      <c r="B7">
        <v>208</v>
      </c>
      <c r="C7">
        <v>288.35000000000002</v>
      </c>
      <c r="D7">
        <v>0</v>
      </c>
      <c r="E7">
        <v>176.77</v>
      </c>
      <c r="F7">
        <v>1108.23</v>
      </c>
      <c r="G7">
        <v>46464.65</v>
      </c>
      <c r="H7">
        <v>647.05999999999995</v>
      </c>
    </row>
    <row r="8" spans="1:8" x14ac:dyDescent="0.25">
      <c r="A8">
        <v>140</v>
      </c>
      <c r="B8">
        <v>208</v>
      </c>
      <c r="C8">
        <v>513.64</v>
      </c>
      <c r="D8">
        <v>95.88</v>
      </c>
      <c r="E8">
        <v>276.45</v>
      </c>
      <c r="F8">
        <v>1314.87</v>
      </c>
      <c r="G8">
        <v>60296.22</v>
      </c>
      <c r="H8">
        <v>766.04</v>
      </c>
    </row>
    <row r="9" spans="1:8" x14ac:dyDescent="0.25">
      <c r="A9">
        <v>160</v>
      </c>
      <c r="B9">
        <v>208</v>
      </c>
      <c r="C9">
        <v>275.75</v>
      </c>
      <c r="D9">
        <v>116.67</v>
      </c>
      <c r="E9">
        <v>164.81</v>
      </c>
      <c r="F9">
        <v>1043.03</v>
      </c>
      <c r="G9">
        <v>59423.53</v>
      </c>
      <c r="H9">
        <v>634.33000000000004</v>
      </c>
    </row>
    <row r="10" spans="1:8" x14ac:dyDescent="0.25">
      <c r="A10">
        <v>180</v>
      </c>
      <c r="B10">
        <v>208</v>
      </c>
      <c r="C10">
        <v>216.15</v>
      </c>
      <c r="D10">
        <v>535.29999999999995</v>
      </c>
      <c r="E10">
        <v>143.83000000000001</v>
      </c>
      <c r="F10">
        <v>931.69</v>
      </c>
      <c r="G10">
        <v>66474.12</v>
      </c>
      <c r="H10">
        <v>611.63</v>
      </c>
    </row>
    <row r="11" spans="1:8" x14ac:dyDescent="0.25">
      <c r="A11">
        <v>200</v>
      </c>
      <c r="B11">
        <v>208</v>
      </c>
      <c r="C11">
        <v>194.88</v>
      </c>
      <c r="D11">
        <v>1050</v>
      </c>
      <c r="E11">
        <v>91.06</v>
      </c>
      <c r="F11">
        <v>838.07</v>
      </c>
      <c r="G11">
        <v>70916.47</v>
      </c>
      <c r="H11">
        <v>547.09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5265-596E-4400-977A-6EBE5D167CEB}">
  <dimension ref="A1:H11"/>
  <sheetViews>
    <sheetView workbookViewId="0">
      <selection activeCell="C35" sqref="C35"/>
    </sheetView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</v>
      </c>
      <c r="B2">
        <v>101</v>
      </c>
      <c r="C2">
        <v>0</v>
      </c>
      <c r="D2">
        <v>0</v>
      </c>
      <c r="E2">
        <v>0</v>
      </c>
      <c r="F2">
        <v>171.14</v>
      </c>
      <c r="G2">
        <v>4130.63</v>
      </c>
      <c r="H2">
        <v>94.6</v>
      </c>
    </row>
    <row r="3" spans="1:8" x14ac:dyDescent="0.25">
      <c r="A3">
        <v>20</v>
      </c>
      <c r="B3">
        <v>101</v>
      </c>
      <c r="C3">
        <v>0</v>
      </c>
      <c r="D3">
        <v>0</v>
      </c>
      <c r="E3">
        <v>0</v>
      </c>
      <c r="F3">
        <v>279.83999999999997</v>
      </c>
      <c r="G3">
        <v>5210.33</v>
      </c>
      <c r="H3">
        <v>139.18</v>
      </c>
    </row>
    <row r="4" spans="1:8" x14ac:dyDescent="0.25">
      <c r="A4">
        <v>30</v>
      </c>
      <c r="B4">
        <v>101</v>
      </c>
      <c r="C4">
        <v>0</v>
      </c>
      <c r="D4">
        <v>0</v>
      </c>
      <c r="E4">
        <v>0</v>
      </c>
      <c r="F4">
        <v>323.93</v>
      </c>
      <c r="G4">
        <v>6054.21</v>
      </c>
      <c r="H4">
        <v>179.94</v>
      </c>
    </row>
    <row r="5" spans="1:8" x14ac:dyDescent="0.25">
      <c r="A5">
        <v>40</v>
      </c>
      <c r="B5">
        <v>101</v>
      </c>
      <c r="C5">
        <v>0</v>
      </c>
      <c r="D5">
        <v>0</v>
      </c>
      <c r="E5">
        <v>0</v>
      </c>
      <c r="F5">
        <v>375.15</v>
      </c>
      <c r="G5">
        <v>8993.31</v>
      </c>
      <c r="H5">
        <v>196.84</v>
      </c>
    </row>
    <row r="6" spans="1:8" x14ac:dyDescent="0.25">
      <c r="A6">
        <v>50</v>
      </c>
      <c r="B6">
        <v>101</v>
      </c>
      <c r="C6">
        <v>6.79</v>
      </c>
      <c r="D6">
        <v>0</v>
      </c>
      <c r="E6">
        <v>4.37</v>
      </c>
      <c r="F6">
        <v>507.32</v>
      </c>
      <c r="G6">
        <v>16377.01</v>
      </c>
      <c r="H6">
        <v>318.18</v>
      </c>
    </row>
    <row r="7" spans="1:8" x14ac:dyDescent="0.25">
      <c r="A7">
        <v>60</v>
      </c>
      <c r="B7">
        <v>101</v>
      </c>
      <c r="C7">
        <v>4.3099999999999996</v>
      </c>
      <c r="D7">
        <v>0</v>
      </c>
      <c r="E7">
        <v>1.23</v>
      </c>
      <c r="F7">
        <v>501.97</v>
      </c>
      <c r="G7">
        <v>14519.35</v>
      </c>
      <c r="H7">
        <v>298.38</v>
      </c>
    </row>
    <row r="8" spans="1:8" x14ac:dyDescent="0.25">
      <c r="A8">
        <v>70</v>
      </c>
      <c r="B8">
        <v>101</v>
      </c>
      <c r="C8">
        <v>40.630000000000003</v>
      </c>
      <c r="D8">
        <v>0</v>
      </c>
      <c r="E8">
        <v>19.59</v>
      </c>
      <c r="F8">
        <v>724.73</v>
      </c>
      <c r="G8">
        <v>20132.14</v>
      </c>
      <c r="H8">
        <v>449.76</v>
      </c>
    </row>
    <row r="9" spans="1:8" x14ac:dyDescent="0.25">
      <c r="A9">
        <v>80</v>
      </c>
      <c r="B9">
        <v>101</v>
      </c>
      <c r="C9">
        <v>78.05</v>
      </c>
      <c r="D9">
        <v>0</v>
      </c>
      <c r="E9">
        <v>40.14</v>
      </c>
      <c r="F9">
        <v>805.11</v>
      </c>
      <c r="G9">
        <v>22694.07</v>
      </c>
      <c r="H9">
        <v>463.07</v>
      </c>
    </row>
    <row r="10" spans="1:8" x14ac:dyDescent="0.25">
      <c r="A10">
        <v>90</v>
      </c>
      <c r="B10">
        <v>101</v>
      </c>
      <c r="C10">
        <v>24.46</v>
      </c>
      <c r="D10">
        <v>0</v>
      </c>
      <c r="E10">
        <v>11.17</v>
      </c>
      <c r="F10">
        <v>636.95000000000005</v>
      </c>
      <c r="G10">
        <v>25743.48</v>
      </c>
      <c r="H10">
        <v>428.76</v>
      </c>
    </row>
    <row r="11" spans="1:8" x14ac:dyDescent="0.25">
      <c r="A11">
        <v>100</v>
      </c>
      <c r="B11">
        <v>101</v>
      </c>
      <c r="C11">
        <v>0.64</v>
      </c>
      <c r="D11">
        <v>0</v>
      </c>
      <c r="E11">
        <v>0.05</v>
      </c>
      <c r="F11">
        <v>466.34</v>
      </c>
      <c r="G11">
        <v>24939.87</v>
      </c>
      <c r="H11">
        <v>354.67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6B303-1F42-4145-BA2C-11D4CBCF115C}">
  <dimension ref="A1:H11"/>
  <sheetViews>
    <sheetView workbookViewId="0">
      <selection sqref="A1:H11"/>
    </sheetView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</v>
      </c>
      <c r="B2">
        <v>101</v>
      </c>
      <c r="C2">
        <v>0</v>
      </c>
      <c r="D2">
        <v>0</v>
      </c>
      <c r="E2">
        <v>0</v>
      </c>
      <c r="F2">
        <v>198.99</v>
      </c>
      <c r="G2">
        <v>2903.55</v>
      </c>
      <c r="H2">
        <v>75.62</v>
      </c>
    </row>
    <row r="3" spans="1:8" x14ac:dyDescent="0.25">
      <c r="A3">
        <v>20</v>
      </c>
      <c r="B3">
        <v>101</v>
      </c>
      <c r="C3">
        <v>0</v>
      </c>
      <c r="D3">
        <v>0</v>
      </c>
      <c r="E3">
        <v>0</v>
      </c>
      <c r="F3">
        <v>260.29000000000002</v>
      </c>
      <c r="G3">
        <v>3541.8</v>
      </c>
      <c r="H3">
        <v>107.48</v>
      </c>
    </row>
    <row r="4" spans="1:8" x14ac:dyDescent="0.25">
      <c r="A4">
        <v>30</v>
      </c>
      <c r="B4">
        <v>101</v>
      </c>
      <c r="C4">
        <v>0</v>
      </c>
      <c r="D4">
        <v>0</v>
      </c>
      <c r="E4">
        <v>0</v>
      </c>
      <c r="F4">
        <v>242.35</v>
      </c>
      <c r="G4">
        <v>5260.14</v>
      </c>
      <c r="H4">
        <v>113.97</v>
      </c>
    </row>
    <row r="5" spans="1:8" x14ac:dyDescent="0.25">
      <c r="A5">
        <v>40</v>
      </c>
      <c r="B5">
        <v>101</v>
      </c>
      <c r="C5">
        <v>0.04</v>
      </c>
      <c r="D5">
        <v>0</v>
      </c>
      <c r="E5">
        <v>0</v>
      </c>
      <c r="F5">
        <v>392.09</v>
      </c>
      <c r="G5">
        <v>8517.18</v>
      </c>
      <c r="H5">
        <v>163.03</v>
      </c>
    </row>
    <row r="6" spans="1:8" x14ac:dyDescent="0.25">
      <c r="A6">
        <v>50</v>
      </c>
      <c r="B6">
        <v>101</v>
      </c>
      <c r="C6">
        <v>0.47</v>
      </c>
      <c r="D6">
        <v>0</v>
      </c>
      <c r="E6">
        <v>0.06</v>
      </c>
      <c r="F6">
        <v>405.7</v>
      </c>
      <c r="G6">
        <v>10860.08</v>
      </c>
      <c r="H6">
        <v>210.51</v>
      </c>
    </row>
    <row r="7" spans="1:8" x14ac:dyDescent="0.25">
      <c r="A7">
        <v>60</v>
      </c>
      <c r="B7">
        <v>101</v>
      </c>
      <c r="C7">
        <v>10.23</v>
      </c>
      <c r="D7">
        <v>0</v>
      </c>
      <c r="E7">
        <v>2.77</v>
      </c>
      <c r="F7">
        <v>543.39</v>
      </c>
      <c r="G7">
        <v>12207.87</v>
      </c>
      <c r="H7">
        <v>257.08999999999997</v>
      </c>
    </row>
    <row r="8" spans="1:8" x14ac:dyDescent="0.25">
      <c r="A8">
        <v>70</v>
      </c>
      <c r="B8">
        <v>101</v>
      </c>
      <c r="C8">
        <v>6.42</v>
      </c>
      <c r="D8">
        <v>0</v>
      </c>
      <c r="E8">
        <v>3.09</v>
      </c>
      <c r="F8">
        <v>510.56</v>
      </c>
      <c r="G8">
        <v>14646.44</v>
      </c>
      <c r="H8">
        <v>264.60000000000002</v>
      </c>
    </row>
    <row r="9" spans="1:8" x14ac:dyDescent="0.25">
      <c r="A9">
        <v>80</v>
      </c>
      <c r="B9">
        <v>101</v>
      </c>
      <c r="C9">
        <v>40.200000000000003</v>
      </c>
      <c r="D9">
        <v>0</v>
      </c>
      <c r="E9">
        <v>15.38</v>
      </c>
      <c r="F9">
        <v>656.73</v>
      </c>
      <c r="G9">
        <v>19037.64</v>
      </c>
      <c r="H9">
        <v>313.67</v>
      </c>
    </row>
    <row r="10" spans="1:8" x14ac:dyDescent="0.25">
      <c r="A10">
        <v>90</v>
      </c>
      <c r="B10">
        <v>101</v>
      </c>
      <c r="C10">
        <v>10.37</v>
      </c>
      <c r="D10">
        <v>0</v>
      </c>
      <c r="E10">
        <v>7.2</v>
      </c>
      <c r="F10">
        <v>581.21</v>
      </c>
      <c r="G10">
        <v>19341.830000000002</v>
      </c>
      <c r="H10">
        <v>311.39</v>
      </c>
    </row>
    <row r="11" spans="1:8" x14ac:dyDescent="0.25">
      <c r="A11">
        <v>100</v>
      </c>
      <c r="B11">
        <v>101</v>
      </c>
      <c r="C11">
        <v>0.05</v>
      </c>
      <c r="D11">
        <v>0</v>
      </c>
      <c r="E11">
        <v>0.06</v>
      </c>
      <c r="F11">
        <v>370.39</v>
      </c>
      <c r="G11">
        <v>20363.46</v>
      </c>
      <c r="H11">
        <v>278.07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a b f a 6 7 - 5 8 d f - 4 f 5 b - 8 6 1 7 - e 5 1 f 8 7 6 f 1 e 5 2 "   x m l n s = " h t t p : / / s c h e m a s . m i c r o s o f t . c o m / D a t a M a s h u p " > A A A A A C c F A A B Q S w M E F A A C A A g A u 3 6 N U X c F m b K k A A A A 9 Q A A A B I A H A B D b 2 5 m a W c v U G F j a 2 F n Z S 5 4 b W w g o h g A K K A U A A A A A A A A A A A A A A A A A A A A A A A A A A A A h Y 8 x D o I w G I W v Q r r T l m o i I a U M x k 0 S E x L j 2 p Q K j f B j a L H c z c E j e Q U x i r o 5 v u 9 9 w 3 v 3 6 4 1 n Y 9 s E F 9 1 b 0 0 G K I k x R o E F 1 p Y E q R Y M 7 h j H K B N 9 J d Z K V D i Y Z b D L a M k W 1 c + e E E O 8 9 9 g v c 9 R V h l E b k k G 8 L V e t W o o 9 s / s u h A e s k K I 0 E 3 7 / G C I b j F W Z s i S k n M + O 5 g W / P p r n P 9 g f y 9 d C 4 o d d C Q 1 h s O J k j J + 8 L 4 g F Q S w M E F A A C A A g A u 3 6 N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t + j V F i W + O s I Q I A A H Y c A A A T A B w A R m 9 y b X V s Y X M v U 2 V j d G l v b j E u b S C i G A A o o B Q A A A A A A A A A A A A A A A A A A A A A A A A A A A D t l 9 9 r 2 z A Q x 9 8 D + R + E + 5 K A Y 5 o w x l j J Q + c Q t o d u W Z 0 9 V c O o 9 i X V o h 9 B J 4 W G 0 P 9 9 c u 2 t Y 0 u 2 l o 0 1 Y P n B N t L X d / c 9 8 e E w Q m G 5 V i S r n 8 O z b q f b w R t m o C Q n 0 e h 0 O B q O 8 u K G C Q k G 8 x U z B t A 6 w 9 Q y V z q 3 7 F p A L t l t z p a g L E Z k T A T Y b o f 4 K 9 P O F O B X U t w k E 1 0 4 6 S W 9 K R e Q p F r Z S t + L 0 t f 0 E / r Q 9 O I N / a B g Y v g G 6 E S v H M 2 s K z k Y m j b J 6 c U s P c / o b E S m 0 8 v h 6 N Q n 4 N I J d l + + X p B C y 7 W A W 4 J b t C C R z o z + 4 k 3 R S 1 h r i t + l A 7 0 Y N N J B I x 2 s G 6 n 3 5 o R F + l T b S Y G b q B 9 f T U B w y S 2 Y c X Q W x S T V w k m F 4 1 c x + e i 0 h c x u B Y w f X p P 3 W s H n f l y 3 6 y T y F U u / V 5 K 3 w E q f t + r m v E q V N D v N e q / u b E y u m v V z I b K C C W Z w b I 3 7 M a R v n l r 6 i P P t G h 7 C z b 0 R X G g j 6 w q r T e z t y R / v d l H l U j l 5 D e b b G c f k n b I v X y T V Z 3 c x 2 U V W W y Z I L a p O A o H t k 0 k o O V P E c F y R E h R y u y W + s X z D 1 d K r r d c 1 Q Q 7 K / c 3 W 6 k f E F s C q 0 G R v 7 C c V c r i M P 2 u b K n 7 S 3 v W 7 H a 7 2 n t L f E Z h j Y Q B U S 0 F s 3 A c e A 4 / P w a M B q T e Q 3 / e 7 Z V P x g P V A 4 n 8 n 8 T H q 1 q L Y o v H 4 + w 4 E M M O I f E Y u 2 / j j e M B 6 I D G M y G N C s X 0 j M v x F B j C P C U z l z 5 C J l k 3 H X 0 w H / A J + x 4 F f i y b i I e 8 B x g D j P 4 T x K 1 B L A Q I t A B Q A A g A I A L t + j V F 3 B Z m y p A A A A P U A A A A S A A A A A A A A A A A A A A A A A A A A A A B D b 2 5 m a W c v U G F j a 2 F n Z S 5 4 b W x Q S w E C L Q A U A A I A C A C 7 f o 1 R D 8 r p q 6 Q A A A D p A A A A E w A A A A A A A A A A A A A A A A D w A A A A W 0 N v b n R l b n R f V H l w Z X N d L n h t b F B L A Q I t A B Q A A g A I A L t + j V F i W + O s I Q I A A H Y c A A A T A A A A A A A A A A A A A A A A A O E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G A A A A A A A A K Y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T I x M l 9 j a G F s b W V y c 1 9 r Y X J y Z X N 0 d X J h b m d f b m 9 f d G F i b G V f b W F 4 X 2 F n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E y M T J f Y 2 h h b G 1 l c n N f a 2 F y c m V z d H V y Y W 5 n X 2 5 v X 3 R h Y m x l X 2 1 h e F 9 h Z 2 V u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Y X h f b n V t Y m V y X 2 F n Z W 5 0 c y Z x d W 9 0 O y w m c X V v d D t 0 b 3 R h b C B u d W 1 i Z X I g b 2 Y g c 2 V h d H M m c X V v d D s s J n F 1 b 3 Q 7 b W V k a W F u I H J p c 2 s g Z G V u c 2 l 0 e S B h c n J p d m l u Z y Z x d W 9 0 O y w m c X V v d D t t Z W R p Y W 4 g c m l z a y B k Z W 5 z a X R 5 I H N p d H R p b m c m c X V v d D s s J n F 1 b 3 Q 7 b W V k a W F u I H J p c 2 s g Z G V u c 2 l 0 e S B s Z W F 2 a W 5 n I C Z x d W 9 0 O y w m c X V v d D t t Z W F u I H J p c 2 s g Z G V u c 2 l 0 e S B h c n J p d m l u Z y Z x d W 9 0 O y w m c X V v d D t t Z W F u I H J p c 2 s g Z G V u c 2 l 0 e S B z a X R 0 a W 5 n J n F 1 b 3 Q 7 L C Z x d W 9 0 O 2 1 l Y W 4 g c m l z a y B k Z W 5 z a X R 5 I G x l Y X Z p b m c m c X V v d D t d I i A v P j x F b n R y e S B U e X B l P S J G a W x s Q 2 9 s d W 1 u V H l w Z X M i I F Z h b H V l P S J z Q X d N R k F 3 V U Z C U V U 9 I i A v P j x F b n R y e S B U e X B l P S J G a W x s T G F z d F V w Z G F 0 Z W Q i I F Z h b H V l P S J k M j A y M C 0 x M i 0 x M 1 Q x N D o 1 M z o 1 M i 4 w N D g x N T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M 4 O W J i Y T c x M y 1 m Y 2 M w L T Q y M G I t O T F l Z S 0 4 Y m Q 1 Z m R i Y T A w Y T M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I x M l 9 j a G F s b W V y c 1 9 r Y X J y Z X N 0 d X J h b m d f b m 9 f d G F i b G V f b W F 4 X 2 F n Z W 5 0 c y 9 B d X R v U m V t b 3 Z l Z E N v b H V t b n M x L n t t Y X h f b n V t Y m V y X 2 F n Z W 5 0 c y w w f S Z x d W 9 0 O y w m c X V v d D t T Z W N 0 a W 9 u M S 8 y M D E y M T J f Y 2 h h b G 1 l c n N f a 2 F y c m V z d H V y Y W 5 n X 2 5 v X 3 R h Y m x l X 2 1 h e F 9 h Z 2 V u d H M v Q X V 0 b 1 J l b W 9 2 Z W R D b 2 x 1 b W 5 z M S 5 7 d G 9 0 Y W w g b n V t Y m V y I G 9 m I H N l Y X R z L D F 9 J n F 1 b 3 Q 7 L C Z x d W 9 0 O 1 N l Y 3 R p b 2 4 x L z I w M T I x M l 9 j a G F s b W V y c 1 9 r Y X J y Z X N 0 d X J h b m d f b m 9 f d G F i b G V f b W F 4 X 2 F n Z W 5 0 c y 9 B d X R v U m V t b 3 Z l Z E N v b H V t b n M x L n t t Z W R p Y W 4 g c m l z a y B k Z W 5 z a X R 5 I G F y c m l 2 a W 5 n L D J 9 J n F 1 b 3 Q 7 L C Z x d W 9 0 O 1 N l Y 3 R p b 2 4 x L z I w M T I x M l 9 j a G F s b W V y c 1 9 r Y X J y Z X N 0 d X J h b m d f b m 9 f d G F i b G V f b W F 4 X 2 F n Z W 5 0 c y 9 B d X R v U m V t b 3 Z l Z E N v b H V t b n M x L n t t Z W R p Y W 4 g c m l z a y B k Z W 5 z a X R 5 I H N p d H R p b m c s M 3 0 m c X V v d D s s J n F 1 b 3 Q 7 U 2 V j d G l v b j E v M j A x M j E y X 2 N o Y W x t Z X J z X 2 t h c n J l c 3 R 1 c m F u Z 1 9 u b 1 9 0 Y W J s Z V 9 t Y X h f Y W d l b n R z L 0 F 1 d G 9 S Z W 1 v d m V k Q 2 9 s d W 1 u c z E u e 2 1 l Z G l h b i B y a X N r I G R l b n N p d H k g b G V h d m l u Z y A s N H 0 m c X V v d D s s J n F 1 b 3 Q 7 U 2 V j d G l v b j E v M j A x M j E y X 2 N o Y W x t Z X J z X 2 t h c n J l c 3 R 1 c m F u Z 1 9 u b 1 9 0 Y W J s Z V 9 t Y X h f Y W d l b n R z L 0 F 1 d G 9 S Z W 1 v d m V k Q 2 9 s d W 1 u c z E u e 2 1 l Y W 4 g c m l z a y B k Z W 5 z a X R 5 I G F y c m l 2 a W 5 n L D V 9 J n F 1 b 3 Q 7 L C Z x d W 9 0 O 1 N l Y 3 R p b 2 4 x L z I w M T I x M l 9 j a G F s b W V y c 1 9 r Y X J y Z X N 0 d X J h b m d f b m 9 f d G F i b G V f b W F 4 X 2 F n Z W 5 0 c y 9 B d X R v U m V t b 3 Z l Z E N v b H V t b n M x L n t t Z W F u I H J p c 2 s g Z G V u c 2 l 0 e S B z a X R 0 a W 5 n L D Z 9 J n F 1 b 3 Q 7 L C Z x d W 9 0 O 1 N l Y 3 R p b 2 4 x L z I w M T I x M l 9 j a G F s b W V y c 1 9 r Y X J y Z X N 0 d X J h b m d f b m 9 f d G F i b G V f b W F 4 X 2 F n Z W 5 0 c y 9 B d X R v U m V t b 3 Z l Z E N v b H V t b n M x L n t t Z W F u I H J p c 2 s g Z G V u c 2 l 0 e S B s Z W F 2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T I x M l 9 j a G F s b W V y c 1 9 r Y X J y Z X N 0 d X J h b m d f b m 9 f d G F i b G V f b W F 4 X 2 F n Z W 5 0 c y 9 B d X R v U m V t b 3 Z l Z E N v b H V t b n M x L n t t Y X h f b n V t Y m V y X 2 F n Z W 5 0 c y w w f S Z x d W 9 0 O y w m c X V v d D t T Z W N 0 a W 9 u M S 8 y M D E y M T J f Y 2 h h b G 1 l c n N f a 2 F y c m V z d H V y Y W 5 n X 2 5 v X 3 R h Y m x l X 2 1 h e F 9 h Z 2 V u d H M v Q X V 0 b 1 J l b W 9 2 Z W R D b 2 x 1 b W 5 z M S 5 7 d G 9 0 Y W w g b n V t Y m V y I G 9 m I H N l Y X R z L D F 9 J n F 1 b 3 Q 7 L C Z x d W 9 0 O 1 N l Y 3 R p b 2 4 x L z I w M T I x M l 9 j a G F s b W V y c 1 9 r Y X J y Z X N 0 d X J h b m d f b m 9 f d G F i b G V f b W F 4 X 2 F n Z W 5 0 c y 9 B d X R v U m V t b 3 Z l Z E N v b H V t b n M x L n t t Z W R p Y W 4 g c m l z a y B k Z W 5 z a X R 5 I G F y c m l 2 a W 5 n L D J 9 J n F 1 b 3 Q 7 L C Z x d W 9 0 O 1 N l Y 3 R p b 2 4 x L z I w M T I x M l 9 j a G F s b W V y c 1 9 r Y X J y Z X N 0 d X J h b m d f b m 9 f d G F i b G V f b W F 4 X 2 F n Z W 5 0 c y 9 B d X R v U m V t b 3 Z l Z E N v b H V t b n M x L n t t Z W R p Y W 4 g c m l z a y B k Z W 5 z a X R 5 I H N p d H R p b m c s M 3 0 m c X V v d D s s J n F 1 b 3 Q 7 U 2 V j d G l v b j E v M j A x M j E y X 2 N o Y W x t Z X J z X 2 t h c n J l c 3 R 1 c m F u Z 1 9 u b 1 9 0 Y W J s Z V 9 t Y X h f Y W d l b n R z L 0 F 1 d G 9 S Z W 1 v d m V k Q 2 9 s d W 1 u c z E u e 2 1 l Z G l h b i B y a X N r I G R l b n N p d H k g b G V h d m l u Z y A s N H 0 m c X V v d D s s J n F 1 b 3 Q 7 U 2 V j d G l v b j E v M j A x M j E y X 2 N o Y W x t Z X J z X 2 t h c n J l c 3 R 1 c m F u Z 1 9 u b 1 9 0 Y W J s Z V 9 t Y X h f Y W d l b n R z L 0 F 1 d G 9 S Z W 1 v d m V k Q 2 9 s d W 1 u c z E u e 2 1 l Y W 4 g c m l z a y B k Z W 5 z a X R 5 I G F y c m l 2 a W 5 n L D V 9 J n F 1 b 3 Q 7 L C Z x d W 9 0 O 1 N l Y 3 R p b 2 4 x L z I w M T I x M l 9 j a G F s b W V y c 1 9 r Y X J y Z X N 0 d X J h b m d f b m 9 f d G F i b G V f b W F 4 X 2 F n Z W 5 0 c y 9 B d X R v U m V t b 3 Z l Z E N v b H V t b n M x L n t t Z W F u I H J p c 2 s g Z G V u c 2 l 0 e S B z a X R 0 a W 5 n L D Z 9 J n F 1 b 3 Q 7 L C Z x d W 9 0 O 1 N l Y 3 R p b 2 4 x L z I w M T I x M l 9 j a G F s b W V y c 1 9 r Y X J y Z X N 0 d X J h b m d f b m 9 f d G F i b G V f b W F 4 X 2 F n Z W 5 0 c y 9 B d X R v U m V t b 3 Z l Z E N v b H V t b n M x L n t t Z W F u I H J p c 2 s g Z G V u c 2 l 0 e S B s Z W F 2 a W 5 n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y M T J f Y 2 h h b G 1 l c n N f a 2 F y c m V z d H V y Y W 5 n X 2 5 v X 3 R h Y m x l X 2 1 h e F 9 h Z 2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j E y X 2 N o Y W x t Z X J z X 2 t h c n J l c 3 R 1 c m F u Z 1 9 u b 1 9 0 Y W J s Z V 9 t Y X h f Y W d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x M l 9 j a G F s b W V y c 1 9 r Y X J y Z X N 0 d X J h b m d f b m 9 f d G F i b G V f b W F 4 X 2 F n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x M l 9 j a G F s b W V y c 1 9 r Y X J y Z X N 0 d X J h b m d f b m 9 f d G F i b G V f b W F 4 X 2 F n Z W 5 0 c 1 9 z Y 3 J l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j A x M j E y X 2 N o Y W x t Z X J z X 2 t h c n J l c 3 R 1 c m F u Z 1 9 u b 1 9 0 Y W J s Z V 9 t Y X h f Y W d l b n R z X 3 N j c m V l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1 h e F 9 u d W 1 i Z X J f Y W d l b n R z J n F 1 b 3 Q 7 L C Z x d W 9 0 O 3 R v d G F s I G 5 1 b W J l c i B v Z i B z Z W F 0 c y Z x d W 9 0 O y w m c X V v d D t t Z W R p Y W 4 g c m l z a y B k Z W 5 z a X R 5 I G F y c m l 2 a W 5 n J n F 1 b 3 Q 7 L C Z x d W 9 0 O 2 1 l Z G l h b i B y a X N r I G R l b n N p d H k g c 2 l 0 d G l u Z y Z x d W 9 0 O y w m c X V v d D t t Z W R p Y W 4 g c m l z a y B k Z W 5 z a X R 5 I G x l Y X Z p b m c g J n F 1 b 3 Q 7 L C Z x d W 9 0 O 2 1 l Y W 4 g c m l z a y B k Z W 5 z a X R 5 I G F y c m l 2 a W 5 n J n F 1 b 3 Q 7 L C Z x d W 9 0 O 2 1 l Y W 4 g c m l z a y B k Z W 5 z a X R 5 I H N p d H R p b m c m c X V v d D s s J n F 1 b 3 Q 7 b W V h b i B y a X N r I G R l b n N p d H k g b G V h d m l u Z y Z x d W 9 0 O 1 0 i I C 8 + P E V u d H J 5 I F R 5 c G U 9 I k Z p b G x D b 2 x 1 b W 5 U e X B l c y I g V m F s d W U 9 I n N B d 0 1 G Q X d V R k J R V T 0 i I C 8 + P E V u d H J 5 I F R 5 c G U 9 I k Z p b G x M Y X N 0 V X B k Y X R l Z C I g V m F s d W U 9 I m Q y M D I w L T E y L T E z V D E 0 O j U z O j U y L j A 4 N j Y 4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5 Y j c 1 M W U 5 N i 1 i Z j Y 4 L T R i O D A t Y W J l Y i 0 3 N T N m N j V j Z m Q 5 Y T g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I x M l 9 j a G F s b W V y c 1 9 r Y X J y Z X N 0 d X J h b m d f b m 9 f d G F i b G V f b W F 4 X 2 F n Z W 5 0 c 1 9 z Y 3 J l Z W 4 v Q X V 0 b 1 J l b W 9 2 Z W R D b 2 x 1 b W 5 z M S 5 7 b W F 4 X 2 5 1 b W J l c l 9 h Z 2 V u d H M s M H 0 m c X V v d D s s J n F 1 b 3 Q 7 U 2 V j d G l v b j E v M j A x M j E y X 2 N o Y W x t Z X J z X 2 t h c n J l c 3 R 1 c m F u Z 1 9 u b 1 9 0 Y W J s Z V 9 t Y X h f Y W d l b n R z X 3 N j c m V l b i 9 B d X R v U m V t b 3 Z l Z E N v b H V t b n M x L n t 0 b 3 R h b C B u d W 1 i Z X I g b 2 Y g c 2 V h d H M s M X 0 m c X V v d D s s J n F 1 b 3 Q 7 U 2 V j d G l v b j E v M j A x M j E y X 2 N o Y W x t Z X J z X 2 t h c n J l c 3 R 1 c m F u Z 1 9 u b 1 9 0 Y W J s Z V 9 t Y X h f Y W d l b n R z X 3 N j c m V l b i 9 B d X R v U m V t b 3 Z l Z E N v b H V t b n M x L n t t Z W R p Y W 4 g c m l z a y B k Z W 5 z a X R 5 I G F y c m l 2 a W 5 n L D J 9 J n F 1 b 3 Q 7 L C Z x d W 9 0 O 1 N l Y 3 R p b 2 4 x L z I w M T I x M l 9 j a G F s b W V y c 1 9 r Y X J y Z X N 0 d X J h b m d f b m 9 f d G F i b G V f b W F 4 X 2 F n Z W 5 0 c 1 9 z Y 3 J l Z W 4 v Q X V 0 b 1 J l b W 9 2 Z W R D b 2 x 1 b W 5 z M S 5 7 b W V k a W F u I H J p c 2 s g Z G V u c 2 l 0 e S B z a X R 0 a W 5 n L D N 9 J n F 1 b 3 Q 7 L C Z x d W 9 0 O 1 N l Y 3 R p b 2 4 x L z I w M T I x M l 9 j a G F s b W V y c 1 9 r Y X J y Z X N 0 d X J h b m d f b m 9 f d G F i b G V f b W F 4 X 2 F n Z W 5 0 c 1 9 z Y 3 J l Z W 4 v Q X V 0 b 1 J l b W 9 2 Z W R D b 2 x 1 b W 5 z M S 5 7 b W V k a W F u I H J p c 2 s g Z G V u c 2 l 0 e S B s Z W F 2 a W 5 n I C w 0 f S Z x d W 9 0 O y w m c X V v d D t T Z W N 0 a W 9 u M S 8 y M D E y M T J f Y 2 h h b G 1 l c n N f a 2 F y c m V z d H V y Y W 5 n X 2 5 v X 3 R h Y m x l X 2 1 h e F 9 h Z 2 V u d H N f c 2 N y Z W V u L 0 F 1 d G 9 S Z W 1 v d m V k Q 2 9 s d W 1 u c z E u e 2 1 l Y W 4 g c m l z a y B k Z W 5 z a X R 5 I G F y c m l 2 a W 5 n L D V 9 J n F 1 b 3 Q 7 L C Z x d W 9 0 O 1 N l Y 3 R p b 2 4 x L z I w M T I x M l 9 j a G F s b W V y c 1 9 r Y X J y Z X N 0 d X J h b m d f b m 9 f d G F i b G V f b W F 4 X 2 F n Z W 5 0 c 1 9 z Y 3 J l Z W 4 v Q X V 0 b 1 J l b W 9 2 Z W R D b 2 x 1 b W 5 z M S 5 7 b W V h b i B y a X N r I G R l b n N p d H k g c 2 l 0 d G l u Z y w 2 f S Z x d W 9 0 O y w m c X V v d D t T Z W N 0 a W 9 u M S 8 y M D E y M T J f Y 2 h h b G 1 l c n N f a 2 F y c m V z d H V y Y W 5 n X 2 5 v X 3 R h Y m x l X 2 1 h e F 9 h Z 2 V u d H N f c 2 N y Z W V u L 0 F 1 d G 9 S Z W 1 v d m V k Q 2 9 s d W 1 u c z E u e 2 1 l Y W 4 g c m l z a y B k Z W 5 z a X R 5 I G x l Y X Z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x M j E y X 2 N o Y W x t Z X J z X 2 t h c n J l c 3 R 1 c m F u Z 1 9 u b 1 9 0 Y W J s Z V 9 t Y X h f Y W d l b n R z X 3 N j c m V l b i 9 B d X R v U m V t b 3 Z l Z E N v b H V t b n M x L n t t Y X h f b n V t Y m V y X 2 F n Z W 5 0 c y w w f S Z x d W 9 0 O y w m c X V v d D t T Z W N 0 a W 9 u M S 8 y M D E y M T J f Y 2 h h b G 1 l c n N f a 2 F y c m V z d H V y Y W 5 n X 2 5 v X 3 R h Y m x l X 2 1 h e F 9 h Z 2 V u d H N f c 2 N y Z W V u L 0 F 1 d G 9 S Z W 1 v d m V k Q 2 9 s d W 1 u c z E u e 3 R v d G F s I G 5 1 b W J l c i B v Z i B z Z W F 0 c y w x f S Z x d W 9 0 O y w m c X V v d D t T Z W N 0 a W 9 u M S 8 y M D E y M T J f Y 2 h h b G 1 l c n N f a 2 F y c m V z d H V y Y W 5 n X 2 5 v X 3 R h Y m x l X 2 1 h e F 9 h Z 2 V u d H N f c 2 N y Z W V u L 0 F 1 d G 9 S Z W 1 v d m V k Q 2 9 s d W 1 u c z E u e 2 1 l Z G l h b i B y a X N r I G R l b n N p d H k g Y X J y a X Z p b m c s M n 0 m c X V v d D s s J n F 1 b 3 Q 7 U 2 V j d G l v b j E v M j A x M j E y X 2 N o Y W x t Z X J z X 2 t h c n J l c 3 R 1 c m F u Z 1 9 u b 1 9 0 Y W J s Z V 9 t Y X h f Y W d l b n R z X 3 N j c m V l b i 9 B d X R v U m V t b 3 Z l Z E N v b H V t b n M x L n t t Z W R p Y W 4 g c m l z a y B k Z W 5 z a X R 5 I H N p d H R p b m c s M 3 0 m c X V v d D s s J n F 1 b 3 Q 7 U 2 V j d G l v b j E v M j A x M j E y X 2 N o Y W x t Z X J z X 2 t h c n J l c 3 R 1 c m F u Z 1 9 u b 1 9 0 Y W J s Z V 9 t Y X h f Y W d l b n R z X 3 N j c m V l b i 9 B d X R v U m V t b 3 Z l Z E N v b H V t b n M x L n t t Z W R p Y W 4 g c m l z a y B k Z W 5 z a X R 5 I G x l Y X Z p b m c g L D R 9 J n F 1 b 3 Q 7 L C Z x d W 9 0 O 1 N l Y 3 R p b 2 4 x L z I w M T I x M l 9 j a G F s b W V y c 1 9 r Y X J y Z X N 0 d X J h b m d f b m 9 f d G F i b G V f b W F 4 X 2 F n Z W 5 0 c 1 9 z Y 3 J l Z W 4 v Q X V 0 b 1 J l b W 9 2 Z W R D b 2 x 1 b W 5 z M S 5 7 b W V h b i B y a X N r I G R l b n N p d H k g Y X J y a X Z p b m c s N X 0 m c X V v d D s s J n F 1 b 3 Q 7 U 2 V j d G l v b j E v M j A x M j E y X 2 N o Y W x t Z X J z X 2 t h c n J l c 3 R 1 c m F u Z 1 9 u b 1 9 0 Y W J s Z V 9 t Y X h f Y W d l b n R z X 3 N j c m V l b i 9 B d X R v U m V t b 3 Z l Z E N v b H V t b n M x L n t t Z W F u I H J p c 2 s g Z G V u c 2 l 0 e S B z a X R 0 a W 5 n L D Z 9 J n F 1 b 3 Q 7 L C Z x d W 9 0 O 1 N l Y 3 R p b 2 4 x L z I w M T I x M l 9 j a G F s b W V y c 1 9 r Y X J y Z X N 0 d X J h b m d f b m 9 f d G F i b G V f b W F 4 X 2 F n Z W 5 0 c 1 9 z Y 3 J l Z W 4 v Q X V 0 b 1 J l b W 9 2 Z W R D b 2 x 1 b W 5 z M S 5 7 b W V h b i B y a X N r I G R l b n N p d H k g b G V h d m l u Z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M j E y X 2 N o Y W x t Z X J z X 2 t h c n J l c 3 R 1 c m F u Z 1 9 u b 1 9 0 Y W J s Z V 9 t Y X h f Y W d l b n R z X 3 N j c m V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2 5 v X 3 R h Y m x l X 2 1 h e F 9 h Z 2 V u d H N f c 2 N y Z W V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x M l 9 j a G F s b W V y c 1 9 r Y X J y Z X N 0 d X J h b m d f b m 9 f d G F i b G V f b W F 4 X 2 F n Z W 5 0 c 1 9 z Y 3 J l Z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3 J l b W 9 2 Z V 9 z Z W F 0 c 1 9 t Y X h f Y W d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T I x M l 9 j a G F s b W V y c 1 9 r Y X J y Z X N 0 d X J h b m d f c m V t b 3 Z l X 3 N l Y X R z X 2 1 h e F 9 h Z 2 V u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Y X h f b n V t Y m V y X 2 F n Z W 5 0 c y Z x d W 9 0 O y w m c X V v d D t 0 b 3 R h b C B u d W 1 i Z X I g b 2 Y g c 2 V h d H M m c X V v d D s s J n F 1 b 3 Q 7 b W V k a W F u I H J p c 2 s g Z G V u c 2 l 0 e S B h c n J p d m l u Z y Z x d W 9 0 O y w m c X V v d D t t Z W R p Y W 4 g c m l z a y B k Z W 5 z a X R 5 I H N p d H R p b m c m c X V v d D s s J n F 1 b 3 Q 7 b W V k a W F u I H J p c 2 s g Z G V u c 2 l 0 e S B s Z W F 2 a W 5 n I C Z x d W 9 0 O y w m c X V v d D t t Z W F u I H J p c 2 s g Z G V u c 2 l 0 e S B h c n J p d m l u Z y Z x d W 9 0 O y w m c X V v d D t t Z W F u I H J p c 2 s g Z G V u c 2 l 0 e S B z a X R 0 a W 5 n J n F 1 b 3 Q 7 L C Z x d W 9 0 O 2 1 l Y W 4 g c m l z a y B k Z W 5 z a X R 5 I G x l Y X Z p b m c m c X V v d D t d I i A v P j x F b n R y e S B U e X B l P S J G a W x s Q 2 9 s d W 1 u V H l w Z X M i I F Z h b H V l P S J z Q X d N R k J R V U Z C U V U 9 I i A v P j x F b n R y e S B U e X B l P S J G a W x s T G F z d F V w Z G F 0 Z W Q i I F Z h b H V l P S J k M j A y M C 0 x M i 0 x M 1 Q x N D o 1 M z o 1 N S 4 1 M j g 0 M D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l O W R k M T d j N C 0 3 Z T R l L T R j N z Q t Y j g 3 M C 0 w Y j d k O D J j Z T Z j M G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I x M l 9 j a G F s b W V y c 1 9 r Y X J y Z X N 0 d X J h b m d f c m V t b 3 Z l X 3 N l Y X R z X 2 1 h e F 9 h Z 2 V u d H M v Q X V 0 b 1 J l b W 9 2 Z W R D b 2 x 1 b W 5 z M S 5 7 b W F 4 X 2 5 1 b W J l c l 9 h Z 2 V u d H M s M H 0 m c X V v d D s s J n F 1 b 3 Q 7 U 2 V j d G l v b j E v M j A x M j E y X 2 N o Y W x t Z X J z X 2 t h c n J l c 3 R 1 c m F u Z 1 9 y Z W 1 v d m V f c 2 V h d H N f b W F 4 X 2 F n Z W 5 0 c y 9 B d X R v U m V t b 3 Z l Z E N v b H V t b n M x L n t 0 b 3 R h b C B u d W 1 i Z X I g b 2 Y g c 2 V h d H M s M X 0 m c X V v d D s s J n F 1 b 3 Q 7 U 2 V j d G l v b j E v M j A x M j E y X 2 N o Y W x t Z X J z X 2 t h c n J l c 3 R 1 c m F u Z 1 9 y Z W 1 v d m V f c 2 V h d H N f b W F 4 X 2 F n Z W 5 0 c y 9 B d X R v U m V t b 3 Z l Z E N v b H V t b n M x L n t t Z W R p Y W 4 g c m l z a y B k Z W 5 z a X R 5 I G F y c m l 2 a W 5 n L D J 9 J n F 1 b 3 Q 7 L C Z x d W 9 0 O 1 N l Y 3 R p b 2 4 x L z I w M T I x M l 9 j a G F s b W V y c 1 9 r Y X J y Z X N 0 d X J h b m d f c m V t b 3 Z l X 3 N l Y X R z X 2 1 h e F 9 h Z 2 V u d H M v Q X V 0 b 1 J l b W 9 2 Z W R D b 2 x 1 b W 5 z M S 5 7 b W V k a W F u I H J p c 2 s g Z G V u c 2 l 0 e S B z a X R 0 a W 5 n L D N 9 J n F 1 b 3 Q 7 L C Z x d W 9 0 O 1 N l Y 3 R p b 2 4 x L z I w M T I x M l 9 j a G F s b W V y c 1 9 r Y X J y Z X N 0 d X J h b m d f c m V t b 3 Z l X 3 N l Y X R z X 2 1 h e F 9 h Z 2 V u d H M v Q X V 0 b 1 J l b W 9 2 Z W R D b 2 x 1 b W 5 z M S 5 7 b W V k a W F u I H J p c 2 s g Z G V u c 2 l 0 e S B s Z W F 2 a W 5 n I C w 0 f S Z x d W 9 0 O y w m c X V v d D t T Z W N 0 a W 9 u M S 8 y M D E y M T J f Y 2 h h b G 1 l c n N f a 2 F y c m V z d H V y Y W 5 n X 3 J l b W 9 2 Z V 9 z Z W F 0 c 1 9 t Y X h f Y W d l b n R z L 0 F 1 d G 9 S Z W 1 v d m V k Q 2 9 s d W 1 u c z E u e 2 1 l Y W 4 g c m l z a y B k Z W 5 z a X R 5 I G F y c m l 2 a W 5 n L D V 9 J n F 1 b 3 Q 7 L C Z x d W 9 0 O 1 N l Y 3 R p b 2 4 x L z I w M T I x M l 9 j a G F s b W V y c 1 9 r Y X J y Z X N 0 d X J h b m d f c m V t b 3 Z l X 3 N l Y X R z X 2 1 h e F 9 h Z 2 V u d H M v Q X V 0 b 1 J l b W 9 2 Z W R D b 2 x 1 b W 5 z M S 5 7 b W V h b i B y a X N r I G R l b n N p d H k g c 2 l 0 d G l u Z y w 2 f S Z x d W 9 0 O y w m c X V v d D t T Z W N 0 a W 9 u M S 8 y M D E y M T J f Y 2 h h b G 1 l c n N f a 2 F y c m V z d H V y Y W 5 n X 3 J l b W 9 2 Z V 9 z Z W F 0 c 1 9 t Y X h f Y W d l b n R z L 0 F 1 d G 9 S Z W 1 v d m V k Q 2 9 s d W 1 u c z E u e 2 1 l Y W 4 g c m l z a y B k Z W 5 z a X R 5 I G x l Y X Z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x M j E y X 2 N o Y W x t Z X J z X 2 t h c n J l c 3 R 1 c m F u Z 1 9 y Z W 1 v d m V f c 2 V h d H N f b W F 4 X 2 F n Z W 5 0 c y 9 B d X R v U m V t b 3 Z l Z E N v b H V t b n M x L n t t Y X h f b n V t Y m V y X 2 F n Z W 5 0 c y w w f S Z x d W 9 0 O y w m c X V v d D t T Z W N 0 a W 9 u M S 8 y M D E y M T J f Y 2 h h b G 1 l c n N f a 2 F y c m V z d H V y Y W 5 n X 3 J l b W 9 2 Z V 9 z Z W F 0 c 1 9 t Y X h f Y W d l b n R z L 0 F 1 d G 9 S Z W 1 v d m V k Q 2 9 s d W 1 u c z E u e 3 R v d G F s I G 5 1 b W J l c i B v Z i B z Z W F 0 c y w x f S Z x d W 9 0 O y w m c X V v d D t T Z W N 0 a W 9 u M S 8 y M D E y M T J f Y 2 h h b G 1 l c n N f a 2 F y c m V z d H V y Y W 5 n X 3 J l b W 9 2 Z V 9 z Z W F 0 c 1 9 t Y X h f Y W d l b n R z L 0 F 1 d G 9 S Z W 1 v d m V k Q 2 9 s d W 1 u c z E u e 2 1 l Z G l h b i B y a X N r I G R l b n N p d H k g Y X J y a X Z p b m c s M n 0 m c X V v d D s s J n F 1 b 3 Q 7 U 2 V j d G l v b j E v M j A x M j E y X 2 N o Y W x t Z X J z X 2 t h c n J l c 3 R 1 c m F u Z 1 9 y Z W 1 v d m V f c 2 V h d H N f b W F 4 X 2 F n Z W 5 0 c y 9 B d X R v U m V t b 3 Z l Z E N v b H V t b n M x L n t t Z W R p Y W 4 g c m l z a y B k Z W 5 z a X R 5 I H N p d H R p b m c s M 3 0 m c X V v d D s s J n F 1 b 3 Q 7 U 2 V j d G l v b j E v M j A x M j E y X 2 N o Y W x t Z X J z X 2 t h c n J l c 3 R 1 c m F u Z 1 9 y Z W 1 v d m V f c 2 V h d H N f b W F 4 X 2 F n Z W 5 0 c y 9 B d X R v U m V t b 3 Z l Z E N v b H V t b n M x L n t t Z W R p Y W 4 g c m l z a y B k Z W 5 z a X R 5 I G x l Y X Z p b m c g L D R 9 J n F 1 b 3 Q 7 L C Z x d W 9 0 O 1 N l Y 3 R p b 2 4 x L z I w M T I x M l 9 j a G F s b W V y c 1 9 r Y X J y Z X N 0 d X J h b m d f c m V t b 3 Z l X 3 N l Y X R z X 2 1 h e F 9 h Z 2 V u d H M v Q X V 0 b 1 J l b W 9 2 Z W R D b 2 x 1 b W 5 z M S 5 7 b W V h b i B y a X N r I G R l b n N p d H k g Y X J y a X Z p b m c s N X 0 m c X V v d D s s J n F 1 b 3 Q 7 U 2 V j d G l v b j E v M j A x M j E y X 2 N o Y W x t Z X J z X 2 t h c n J l c 3 R 1 c m F u Z 1 9 y Z W 1 v d m V f c 2 V h d H N f b W F 4 X 2 F n Z W 5 0 c y 9 B d X R v U m V t b 3 Z l Z E N v b H V t b n M x L n t t Z W F u I H J p c 2 s g Z G V u c 2 l 0 e S B z a X R 0 a W 5 n L D Z 9 J n F 1 b 3 Q 7 L C Z x d W 9 0 O 1 N l Y 3 R p b 2 4 x L z I w M T I x M l 9 j a G F s b W V y c 1 9 r Y X J y Z X N 0 d X J h b m d f c m V t b 3 Z l X 3 N l Y X R z X 2 1 h e F 9 h Z 2 V u d H M v Q X V 0 b 1 J l b W 9 2 Z W R D b 2 x 1 b W 5 z M S 5 7 b W V h b i B y a X N r I G R l b n N p d H k g b G V h d m l u Z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M j E y X 2 N o Y W x t Z X J z X 2 t h c n J l c 3 R 1 c m F u Z 1 9 y Z W 1 v d m V f c 2 V h d H N f b W F 4 X 2 F n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3 J l b W 9 2 Z V 9 z Z W F 0 c 1 9 t Y X h f Y W d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x M l 9 j a G F s b W V y c 1 9 r Y X J y Z X N 0 d X J h b m d f c m V t b 3 Z l X 3 N l Y X R z X 2 1 h e F 9 h Z 2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3 J l b W 9 2 Z V 9 z Z W F 0 c 1 9 t Y X h f Y W d l b n R z X 3 N j c m V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E y M T J f Y 2 h h b G 1 l c n N f a 2 F y c m V z d H V y Y W 5 n X 3 J l b W 9 2 Z V 9 z Z W F 0 c 1 9 t Y X h f Y W d l b n R z X 3 N j c m V l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1 h e F 9 u d W 1 i Z X J f Y W d l b n R z J n F 1 b 3 Q 7 L C Z x d W 9 0 O 3 R v d G F s I G 5 1 b W J l c i B v Z i B z Z W F 0 c y Z x d W 9 0 O y w m c X V v d D t t Z W R p Y W 4 g c m l z a y B k Z W 5 z a X R 5 I G F y c m l 2 a W 5 n J n F 1 b 3 Q 7 L C Z x d W 9 0 O 2 1 l Z G l h b i B y a X N r I G R l b n N p d H k g c 2 l 0 d G l u Z y Z x d W 9 0 O y w m c X V v d D t t Z W R p Y W 4 g c m l z a y B k Z W 5 z a X R 5 I G x l Y X Z p b m c g J n F 1 b 3 Q 7 L C Z x d W 9 0 O 2 1 l Y W 4 g c m l z a y B k Z W 5 z a X R 5 I G F y c m l 2 a W 5 n J n F 1 b 3 Q 7 L C Z x d W 9 0 O 2 1 l Y W 4 g c m l z a y B k Z W 5 z a X R 5 I H N p d H R p b m c m c X V v d D s s J n F 1 b 3 Q 7 b W V h b i B y a X N r I G R l b n N p d H k g b G V h d m l u Z y Z x d W 9 0 O 1 0 i I C 8 + P E V u d H J 5 I F R 5 c G U 9 I k Z p b G x D b 2 x 1 b W 5 U e X B l c y I g V m F s d W U 9 I n N B d 0 1 G Q X d V R k J R V T 0 i I C 8 + P E V u d H J 5 I F R 5 c G U 9 I k Z p b G x M Y X N 0 V X B k Y X R l Z C I g V m F s d W U 9 I m Q y M D I w L T E y L T E z V D E 0 O j U z O j U 1 L j U w N T M 5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2 Q 4 M T k w M G V l L T A 5 M T c t N D U 2 Y i 0 4 N j g y L W E 4 N m Y 0 N D J k N T h h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M j E y X 2 N o Y W x t Z X J z X 2 t h c n J l c 3 R 1 c m F u Z 1 9 y Z W 1 v d m V f c 2 V h d H N f b W F 4 X 2 F n Z W 5 0 c 1 9 z Y 3 J l Z W 4 v Q X V 0 b 1 J l b W 9 2 Z W R D b 2 x 1 b W 5 z M S 5 7 b W F 4 X 2 5 1 b W J l c l 9 h Z 2 V u d H M s M H 0 m c X V v d D s s J n F 1 b 3 Q 7 U 2 V j d G l v b j E v M j A x M j E y X 2 N o Y W x t Z X J z X 2 t h c n J l c 3 R 1 c m F u Z 1 9 y Z W 1 v d m V f c 2 V h d H N f b W F 4 X 2 F n Z W 5 0 c 1 9 z Y 3 J l Z W 4 v Q X V 0 b 1 J l b W 9 2 Z W R D b 2 x 1 b W 5 z M S 5 7 d G 9 0 Y W w g b n V t Y m V y I G 9 m I H N l Y X R z L D F 9 J n F 1 b 3 Q 7 L C Z x d W 9 0 O 1 N l Y 3 R p b 2 4 x L z I w M T I x M l 9 j a G F s b W V y c 1 9 r Y X J y Z X N 0 d X J h b m d f c m V t b 3 Z l X 3 N l Y X R z X 2 1 h e F 9 h Z 2 V u d H N f c 2 N y Z W V u L 0 F 1 d G 9 S Z W 1 v d m V k Q 2 9 s d W 1 u c z E u e 2 1 l Z G l h b i B y a X N r I G R l b n N p d H k g Y X J y a X Z p b m c s M n 0 m c X V v d D s s J n F 1 b 3 Q 7 U 2 V j d G l v b j E v M j A x M j E y X 2 N o Y W x t Z X J z X 2 t h c n J l c 3 R 1 c m F u Z 1 9 y Z W 1 v d m V f c 2 V h d H N f b W F 4 X 2 F n Z W 5 0 c 1 9 z Y 3 J l Z W 4 v Q X V 0 b 1 J l b W 9 2 Z W R D b 2 x 1 b W 5 z M S 5 7 b W V k a W F u I H J p c 2 s g Z G V u c 2 l 0 e S B z a X R 0 a W 5 n L D N 9 J n F 1 b 3 Q 7 L C Z x d W 9 0 O 1 N l Y 3 R p b 2 4 x L z I w M T I x M l 9 j a G F s b W V y c 1 9 r Y X J y Z X N 0 d X J h b m d f c m V t b 3 Z l X 3 N l Y X R z X 2 1 h e F 9 h Z 2 V u d H N f c 2 N y Z W V u L 0 F 1 d G 9 S Z W 1 v d m V k Q 2 9 s d W 1 u c z E u e 2 1 l Z G l h b i B y a X N r I G R l b n N p d H k g b G V h d m l u Z y A s N H 0 m c X V v d D s s J n F 1 b 3 Q 7 U 2 V j d G l v b j E v M j A x M j E y X 2 N o Y W x t Z X J z X 2 t h c n J l c 3 R 1 c m F u Z 1 9 y Z W 1 v d m V f c 2 V h d H N f b W F 4 X 2 F n Z W 5 0 c 1 9 z Y 3 J l Z W 4 v Q X V 0 b 1 J l b W 9 2 Z W R D b 2 x 1 b W 5 z M S 5 7 b W V h b i B y a X N r I G R l b n N p d H k g Y X J y a X Z p b m c s N X 0 m c X V v d D s s J n F 1 b 3 Q 7 U 2 V j d G l v b j E v M j A x M j E y X 2 N o Y W x t Z X J z X 2 t h c n J l c 3 R 1 c m F u Z 1 9 y Z W 1 v d m V f c 2 V h d H N f b W F 4 X 2 F n Z W 5 0 c 1 9 z Y 3 J l Z W 4 v Q X V 0 b 1 J l b W 9 2 Z W R D b 2 x 1 b W 5 z M S 5 7 b W V h b i B y a X N r I G R l b n N p d H k g c 2 l 0 d G l u Z y w 2 f S Z x d W 9 0 O y w m c X V v d D t T Z W N 0 a W 9 u M S 8 y M D E y M T J f Y 2 h h b G 1 l c n N f a 2 F y c m V z d H V y Y W 5 n X 3 J l b W 9 2 Z V 9 z Z W F 0 c 1 9 t Y X h f Y W d l b n R z X 3 N j c m V l b i 9 B d X R v U m V t b 3 Z l Z E N v b H V t b n M x L n t t Z W F u I H J p c 2 s g Z G V u c 2 l 0 e S B s Z W F 2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T I x M l 9 j a G F s b W V y c 1 9 r Y X J y Z X N 0 d X J h b m d f c m V t b 3 Z l X 3 N l Y X R z X 2 1 h e F 9 h Z 2 V u d H N f c 2 N y Z W V u L 0 F 1 d G 9 S Z W 1 v d m V k Q 2 9 s d W 1 u c z E u e 2 1 h e F 9 u d W 1 i Z X J f Y W d l b n R z L D B 9 J n F 1 b 3 Q 7 L C Z x d W 9 0 O 1 N l Y 3 R p b 2 4 x L z I w M T I x M l 9 j a G F s b W V y c 1 9 r Y X J y Z X N 0 d X J h b m d f c m V t b 3 Z l X 3 N l Y X R z X 2 1 h e F 9 h Z 2 V u d H N f c 2 N y Z W V u L 0 F 1 d G 9 S Z W 1 v d m V k Q 2 9 s d W 1 u c z E u e 3 R v d G F s I G 5 1 b W J l c i B v Z i B z Z W F 0 c y w x f S Z x d W 9 0 O y w m c X V v d D t T Z W N 0 a W 9 u M S 8 y M D E y M T J f Y 2 h h b G 1 l c n N f a 2 F y c m V z d H V y Y W 5 n X 3 J l b W 9 2 Z V 9 z Z W F 0 c 1 9 t Y X h f Y W d l b n R z X 3 N j c m V l b i 9 B d X R v U m V t b 3 Z l Z E N v b H V t b n M x L n t t Z W R p Y W 4 g c m l z a y B k Z W 5 z a X R 5 I G F y c m l 2 a W 5 n L D J 9 J n F 1 b 3 Q 7 L C Z x d W 9 0 O 1 N l Y 3 R p b 2 4 x L z I w M T I x M l 9 j a G F s b W V y c 1 9 r Y X J y Z X N 0 d X J h b m d f c m V t b 3 Z l X 3 N l Y X R z X 2 1 h e F 9 h Z 2 V u d H N f c 2 N y Z W V u L 0 F 1 d G 9 S Z W 1 v d m V k Q 2 9 s d W 1 u c z E u e 2 1 l Z G l h b i B y a X N r I G R l b n N p d H k g c 2 l 0 d G l u Z y w z f S Z x d W 9 0 O y w m c X V v d D t T Z W N 0 a W 9 u M S 8 y M D E y M T J f Y 2 h h b G 1 l c n N f a 2 F y c m V z d H V y Y W 5 n X 3 J l b W 9 2 Z V 9 z Z W F 0 c 1 9 t Y X h f Y W d l b n R z X 3 N j c m V l b i 9 B d X R v U m V t b 3 Z l Z E N v b H V t b n M x L n t t Z W R p Y W 4 g c m l z a y B k Z W 5 z a X R 5 I G x l Y X Z p b m c g L D R 9 J n F 1 b 3 Q 7 L C Z x d W 9 0 O 1 N l Y 3 R p b 2 4 x L z I w M T I x M l 9 j a G F s b W V y c 1 9 r Y X J y Z X N 0 d X J h b m d f c m V t b 3 Z l X 3 N l Y X R z X 2 1 h e F 9 h Z 2 V u d H N f c 2 N y Z W V u L 0 F 1 d G 9 S Z W 1 v d m V k Q 2 9 s d W 1 u c z E u e 2 1 l Y W 4 g c m l z a y B k Z W 5 z a X R 5 I G F y c m l 2 a W 5 n L D V 9 J n F 1 b 3 Q 7 L C Z x d W 9 0 O 1 N l Y 3 R p b 2 4 x L z I w M T I x M l 9 j a G F s b W V y c 1 9 r Y X J y Z X N 0 d X J h b m d f c m V t b 3 Z l X 3 N l Y X R z X 2 1 h e F 9 h Z 2 V u d H N f c 2 N y Z W V u L 0 F 1 d G 9 S Z W 1 v d m V k Q 2 9 s d W 1 u c z E u e 2 1 l Y W 4 g c m l z a y B k Z W 5 z a X R 5 I H N p d H R p b m c s N n 0 m c X V v d D s s J n F 1 b 3 Q 7 U 2 V j d G l v b j E v M j A x M j E y X 2 N o Y W x t Z X J z X 2 t h c n J l c 3 R 1 c m F u Z 1 9 y Z W 1 v d m V f c 2 V h d H N f b W F 4 X 2 F n Z W 5 0 c 1 9 z Y 3 J l Z W 4 v Q X V 0 b 1 J l b W 9 2 Z W R D b 2 x 1 b W 5 z M S 5 7 b W V h b i B y a X N r I G R l b n N p d H k g b G V h d m l u Z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M j E y X 2 N o Y W x t Z X J z X 2 t h c n J l c 3 R 1 c m F u Z 1 9 y Z W 1 v d m V f c 2 V h d H N f b W F 4 X 2 F n Z W 5 0 c 1 9 z Y 3 J l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j E y X 2 N o Y W x t Z X J z X 2 t h c n J l c 3 R 1 c m F u Z 1 9 y Z W 1 v d m V f c 2 V h d H N f b W F 4 X 2 F n Z W 5 0 c 1 9 z Y 3 J l Z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j E y X 2 N o Y W x t Z X J z X 2 t h c n J l c 3 R 1 c m F u Z 1 9 y Z W 1 v d m V f c 2 V h d H N f b W F 4 X 2 F n Z W 5 0 c 1 9 z Y 3 J l Z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3 J l b W 9 2 Z V 9 0 Y W J s Z V 9 t Y X h f Y W d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T I x M l 9 j a G F s b W V y c 1 9 r Y X J y Z X N 0 d X J h b m d f c m V t b 3 Z l X 3 R h Y m x l X 2 1 h e F 9 h Z 2 V u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Y X h f b n V t Y m V y X 2 F n Z W 5 0 c y Z x d W 9 0 O y w m c X V v d D t 0 b 3 R h b C B u d W 1 i Z X I g b 2 Y g c 2 V h d H M m c X V v d D s s J n F 1 b 3 Q 7 b W V k a W F u I H J p c 2 s g Z G V u c 2 l 0 e S B h c n J p d m l u Z y Z x d W 9 0 O y w m c X V v d D t t Z W R p Y W 4 g c m l z a y B k Z W 5 z a X R 5 I H N p d H R p b m c m c X V v d D s s J n F 1 b 3 Q 7 b W V k a W F u I H J p c 2 s g Z G V u c 2 l 0 e S B s Z W F 2 a W 5 n I C Z x d W 9 0 O y w m c X V v d D t t Z W F u I H J p c 2 s g Z G V u c 2 l 0 e S B h c n J p d m l u Z y Z x d W 9 0 O y w m c X V v d D t t Z W F u I H J p c 2 s g Z G V u c 2 l 0 e S B z a X R 0 a W 5 n J n F 1 b 3 Q 7 L C Z x d W 9 0 O 2 1 l Y W 4 g c m l z a y B k Z W 5 z a X R 5 I G x l Y X Z p b m c m c X V v d D t d I i A v P j x F b n R y e S B U e X B l P S J G a W x s Q 2 9 s d W 1 u V H l w Z X M i I F Z h b H V l P S J z Q X d N R k J R V U Z C U V U 9 I i A v P j x F b n R y e S B U e X B l P S J G a W x s T G F z d F V w Z G F 0 Z W Q i I F Z h b H V l P S J k M j A y M C 0 x M i 0 x M 1 Q x N D o 1 M z o 1 N C 4 0 M j M z O T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R d W V y e U l E I i B W Y W x 1 Z T 0 i c z Y 2 Z T V h Y T I 5 L W J k O G I t N G Y 5 M S 0 5 O W Z h L T Y 1 N W I w M W U z Y W U w Y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M j E y X 2 N o Y W x t Z X J z X 2 t h c n J l c 3 R 1 c m F u Z 1 9 y Z W 1 v d m V f d G F i b G V f b W F 4 X 2 F n Z W 5 0 c y 9 B d X R v U m V t b 3 Z l Z E N v b H V t b n M x L n t t Y X h f b n V t Y m V y X 2 F n Z W 5 0 c y w w f S Z x d W 9 0 O y w m c X V v d D t T Z W N 0 a W 9 u M S 8 y M D E y M T J f Y 2 h h b G 1 l c n N f a 2 F y c m V z d H V y Y W 5 n X 3 J l b W 9 2 Z V 9 0 Y W J s Z V 9 t Y X h f Y W d l b n R z L 0 F 1 d G 9 S Z W 1 v d m V k Q 2 9 s d W 1 u c z E u e 3 R v d G F s I G 5 1 b W J l c i B v Z i B z Z W F 0 c y w x f S Z x d W 9 0 O y w m c X V v d D t T Z W N 0 a W 9 u M S 8 y M D E y M T J f Y 2 h h b G 1 l c n N f a 2 F y c m V z d H V y Y W 5 n X 3 J l b W 9 2 Z V 9 0 Y W J s Z V 9 t Y X h f Y W d l b n R z L 0 F 1 d G 9 S Z W 1 v d m V k Q 2 9 s d W 1 u c z E u e 2 1 l Z G l h b i B y a X N r I G R l b n N p d H k g Y X J y a X Z p b m c s M n 0 m c X V v d D s s J n F 1 b 3 Q 7 U 2 V j d G l v b j E v M j A x M j E y X 2 N o Y W x t Z X J z X 2 t h c n J l c 3 R 1 c m F u Z 1 9 y Z W 1 v d m V f d G F i b G V f b W F 4 X 2 F n Z W 5 0 c y 9 B d X R v U m V t b 3 Z l Z E N v b H V t b n M x L n t t Z W R p Y W 4 g c m l z a y B k Z W 5 z a X R 5 I H N p d H R p b m c s M 3 0 m c X V v d D s s J n F 1 b 3 Q 7 U 2 V j d G l v b j E v M j A x M j E y X 2 N o Y W x t Z X J z X 2 t h c n J l c 3 R 1 c m F u Z 1 9 y Z W 1 v d m V f d G F i b G V f b W F 4 X 2 F n Z W 5 0 c y 9 B d X R v U m V t b 3 Z l Z E N v b H V t b n M x L n t t Z W R p Y W 4 g c m l z a y B k Z W 5 z a X R 5 I G x l Y X Z p b m c g L D R 9 J n F 1 b 3 Q 7 L C Z x d W 9 0 O 1 N l Y 3 R p b 2 4 x L z I w M T I x M l 9 j a G F s b W V y c 1 9 r Y X J y Z X N 0 d X J h b m d f c m V t b 3 Z l X 3 R h Y m x l X 2 1 h e F 9 h Z 2 V u d H M v Q X V 0 b 1 J l b W 9 2 Z W R D b 2 x 1 b W 5 z M S 5 7 b W V h b i B y a X N r I G R l b n N p d H k g Y X J y a X Z p b m c s N X 0 m c X V v d D s s J n F 1 b 3 Q 7 U 2 V j d G l v b j E v M j A x M j E y X 2 N o Y W x t Z X J z X 2 t h c n J l c 3 R 1 c m F u Z 1 9 y Z W 1 v d m V f d G F i b G V f b W F 4 X 2 F n Z W 5 0 c y 9 B d X R v U m V t b 3 Z l Z E N v b H V t b n M x L n t t Z W F u I H J p c 2 s g Z G V u c 2 l 0 e S B z a X R 0 a W 5 n L D Z 9 J n F 1 b 3 Q 7 L C Z x d W 9 0 O 1 N l Y 3 R p b 2 4 x L z I w M T I x M l 9 j a G F s b W V y c 1 9 r Y X J y Z X N 0 d X J h b m d f c m V t b 3 Z l X 3 R h Y m x l X 2 1 h e F 9 h Z 2 V u d H M v Q X V 0 b 1 J l b W 9 2 Z W R D b 2 x 1 b W 5 z M S 5 7 b W V h b i B y a X N r I G R l b n N p d H k g b G V h d m l u Z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E y M T J f Y 2 h h b G 1 l c n N f a 2 F y c m V z d H V y Y W 5 n X 3 J l b W 9 2 Z V 9 0 Y W J s Z V 9 t Y X h f Y W d l b n R z L 0 F 1 d G 9 S Z W 1 v d m V k Q 2 9 s d W 1 u c z E u e 2 1 h e F 9 u d W 1 i Z X J f Y W d l b n R z L D B 9 J n F 1 b 3 Q 7 L C Z x d W 9 0 O 1 N l Y 3 R p b 2 4 x L z I w M T I x M l 9 j a G F s b W V y c 1 9 r Y X J y Z X N 0 d X J h b m d f c m V t b 3 Z l X 3 R h Y m x l X 2 1 h e F 9 h Z 2 V u d H M v Q X V 0 b 1 J l b W 9 2 Z W R D b 2 x 1 b W 5 z M S 5 7 d G 9 0 Y W w g b n V t Y m V y I G 9 m I H N l Y X R z L D F 9 J n F 1 b 3 Q 7 L C Z x d W 9 0 O 1 N l Y 3 R p b 2 4 x L z I w M T I x M l 9 j a G F s b W V y c 1 9 r Y X J y Z X N 0 d X J h b m d f c m V t b 3 Z l X 3 R h Y m x l X 2 1 h e F 9 h Z 2 V u d H M v Q X V 0 b 1 J l b W 9 2 Z W R D b 2 x 1 b W 5 z M S 5 7 b W V k a W F u I H J p c 2 s g Z G V u c 2 l 0 e S B h c n J p d m l u Z y w y f S Z x d W 9 0 O y w m c X V v d D t T Z W N 0 a W 9 u M S 8 y M D E y M T J f Y 2 h h b G 1 l c n N f a 2 F y c m V z d H V y Y W 5 n X 3 J l b W 9 2 Z V 9 0 Y W J s Z V 9 t Y X h f Y W d l b n R z L 0 F 1 d G 9 S Z W 1 v d m V k Q 2 9 s d W 1 u c z E u e 2 1 l Z G l h b i B y a X N r I G R l b n N p d H k g c 2 l 0 d G l u Z y w z f S Z x d W 9 0 O y w m c X V v d D t T Z W N 0 a W 9 u M S 8 y M D E y M T J f Y 2 h h b G 1 l c n N f a 2 F y c m V z d H V y Y W 5 n X 3 J l b W 9 2 Z V 9 0 Y W J s Z V 9 t Y X h f Y W d l b n R z L 0 F 1 d G 9 S Z W 1 v d m V k Q 2 9 s d W 1 u c z E u e 2 1 l Z G l h b i B y a X N r I G R l b n N p d H k g b G V h d m l u Z y A s N H 0 m c X V v d D s s J n F 1 b 3 Q 7 U 2 V j d G l v b j E v M j A x M j E y X 2 N o Y W x t Z X J z X 2 t h c n J l c 3 R 1 c m F u Z 1 9 y Z W 1 v d m V f d G F i b G V f b W F 4 X 2 F n Z W 5 0 c y 9 B d X R v U m V t b 3 Z l Z E N v b H V t b n M x L n t t Z W F u I H J p c 2 s g Z G V u c 2 l 0 e S B h c n J p d m l u Z y w 1 f S Z x d W 9 0 O y w m c X V v d D t T Z W N 0 a W 9 u M S 8 y M D E y M T J f Y 2 h h b G 1 l c n N f a 2 F y c m V z d H V y Y W 5 n X 3 J l b W 9 2 Z V 9 0 Y W J s Z V 9 t Y X h f Y W d l b n R z L 0 F 1 d G 9 S Z W 1 v d m V k Q 2 9 s d W 1 u c z E u e 2 1 l Y W 4 g c m l z a y B k Z W 5 z a X R 5 I H N p d H R p b m c s N n 0 m c X V v d D s s J n F 1 b 3 Q 7 U 2 V j d G l v b j E v M j A x M j E y X 2 N o Y W x t Z X J z X 2 t h c n J l c 3 R 1 c m F u Z 1 9 y Z W 1 v d m V f d G F i b G V f b W F 4 X 2 F n Z W 5 0 c y 9 B d X R v U m V t b 3 Z l Z E N v b H V t b n M x L n t t Z W F u I H J p c 2 s g Z G V u c 2 l 0 e S B s Z W F 2 a W 5 n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y M T J f Y 2 h h b G 1 l c n N f a 2 F y c m V z d H V y Y W 5 n X 3 J l b W 9 2 Z V 9 0 Y W J s Z V 9 t Y X h f Y W d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x M l 9 j a G F s b W V y c 1 9 r Y X J y Z X N 0 d X J h b m d f c m V t b 3 Z l X 3 R h Y m x l X 2 1 h e F 9 h Z 2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j E y X 2 N o Y W x t Z X J z X 2 t h c n J l c 3 R 1 c m F u Z 1 9 y Z W 1 v d m V f d G F i b G V f b W F 4 X 2 F n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x M l 9 j a G F s b W V y c 1 9 r Y X J y Z X N 0 d X J h b m d f c m V t b 3 Z l X 3 R h Y m x l X 2 1 h e F 9 h Z 2 V u d H N f c 2 N y Z W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T I x M l 9 j a G F s b W V y c 1 9 r Y X J y Z X N 0 d X J h b m d f c m V t b 3 Z l X 3 R h Y m x l X 2 1 h e F 9 h Z 2 V u d H N f c 2 N y Z W V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W F 4 X 2 5 1 b W J l c l 9 h Z 2 V u d H M m c X V v d D s s J n F 1 b 3 Q 7 d G 9 0 Y W w g b n V t Y m V y I G 9 m I H N l Y X R z J n F 1 b 3 Q 7 L C Z x d W 9 0 O 2 1 l Z G l h b i B y a X N r I G R l b n N p d H k g Y X J y a X Z p b m c m c X V v d D s s J n F 1 b 3 Q 7 b W V k a W F u I H J p c 2 s g Z G V u c 2 l 0 e S B z a X R 0 a W 5 n J n F 1 b 3 Q 7 L C Z x d W 9 0 O 2 1 l Z G l h b i B y a X N r I G R l b n N p d H k g b G V h d m l u Z y A m c X V v d D s s J n F 1 b 3 Q 7 b W V h b i B y a X N r I G R l b n N p d H k g Y X J y a X Z p b m c m c X V v d D s s J n F 1 b 3 Q 7 b W V h b i B y a X N r I G R l b n N p d H k g c 2 l 0 d G l u Z y Z x d W 9 0 O y w m c X V v d D t t Z W F u I H J p c 2 s g Z G V u c 2 l 0 e S B s Z W F 2 a W 5 n J n F 1 b 3 Q 7 X S I g L z 4 8 R W 5 0 c n k g V H l w Z T 0 i R m l s b E N v b H V t b l R 5 c G V z I i B W Y W x 1 Z T 0 i c 0 F 3 T U Z C U V V G Q l F V P S I g L z 4 8 R W 5 0 c n k g V H l w Z T 0 i R m l s b E x h c 3 R V c G R h d G V k I i B W Y W x 1 Z T 0 i Z D I w M j A t M T I t M T N U M T Q 6 N T M 6 N T Q u M z k 0 M z k 2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U X V l c n l J R C I g V m F s d W U 9 I n N h O D g 3 O W Q 0 Z S 0 5 M j Y 0 L T Q y Y z E t Y W E 0 Y S 1 i Y j J j Y j Y 3 O W Y 4 N z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I x M l 9 j a G F s b W V y c 1 9 r Y X J y Z X N 0 d X J h b m d f c m V t b 3 Z l X 3 R h Y m x l X 2 1 h e F 9 h Z 2 V u d H N f c 2 N y Z W V u L 0 F 1 d G 9 S Z W 1 v d m V k Q 2 9 s d W 1 u c z E u e 2 1 h e F 9 u d W 1 i Z X J f Y W d l b n R z L D B 9 J n F 1 b 3 Q 7 L C Z x d W 9 0 O 1 N l Y 3 R p b 2 4 x L z I w M T I x M l 9 j a G F s b W V y c 1 9 r Y X J y Z X N 0 d X J h b m d f c m V t b 3 Z l X 3 R h Y m x l X 2 1 h e F 9 h Z 2 V u d H N f c 2 N y Z W V u L 0 F 1 d G 9 S Z W 1 v d m V k Q 2 9 s d W 1 u c z E u e 3 R v d G F s I G 5 1 b W J l c i B v Z i B z Z W F 0 c y w x f S Z x d W 9 0 O y w m c X V v d D t T Z W N 0 a W 9 u M S 8 y M D E y M T J f Y 2 h h b G 1 l c n N f a 2 F y c m V z d H V y Y W 5 n X 3 J l b W 9 2 Z V 9 0 Y W J s Z V 9 t Y X h f Y W d l b n R z X 3 N j c m V l b i 9 B d X R v U m V t b 3 Z l Z E N v b H V t b n M x L n t t Z W R p Y W 4 g c m l z a y B k Z W 5 z a X R 5 I G F y c m l 2 a W 5 n L D J 9 J n F 1 b 3 Q 7 L C Z x d W 9 0 O 1 N l Y 3 R p b 2 4 x L z I w M T I x M l 9 j a G F s b W V y c 1 9 r Y X J y Z X N 0 d X J h b m d f c m V t b 3 Z l X 3 R h Y m x l X 2 1 h e F 9 h Z 2 V u d H N f c 2 N y Z W V u L 0 F 1 d G 9 S Z W 1 v d m V k Q 2 9 s d W 1 u c z E u e 2 1 l Z G l h b i B y a X N r I G R l b n N p d H k g c 2 l 0 d G l u Z y w z f S Z x d W 9 0 O y w m c X V v d D t T Z W N 0 a W 9 u M S 8 y M D E y M T J f Y 2 h h b G 1 l c n N f a 2 F y c m V z d H V y Y W 5 n X 3 J l b W 9 2 Z V 9 0 Y W J s Z V 9 t Y X h f Y W d l b n R z X 3 N j c m V l b i 9 B d X R v U m V t b 3 Z l Z E N v b H V t b n M x L n t t Z W R p Y W 4 g c m l z a y B k Z W 5 z a X R 5 I G x l Y X Z p b m c g L D R 9 J n F 1 b 3 Q 7 L C Z x d W 9 0 O 1 N l Y 3 R p b 2 4 x L z I w M T I x M l 9 j a G F s b W V y c 1 9 r Y X J y Z X N 0 d X J h b m d f c m V t b 3 Z l X 3 R h Y m x l X 2 1 h e F 9 h Z 2 V u d H N f c 2 N y Z W V u L 0 F 1 d G 9 S Z W 1 v d m V k Q 2 9 s d W 1 u c z E u e 2 1 l Y W 4 g c m l z a y B k Z W 5 z a X R 5 I G F y c m l 2 a W 5 n L D V 9 J n F 1 b 3 Q 7 L C Z x d W 9 0 O 1 N l Y 3 R p b 2 4 x L z I w M T I x M l 9 j a G F s b W V y c 1 9 r Y X J y Z X N 0 d X J h b m d f c m V t b 3 Z l X 3 R h Y m x l X 2 1 h e F 9 h Z 2 V u d H N f c 2 N y Z W V u L 0 F 1 d G 9 S Z W 1 v d m V k Q 2 9 s d W 1 u c z E u e 2 1 l Y W 4 g c m l z a y B k Z W 5 z a X R 5 I H N p d H R p b m c s N n 0 m c X V v d D s s J n F 1 b 3 Q 7 U 2 V j d G l v b j E v M j A x M j E y X 2 N o Y W x t Z X J z X 2 t h c n J l c 3 R 1 c m F u Z 1 9 y Z W 1 v d m V f d G F i b G V f b W F 4 X 2 F n Z W 5 0 c 1 9 z Y 3 J l Z W 4 v Q X V 0 b 1 J l b W 9 2 Z W R D b 2 x 1 b W 5 z M S 5 7 b W V h b i B y a X N r I G R l b n N p d H k g b G V h d m l u Z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E y M T J f Y 2 h h b G 1 l c n N f a 2 F y c m V z d H V y Y W 5 n X 3 J l b W 9 2 Z V 9 0 Y W J s Z V 9 t Y X h f Y W d l b n R z X 3 N j c m V l b i 9 B d X R v U m V t b 3 Z l Z E N v b H V t b n M x L n t t Y X h f b n V t Y m V y X 2 F n Z W 5 0 c y w w f S Z x d W 9 0 O y w m c X V v d D t T Z W N 0 a W 9 u M S 8 y M D E y M T J f Y 2 h h b G 1 l c n N f a 2 F y c m V z d H V y Y W 5 n X 3 J l b W 9 2 Z V 9 0 Y W J s Z V 9 t Y X h f Y W d l b n R z X 3 N j c m V l b i 9 B d X R v U m V t b 3 Z l Z E N v b H V t b n M x L n t 0 b 3 R h b C B u d W 1 i Z X I g b 2 Y g c 2 V h d H M s M X 0 m c X V v d D s s J n F 1 b 3 Q 7 U 2 V j d G l v b j E v M j A x M j E y X 2 N o Y W x t Z X J z X 2 t h c n J l c 3 R 1 c m F u Z 1 9 y Z W 1 v d m V f d G F i b G V f b W F 4 X 2 F n Z W 5 0 c 1 9 z Y 3 J l Z W 4 v Q X V 0 b 1 J l b W 9 2 Z W R D b 2 x 1 b W 5 z M S 5 7 b W V k a W F u I H J p c 2 s g Z G V u c 2 l 0 e S B h c n J p d m l u Z y w y f S Z x d W 9 0 O y w m c X V v d D t T Z W N 0 a W 9 u M S 8 y M D E y M T J f Y 2 h h b G 1 l c n N f a 2 F y c m V z d H V y Y W 5 n X 3 J l b W 9 2 Z V 9 0 Y W J s Z V 9 t Y X h f Y W d l b n R z X 3 N j c m V l b i 9 B d X R v U m V t b 3 Z l Z E N v b H V t b n M x L n t t Z W R p Y W 4 g c m l z a y B k Z W 5 z a X R 5 I H N p d H R p b m c s M 3 0 m c X V v d D s s J n F 1 b 3 Q 7 U 2 V j d G l v b j E v M j A x M j E y X 2 N o Y W x t Z X J z X 2 t h c n J l c 3 R 1 c m F u Z 1 9 y Z W 1 v d m V f d G F i b G V f b W F 4 X 2 F n Z W 5 0 c 1 9 z Y 3 J l Z W 4 v Q X V 0 b 1 J l b W 9 2 Z W R D b 2 x 1 b W 5 z M S 5 7 b W V k a W F u I H J p c 2 s g Z G V u c 2 l 0 e S B s Z W F 2 a W 5 n I C w 0 f S Z x d W 9 0 O y w m c X V v d D t T Z W N 0 a W 9 u M S 8 y M D E y M T J f Y 2 h h b G 1 l c n N f a 2 F y c m V z d H V y Y W 5 n X 3 J l b W 9 2 Z V 9 0 Y W J s Z V 9 t Y X h f Y W d l b n R z X 3 N j c m V l b i 9 B d X R v U m V t b 3 Z l Z E N v b H V t b n M x L n t t Z W F u I H J p c 2 s g Z G V u c 2 l 0 e S B h c n J p d m l u Z y w 1 f S Z x d W 9 0 O y w m c X V v d D t T Z W N 0 a W 9 u M S 8 y M D E y M T J f Y 2 h h b G 1 l c n N f a 2 F y c m V z d H V y Y W 5 n X 3 J l b W 9 2 Z V 9 0 Y W J s Z V 9 t Y X h f Y W d l b n R z X 3 N j c m V l b i 9 B d X R v U m V t b 3 Z l Z E N v b H V t b n M x L n t t Z W F u I H J p c 2 s g Z G V u c 2 l 0 e S B z a X R 0 a W 5 n L D Z 9 J n F 1 b 3 Q 7 L C Z x d W 9 0 O 1 N l Y 3 R p b 2 4 x L z I w M T I x M l 9 j a G F s b W V y c 1 9 r Y X J y Z X N 0 d X J h b m d f c m V t b 3 Z l X 3 R h Y m x l X 2 1 h e F 9 h Z 2 V u d H N f c 2 N y Z W V u L 0 F 1 d G 9 S Z W 1 v d m V k Q 2 9 s d W 1 u c z E u e 2 1 l Y W 4 g c m l z a y B k Z W 5 z a X R 5 I G x l Y X Z p b m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I x M l 9 j a G F s b W V y c 1 9 r Y X J y Z X N 0 d X J h b m d f c m V t b 3 Z l X 3 R h Y m x l X 2 1 h e F 9 h Z 2 V u d H N f c 2 N y Z W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x M l 9 j a G F s b W V y c 1 9 r Y X J y Z X N 0 d X J h b m d f c m V t b 3 Z l X 3 R h Y m x l X 2 1 h e F 9 h Z 2 V u d H N f c 2 N y Z W V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x M l 9 j a G F s b W V y c 1 9 r Y X J y Z X N 0 d X J h b m d f c m V t b 3 Z l X 3 R h Y m x l X 2 1 h e F 9 h Z 2 V u d H N f c 2 N y Z W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j E y X 2 N o Y W x t Z X J z X 2 t h c n J l c 3 R 1 c m F u Z 1 9 u b 3 J t Y W x f b W F 4 X 2 F n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E y M T J f Y 2 h h b G 1 l c n N f a 2 F y c m V z d H V y Y W 5 n X 2 5 v c m 1 h b F 9 t Y X h f Y W d l b n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W F 4 X 2 5 1 b W J l c l 9 h Z 2 V u d H M m c X V v d D s s J n F 1 b 3 Q 7 d G 9 0 Y W w g b n V t Y m V y I G 9 m I H N l Y X R z J n F 1 b 3 Q 7 L C Z x d W 9 0 O 2 1 l Z G l h b i B y a X N r I G R l b n N p d H k g Y X J y a X Z p b m c m c X V v d D s s J n F 1 b 3 Q 7 b W V k a W F u I H J p c 2 s g Z G V u c 2 l 0 e S B z a X R 0 a W 5 n J n F 1 b 3 Q 7 L C Z x d W 9 0 O 2 1 l Z G l h b i B y a X N r I G R l b n N p d H k g b G V h d m l u Z y A m c X V v d D s s J n F 1 b 3 Q 7 b W V h b i B y a X N r I G R l b n N p d H k g Y X J y a X Z p b m c m c X V v d D s s J n F 1 b 3 Q 7 b W V h b i B y a X N r I G R l b n N p d H k g c 2 l 0 d G l u Z y Z x d W 9 0 O y w m c X V v d D t t Z W F u I H J p c 2 s g Z G V u c 2 l 0 e S B s Z W F 2 a W 5 n J n F 1 b 3 Q 7 X S I g L z 4 8 R W 5 0 c n k g V H l w Z T 0 i R m l s b E N v b H V t b l R 5 c G V z I i B W Y W x 1 Z T 0 i c 0 F 3 T U Z C U V V G Q l F V P S I g L z 4 8 R W 5 0 c n k g V H l w Z T 0 i R m l s b E x h c 3 R V c G R h d G V k I i B W Y W x 1 Z T 0 i Z D I w M j A t M T I t M T N U M T Q 6 N T M 6 N T Q u M z Y 2 N D A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E V u d H J 5 I F R 5 c G U 9 I l F 1 Z X J 5 S U Q i I F Z h b H V l P S J z M G J h Z T l j M T Y t Z j U 1 Y i 0 0 Y 2 E 5 L T k 4 Z j I t N z U x Z W E 0 Z j M 2 Z D I 3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y M T J f Y 2 h h b G 1 l c n N f a 2 F y c m V z d H V y Y W 5 n X 2 5 v c m 1 h b F 9 t Y X h f Y W d l b n R z L 0 F 1 d G 9 S Z W 1 v d m V k Q 2 9 s d W 1 u c z E u e 2 1 h e F 9 u d W 1 i Z X J f Y W d l b n R z L D B 9 J n F 1 b 3 Q 7 L C Z x d W 9 0 O 1 N l Y 3 R p b 2 4 x L z I w M T I x M l 9 j a G F s b W V y c 1 9 r Y X J y Z X N 0 d X J h b m d f b m 9 y b W F s X 2 1 h e F 9 h Z 2 V u d H M v Q X V 0 b 1 J l b W 9 2 Z W R D b 2 x 1 b W 5 z M S 5 7 d G 9 0 Y W w g b n V t Y m V y I G 9 m I H N l Y X R z L D F 9 J n F 1 b 3 Q 7 L C Z x d W 9 0 O 1 N l Y 3 R p b 2 4 x L z I w M T I x M l 9 j a G F s b W V y c 1 9 r Y X J y Z X N 0 d X J h b m d f b m 9 y b W F s X 2 1 h e F 9 h Z 2 V u d H M v Q X V 0 b 1 J l b W 9 2 Z W R D b 2 x 1 b W 5 z M S 5 7 b W V k a W F u I H J p c 2 s g Z G V u c 2 l 0 e S B h c n J p d m l u Z y w y f S Z x d W 9 0 O y w m c X V v d D t T Z W N 0 a W 9 u M S 8 y M D E y M T J f Y 2 h h b G 1 l c n N f a 2 F y c m V z d H V y Y W 5 n X 2 5 v c m 1 h b F 9 t Y X h f Y W d l b n R z L 0 F 1 d G 9 S Z W 1 v d m V k Q 2 9 s d W 1 u c z E u e 2 1 l Z G l h b i B y a X N r I G R l b n N p d H k g c 2 l 0 d G l u Z y w z f S Z x d W 9 0 O y w m c X V v d D t T Z W N 0 a W 9 u M S 8 y M D E y M T J f Y 2 h h b G 1 l c n N f a 2 F y c m V z d H V y Y W 5 n X 2 5 v c m 1 h b F 9 t Y X h f Y W d l b n R z L 0 F 1 d G 9 S Z W 1 v d m V k Q 2 9 s d W 1 u c z E u e 2 1 l Z G l h b i B y a X N r I G R l b n N p d H k g b G V h d m l u Z y A s N H 0 m c X V v d D s s J n F 1 b 3 Q 7 U 2 V j d G l v b j E v M j A x M j E y X 2 N o Y W x t Z X J z X 2 t h c n J l c 3 R 1 c m F u Z 1 9 u b 3 J t Y W x f b W F 4 X 2 F n Z W 5 0 c y 9 B d X R v U m V t b 3 Z l Z E N v b H V t b n M x L n t t Z W F u I H J p c 2 s g Z G V u c 2 l 0 e S B h c n J p d m l u Z y w 1 f S Z x d W 9 0 O y w m c X V v d D t T Z W N 0 a W 9 u M S 8 y M D E y M T J f Y 2 h h b G 1 l c n N f a 2 F y c m V z d H V y Y W 5 n X 2 5 v c m 1 h b F 9 t Y X h f Y W d l b n R z L 0 F 1 d G 9 S Z W 1 v d m V k Q 2 9 s d W 1 u c z E u e 2 1 l Y W 4 g c m l z a y B k Z W 5 z a X R 5 I H N p d H R p b m c s N n 0 m c X V v d D s s J n F 1 b 3 Q 7 U 2 V j d G l v b j E v M j A x M j E y X 2 N o Y W x t Z X J z X 2 t h c n J l c 3 R 1 c m F u Z 1 9 u b 3 J t Y W x f b W F 4 X 2 F n Z W 5 0 c y 9 B d X R v U m V t b 3 Z l Z E N v b H V t b n M x L n t t Z W F u I H J p c 2 s g Z G V u c 2 l 0 e S B s Z W F 2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T I x M l 9 j a G F s b W V y c 1 9 r Y X J y Z X N 0 d X J h b m d f b m 9 y b W F s X 2 1 h e F 9 h Z 2 V u d H M v Q X V 0 b 1 J l b W 9 2 Z W R D b 2 x 1 b W 5 z M S 5 7 b W F 4 X 2 5 1 b W J l c l 9 h Z 2 V u d H M s M H 0 m c X V v d D s s J n F 1 b 3 Q 7 U 2 V j d G l v b j E v M j A x M j E y X 2 N o Y W x t Z X J z X 2 t h c n J l c 3 R 1 c m F u Z 1 9 u b 3 J t Y W x f b W F 4 X 2 F n Z W 5 0 c y 9 B d X R v U m V t b 3 Z l Z E N v b H V t b n M x L n t 0 b 3 R h b C B u d W 1 i Z X I g b 2 Y g c 2 V h d H M s M X 0 m c X V v d D s s J n F 1 b 3 Q 7 U 2 V j d G l v b j E v M j A x M j E y X 2 N o Y W x t Z X J z X 2 t h c n J l c 3 R 1 c m F u Z 1 9 u b 3 J t Y W x f b W F 4 X 2 F n Z W 5 0 c y 9 B d X R v U m V t b 3 Z l Z E N v b H V t b n M x L n t t Z W R p Y W 4 g c m l z a y B k Z W 5 z a X R 5 I G F y c m l 2 a W 5 n L D J 9 J n F 1 b 3 Q 7 L C Z x d W 9 0 O 1 N l Y 3 R p b 2 4 x L z I w M T I x M l 9 j a G F s b W V y c 1 9 r Y X J y Z X N 0 d X J h b m d f b m 9 y b W F s X 2 1 h e F 9 h Z 2 V u d H M v Q X V 0 b 1 J l b W 9 2 Z W R D b 2 x 1 b W 5 z M S 5 7 b W V k a W F u I H J p c 2 s g Z G V u c 2 l 0 e S B z a X R 0 a W 5 n L D N 9 J n F 1 b 3 Q 7 L C Z x d W 9 0 O 1 N l Y 3 R p b 2 4 x L z I w M T I x M l 9 j a G F s b W V y c 1 9 r Y X J y Z X N 0 d X J h b m d f b m 9 y b W F s X 2 1 h e F 9 h Z 2 V u d H M v Q X V 0 b 1 J l b W 9 2 Z W R D b 2 x 1 b W 5 z M S 5 7 b W V k a W F u I H J p c 2 s g Z G V u c 2 l 0 e S B s Z W F 2 a W 5 n I C w 0 f S Z x d W 9 0 O y w m c X V v d D t T Z W N 0 a W 9 u M S 8 y M D E y M T J f Y 2 h h b G 1 l c n N f a 2 F y c m V z d H V y Y W 5 n X 2 5 v c m 1 h b F 9 t Y X h f Y W d l b n R z L 0 F 1 d G 9 S Z W 1 v d m V k Q 2 9 s d W 1 u c z E u e 2 1 l Y W 4 g c m l z a y B k Z W 5 z a X R 5 I G F y c m l 2 a W 5 n L D V 9 J n F 1 b 3 Q 7 L C Z x d W 9 0 O 1 N l Y 3 R p b 2 4 x L z I w M T I x M l 9 j a G F s b W V y c 1 9 r Y X J y Z X N 0 d X J h b m d f b m 9 y b W F s X 2 1 h e F 9 h Z 2 V u d H M v Q X V 0 b 1 J l b W 9 2 Z W R D b 2 x 1 b W 5 z M S 5 7 b W V h b i B y a X N r I G R l b n N p d H k g c 2 l 0 d G l u Z y w 2 f S Z x d W 9 0 O y w m c X V v d D t T Z W N 0 a W 9 u M S 8 y M D E y M T J f Y 2 h h b G 1 l c n N f a 2 F y c m V z d H V y Y W 5 n X 2 5 v c m 1 h b F 9 t Y X h f Y W d l b n R z L 0 F 1 d G 9 S Z W 1 v d m V k Q 2 9 s d W 1 u c z E u e 2 1 l Y W 4 g c m l z a y B k Z W 5 z a X R 5 I G x l Y X Z p b m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I x M l 9 j a G F s b W V y c 1 9 r Y X J y Z X N 0 d X J h b m d f b m 9 y b W F s X 2 1 h e F 9 h Z 2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j E y X 2 N o Y W x t Z X J z X 2 t h c n J l c 3 R 1 c m F u Z 1 9 u b 3 J t Y W x f b W F 4 X 2 F n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2 5 v c m 1 h b F 9 t Y X h f Y W d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j E y X 2 N o Y W x t Z X J z X 2 t h c n J l c 3 R 1 c m F u Z 1 9 u b 3 J t Y W x f b W F 4 X 2 F n Z W 5 0 c 1 9 z Y 3 J l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j A x M j E y X 2 N o Y W x t Z X J z X 2 t h c n J l c 3 R 1 c m F u Z 1 9 u b 3 J t Y W x f b W F 4 X 2 F n Z W 5 0 c 1 9 z Y 3 J l Z W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Y X h f b n V t Y m V y X 2 F n Z W 5 0 c y Z x d W 9 0 O y w m c X V v d D t 0 b 3 R h b C B u d W 1 i Z X I g b 2 Y g c 2 V h d H M m c X V v d D s s J n F 1 b 3 Q 7 b W V k a W F u I H J p c 2 s g Z G V u c 2 l 0 e S B h c n J p d m l u Z y Z x d W 9 0 O y w m c X V v d D t t Z W R p Y W 4 g c m l z a y B k Z W 5 z a X R 5 I H N p d H R p b m c m c X V v d D s s J n F 1 b 3 Q 7 b W V k a W F u I H J p c 2 s g Z G V u c 2 l 0 e S B s Z W F 2 a W 5 n I C Z x d W 9 0 O y w m c X V v d D t t Z W F u I H J p c 2 s g Z G V u c 2 l 0 e S B h c n J p d m l u Z y Z x d W 9 0 O y w m c X V v d D t t Z W F u I H J p c 2 s g Z G V u c 2 l 0 e S B z a X R 0 a W 5 n J n F 1 b 3 Q 7 L C Z x d W 9 0 O 2 1 l Y W 4 g c m l z a y B k Z W 5 z a X R 5 I G x l Y X Z p b m c m c X V v d D t d I i A v P j x F b n R y e S B U e X B l P S J G a W x s Q 2 9 s d W 1 u V H l w Z X M i I F Z h b H V l P S J z Q X d N R k J R V U Z C U V U 9 I i A v P j x F b n R y e S B U e X B l P S J G a W x s T G F z d F V w Z G F 0 Z W Q i I F Z h b H V l P S J k M j A y M C 0 x M i 0 x M 1 Q x N D o 1 M z o 1 M C 4 3 N z k 5 N j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O D A x N W U 3 M j E t Y z M 5 Y i 0 0 Y 2 U 0 L W I 5 M G Y t O W Z j Y j l k Y z M w Z m I 0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y M T J f Y 2 h h b G 1 l c n N f a 2 F y c m V z d H V y Y W 5 n X 2 5 v c m 1 h b F 9 t Y X h f Y W d l b n R z X 3 N j c m V l b i 9 B d X R v U m V t b 3 Z l Z E N v b H V t b n M x L n t t Y X h f b n V t Y m V y X 2 F n Z W 5 0 c y w w f S Z x d W 9 0 O y w m c X V v d D t T Z W N 0 a W 9 u M S 8 y M D E y M T J f Y 2 h h b G 1 l c n N f a 2 F y c m V z d H V y Y W 5 n X 2 5 v c m 1 h b F 9 t Y X h f Y W d l b n R z X 3 N j c m V l b i 9 B d X R v U m V t b 3 Z l Z E N v b H V t b n M x L n t 0 b 3 R h b C B u d W 1 i Z X I g b 2 Y g c 2 V h d H M s M X 0 m c X V v d D s s J n F 1 b 3 Q 7 U 2 V j d G l v b j E v M j A x M j E y X 2 N o Y W x t Z X J z X 2 t h c n J l c 3 R 1 c m F u Z 1 9 u b 3 J t Y W x f b W F 4 X 2 F n Z W 5 0 c 1 9 z Y 3 J l Z W 4 v Q X V 0 b 1 J l b W 9 2 Z W R D b 2 x 1 b W 5 z M S 5 7 b W V k a W F u I H J p c 2 s g Z G V u c 2 l 0 e S B h c n J p d m l u Z y w y f S Z x d W 9 0 O y w m c X V v d D t T Z W N 0 a W 9 u M S 8 y M D E y M T J f Y 2 h h b G 1 l c n N f a 2 F y c m V z d H V y Y W 5 n X 2 5 v c m 1 h b F 9 t Y X h f Y W d l b n R z X 3 N j c m V l b i 9 B d X R v U m V t b 3 Z l Z E N v b H V t b n M x L n t t Z W R p Y W 4 g c m l z a y B k Z W 5 z a X R 5 I H N p d H R p b m c s M 3 0 m c X V v d D s s J n F 1 b 3 Q 7 U 2 V j d G l v b j E v M j A x M j E y X 2 N o Y W x t Z X J z X 2 t h c n J l c 3 R 1 c m F u Z 1 9 u b 3 J t Y W x f b W F 4 X 2 F n Z W 5 0 c 1 9 z Y 3 J l Z W 4 v Q X V 0 b 1 J l b W 9 2 Z W R D b 2 x 1 b W 5 z M S 5 7 b W V k a W F u I H J p c 2 s g Z G V u c 2 l 0 e S B s Z W F 2 a W 5 n I C w 0 f S Z x d W 9 0 O y w m c X V v d D t T Z W N 0 a W 9 u M S 8 y M D E y M T J f Y 2 h h b G 1 l c n N f a 2 F y c m V z d H V y Y W 5 n X 2 5 v c m 1 h b F 9 t Y X h f Y W d l b n R z X 3 N j c m V l b i 9 B d X R v U m V t b 3 Z l Z E N v b H V t b n M x L n t t Z W F u I H J p c 2 s g Z G V u c 2 l 0 e S B h c n J p d m l u Z y w 1 f S Z x d W 9 0 O y w m c X V v d D t T Z W N 0 a W 9 u M S 8 y M D E y M T J f Y 2 h h b G 1 l c n N f a 2 F y c m V z d H V y Y W 5 n X 2 5 v c m 1 h b F 9 t Y X h f Y W d l b n R z X 3 N j c m V l b i 9 B d X R v U m V t b 3 Z l Z E N v b H V t b n M x L n t t Z W F u I H J p c 2 s g Z G V u c 2 l 0 e S B z a X R 0 a W 5 n L D Z 9 J n F 1 b 3 Q 7 L C Z x d W 9 0 O 1 N l Y 3 R p b 2 4 x L z I w M T I x M l 9 j a G F s b W V y c 1 9 r Y X J y Z X N 0 d X J h b m d f b m 9 y b W F s X 2 1 h e F 9 h Z 2 V u d H N f c 2 N y Z W V u L 0 F 1 d G 9 S Z W 1 v d m V k Q 2 9 s d W 1 u c z E u e 2 1 l Y W 4 g c m l z a y B k Z W 5 z a X R 5 I G x l Y X Z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x M j E y X 2 N o Y W x t Z X J z X 2 t h c n J l c 3 R 1 c m F u Z 1 9 u b 3 J t Y W x f b W F 4 X 2 F n Z W 5 0 c 1 9 z Y 3 J l Z W 4 v Q X V 0 b 1 J l b W 9 2 Z W R D b 2 x 1 b W 5 z M S 5 7 b W F 4 X 2 5 1 b W J l c l 9 h Z 2 V u d H M s M H 0 m c X V v d D s s J n F 1 b 3 Q 7 U 2 V j d G l v b j E v M j A x M j E y X 2 N o Y W x t Z X J z X 2 t h c n J l c 3 R 1 c m F u Z 1 9 u b 3 J t Y W x f b W F 4 X 2 F n Z W 5 0 c 1 9 z Y 3 J l Z W 4 v Q X V 0 b 1 J l b W 9 2 Z W R D b 2 x 1 b W 5 z M S 5 7 d G 9 0 Y W w g b n V t Y m V y I G 9 m I H N l Y X R z L D F 9 J n F 1 b 3 Q 7 L C Z x d W 9 0 O 1 N l Y 3 R p b 2 4 x L z I w M T I x M l 9 j a G F s b W V y c 1 9 r Y X J y Z X N 0 d X J h b m d f b m 9 y b W F s X 2 1 h e F 9 h Z 2 V u d H N f c 2 N y Z W V u L 0 F 1 d G 9 S Z W 1 v d m V k Q 2 9 s d W 1 u c z E u e 2 1 l Z G l h b i B y a X N r I G R l b n N p d H k g Y X J y a X Z p b m c s M n 0 m c X V v d D s s J n F 1 b 3 Q 7 U 2 V j d G l v b j E v M j A x M j E y X 2 N o Y W x t Z X J z X 2 t h c n J l c 3 R 1 c m F u Z 1 9 u b 3 J t Y W x f b W F 4 X 2 F n Z W 5 0 c 1 9 z Y 3 J l Z W 4 v Q X V 0 b 1 J l b W 9 2 Z W R D b 2 x 1 b W 5 z M S 5 7 b W V k a W F u I H J p c 2 s g Z G V u c 2 l 0 e S B z a X R 0 a W 5 n L D N 9 J n F 1 b 3 Q 7 L C Z x d W 9 0 O 1 N l Y 3 R p b 2 4 x L z I w M T I x M l 9 j a G F s b W V y c 1 9 r Y X J y Z X N 0 d X J h b m d f b m 9 y b W F s X 2 1 h e F 9 h Z 2 V u d H N f c 2 N y Z W V u L 0 F 1 d G 9 S Z W 1 v d m V k Q 2 9 s d W 1 u c z E u e 2 1 l Z G l h b i B y a X N r I G R l b n N p d H k g b G V h d m l u Z y A s N H 0 m c X V v d D s s J n F 1 b 3 Q 7 U 2 V j d G l v b j E v M j A x M j E y X 2 N o Y W x t Z X J z X 2 t h c n J l c 3 R 1 c m F u Z 1 9 u b 3 J t Y W x f b W F 4 X 2 F n Z W 5 0 c 1 9 z Y 3 J l Z W 4 v Q X V 0 b 1 J l b W 9 2 Z W R D b 2 x 1 b W 5 z M S 5 7 b W V h b i B y a X N r I G R l b n N p d H k g Y X J y a X Z p b m c s N X 0 m c X V v d D s s J n F 1 b 3 Q 7 U 2 V j d G l v b j E v M j A x M j E y X 2 N o Y W x t Z X J z X 2 t h c n J l c 3 R 1 c m F u Z 1 9 u b 3 J t Y W x f b W F 4 X 2 F n Z W 5 0 c 1 9 z Y 3 J l Z W 4 v Q X V 0 b 1 J l b W 9 2 Z W R D b 2 x 1 b W 5 z M S 5 7 b W V h b i B y a X N r I G R l b n N p d H k g c 2 l 0 d G l u Z y w 2 f S Z x d W 9 0 O y w m c X V v d D t T Z W N 0 a W 9 u M S 8 y M D E y M T J f Y 2 h h b G 1 l c n N f a 2 F y c m V z d H V y Y W 5 n X 2 5 v c m 1 h b F 9 t Y X h f Y W d l b n R z X 3 N j c m V l b i 9 B d X R v U m V t b 3 Z l Z E N v b H V t b n M x L n t t Z W F u I H J p c 2 s g Z G V u c 2 l 0 e S B s Z W F 2 a W 5 n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y M T J f Y 2 h h b G 1 l c n N f a 2 F y c m V z d H V y Y W 5 n X 2 5 v c m 1 h b F 9 t Y X h f Y W d l b n R z X 3 N j c m V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2 5 v c m 1 h b F 9 t Y X h f Y W d l b n R z X 3 N j c m V l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2 5 v c m 1 h b F 9 t Y X h f Y W d l b n R z X 3 N j c m V l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y D w X Q r a t S L N p q 6 j / x L y 8 A A A A A A I A A A A A A B B m A A A A A Q A A I A A A A P N A K u W F K V L a H o + F S o u Q S 4 0 c W H 7 0 H r 1 q b I o r P v a Z e s 5 c A A A A A A 6 A A A A A A g A A I A A A A C 7 k b f 5 M A t m f Y z i A y s X a U P E U v y X F 0 X 9 M s z u F C / B 4 D a 5 N U A A A A B 1 p Y z x X i n b e J D w 7 p 8 G r W P n E u K s l u r 7 i E F f x k W v w V j K 1 c e X p Z 7 W Z u r K S 4 B K y 5 y V s s o + 7 J j i P 3 W L P o k H v H g e F 9 d / T F 3 J h P p d T a q b X f 6 g L C c O 1 Q A A A A J i E h 4 O y S N S d x G p i y c e Q D p 7 A z h 4 9 L t B X 2 A I s C B i Y 8 R g G a 3 4 D F 2 / L M l X Z v q 7 M L F T K A V F E 6 l z r X + Y r h h i w 9 S N g B U k = < / D a t a M a s h u p > 
</file>

<file path=customXml/itemProps1.xml><?xml version="1.0" encoding="utf-8"?>
<ds:datastoreItem xmlns:ds="http://schemas.openxmlformats.org/officeDocument/2006/customXml" ds:itemID="{063CF85A-8EE4-46DA-8DA6-18EB7EF7AB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Plots</vt:lpstr>
      <vt:lpstr>Normal with screens</vt:lpstr>
      <vt:lpstr>Normal</vt:lpstr>
      <vt:lpstr>Separated tables with screens</vt:lpstr>
      <vt:lpstr>Separated tables</vt:lpstr>
      <vt:lpstr>Separated chairs with screens</vt:lpstr>
      <vt:lpstr>Separated chairs</vt:lpstr>
      <vt:lpstr>No tables</vt:lpstr>
      <vt:lpstr>No tables with screens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Berg</dc:creator>
  <cp:lastModifiedBy>Mattias Berg</cp:lastModifiedBy>
  <dcterms:created xsi:type="dcterms:W3CDTF">2015-06-05T18:17:20Z</dcterms:created>
  <dcterms:modified xsi:type="dcterms:W3CDTF">2020-12-14T13:57:25Z</dcterms:modified>
</cp:coreProperties>
</file>