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1" documentId="11_102ADDE860BE147EE17498FBD5A223C09245A973" xr6:coauthVersionLast="47" xr6:coauthVersionMax="47" xr10:uidLastSave="{6D489AC0-0258-40CF-A3C1-26B8A67405DE}"/>
  <bookViews>
    <workbookView xWindow="0" yWindow="0" windowWidth="0" windowHeight="0" xr2:uid="{00000000-000D-0000-FFFF-FFFF00000000}"/>
  </bookViews>
  <sheets>
    <sheet name="PRETEST GRUPO CONTROL" sheetId="1" r:id="rId1"/>
    <sheet name="RESUM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gsFKNpHahEP332s+lXlNxDGqxdAs+ErmjRMQ4d6afo="/>
    </ext>
  </extLst>
</workbook>
</file>

<file path=xl/calcChain.xml><?xml version="1.0" encoding="utf-8"?>
<calcChain xmlns="http://schemas.openxmlformats.org/spreadsheetml/2006/main">
  <c r="F36" i="2" l="1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X36" i="1"/>
  <c r="R36" i="1"/>
  <c r="L36" i="1"/>
  <c r="F36" i="1"/>
  <c r="X35" i="1"/>
  <c r="R35" i="1"/>
  <c r="L35" i="1"/>
  <c r="F35" i="1"/>
  <c r="X34" i="1"/>
  <c r="R34" i="1"/>
  <c r="L34" i="1"/>
  <c r="F34" i="1"/>
  <c r="X33" i="1"/>
  <c r="R33" i="1"/>
  <c r="L33" i="1"/>
  <c r="F33" i="1"/>
  <c r="X32" i="1"/>
  <c r="R32" i="1"/>
  <c r="L32" i="1"/>
  <c r="F32" i="1"/>
  <c r="X31" i="1"/>
  <c r="R31" i="1"/>
  <c r="L31" i="1"/>
  <c r="F31" i="1"/>
  <c r="X30" i="1"/>
  <c r="R30" i="1"/>
  <c r="L30" i="1"/>
  <c r="F30" i="1"/>
  <c r="X29" i="1"/>
  <c r="R29" i="1"/>
  <c r="L29" i="1"/>
  <c r="F29" i="1"/>
  <c r="X28" i="1"/>
  <c r="R28" i="1"/>
  <c r="L28" i="1"/>
  <c r="F28" i="1"/>
  <c r="X27" i="1"/>
  <c r="R27" i="1"/>
  <c r="L27" i="1"/>
  <c r="F27" i="1"/>
  <c r="X26" i="1"/>
  <c r="R26" i="1"/>
  <c r="L26" i="1"/>
  <c r="F26" i="1"/>
  <c r="X25" i="1"/>
  <c r="R25" i="1"/>
  <c r="L25" i="1"/>
  <c r="F25" i="1"/>
  <c r="X24" i="1"/>
  <c r="R24" i="1"/>
  <c r="L24" i="1"/>
  <c r="F24" i="1"/>
  <c r="X23" i="1"/>
  <c r="R23" i="1"/>
  <c r="L23" i="1"/>
  <c r="F23" i="1"/>
  <c r="X22" i="1"/>
  <c r="R22" i="1"/>
  <c r="L22" i="1"/>
  <c r="F22" i="1"/>
  <c r="X21" i="1"/>
  <c r="R21" i="1"/>
  <c r="L21" i="1"/>
  <c r="F21" i="1"/>
  <c r="X20" i="1"/>
  <c r="R20" i="1"/>
  <c r="L20" i="1"/>
  <c r="F20" i="1"/>
  <c r="X19" i="1"/>
  <c r="R19" i="1"/>
  <c r="L19" i="1"/>
  <c r="F19" i="1"/>
  <c r="X18" i="1"/>
  <c r="R18" i="1"/>
  <c r="L18" i="1"/>
  <c r="F18" i="1"/>
  <c r="X17" i="1"/>
  <c r="R17" i="1"/>
  <c r="L17" i="1"/>
  <c r="F17" i="1"/>
  <c r="X16" i="1"/>
  <c r="R16" i="1"/>
  <c r="L16" i="1"/>
  <c r="F16" i="1"/>
  <c r="X15" i="1"/>
  <c r="R15" i="1"/>
  <c r="L15" i="1"/>
  <c r="F15" i="1"/>
  <c r="X14" i="1"/>
  <c r="R14" i="1"/>
  <c r="L14" i="1"/>
  <c r="F14" i="1"/>
  <c r="X13" i="1"/>
  <c r="R13" i="1"/>
  <c r="L13" i="1"/>
  <c r="F13" i="1"/>
  <c r="X12" i="1"/>
  <c r="R12" i="1"/>
  <c r="L12" i="1"/>
  <c r="F12" i="1"/>
  <c r="X11" i="1"/>
  <c r="R11" i="1"/>
  <c r="L11" i="1"/>
  <c r="F11" i="1"/>
  <c r="X10" i="1"/>
  <c r="R10" i="1"/>
  <c r="L10" i="1"/>
  <c r="F10" i="1"/>
  <c r="X9" i="1"/>
  <c r="R9" i="1"/>
  <c r="L9" i="1"/>
  <c r="F9" i="1"/>
  <c r="X8" i="1"/>
  <c r="R8" i="1"/>
  <c r="L8" i="1"/>
  <c r="F8" i="1"/>
  <c r="X7" i="1"/>
  <c r="R7" i="1"/>
  <c r="L7" i="1"/>
  <c r="F7" i="1"/>
  <c r="X6" i="1"/>
  <c r="R6" i="1"/>
  <c r="L6" i="1"/>
  <c r="F6" i="1"/>
  <c r="X5" i="1"/>
  <c r="R5" i="1"/>
  <c r="L5" i="1"/>
  <c r="F5" i="1"/>
  <c r="X4" i="1"/>
  <c r="R4" i="1"/>
  <c r="L4" i="1"/>
  <c r="F4" i="1"/>
  <c r="X3" i="1"/>
  <c r="R3" i="1"/>
  <c r="L3" i="1"/>
  <c r="F3" i="1"/>
  <c r="X2" i="1"/>
  <c r="R2" i="1"/>
  <c r="L2" i="1"/>
  <c r="F2" i="1"/>
</calcChain>
</file>

<file path=xl/sharedStrings.xml><?xml version="1.0" encoding="utf-8"?>
<sst xmlns="http://schemas.openxmlformats.org/spreadsheetml/2006/main" count="28" uniqueCount="12">
  <si>
    <t>Identific_Numerica</t>
  </si>
  <si>
    <t>Discrim_NUmerica</t>
  </si>
  <si>
    <t>NUm_faltante</t>
  </si>
  <si>
    <t>Suma_resta</t>
  </si>
  <si>
    <t>Log_inicial</t>
  </si>
  <si>
    <t>PRETEST CONTROL</t>
  </si>
  <si>
    <t>PRETEST EXPERIMENTAL</t>
  </si>
  <si>
    <t>POSTEST CONTROL</t>
  </si>
  <si>
    <t>Identific_numerica</t>
  </si>
  <si>
    <t>Discrim_NUmérica</t>
  </si>
  <si>
    <t>Num, Faltante</t>
  </si>
  <si>
    <t>POSTEST INTERVENCION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</si>
</sst>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5703125" defaultRowHeight="15" customHeight="1"/>
  <cols>
    <col min="1" max="1" width="10.42578125" customWidth="1"/>
    <col min="2" max="5" width="10.5703125" customWidth="1"/>
    <col min="6" max="6" width="21" style="7" customWidth="1"/>
    <col min="7" max="7" width="15.85546875" customWidth="1"/>
    <col min="8" max="11" width="10.5703125" customWidth="1"/>
    <col min="12" max="12" width="19.140625" style="7" customWidth="1"/>
    <col min="13" max="17" width="10.5703125" customWidth="1"/>
    <col min="18" max="18" width="22" customWidth="1"/>
    <col min="19" max="23" width="10.5703125" customWidth="1"/>
    <col min="24" max="24" width="22.42578125" customWidth="1"/>
    <col min="25" max="26" width="10.5703125" customWidth="1"/>
  </cols>
  <sheetData>
    <row r="1" spans="1:26" ht="6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4" t="s">
        <v>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7</v>
      </c>
      <c r="S1" s="3" t="s">
        <v>8</v>
      </c>
      <c r="T1" s="3" t="s">
        <v>9</v>
      </c>
      <c r="U1" s="3" t="s">
        <v>10</v>
      </c>
      <c r="V1" s="3" t="s">
        <v>3</v>
      </c>
      <c r="W1" s="3" t="s">
        <v>4</v>
      </c>
      <c r="X1" s="4" t="s">
        <v>11</v>
      </c>
      <c r="Y1" s="5"/>
      <c r="Z1" s="5"/>
    </row>
    <row r="2" spans="1:26">
      <c r="A2" s="6">
        <v>4</v>
      </c>
      <c r="B2" s="6">
        <v>4</v>
      </c>
      <c r="C2" s="6">
        <v>4</v>
      </c>
      <c r="D2" s="6">
        <v>2</v>
      </c>
      <c r="E2" s="6">
        <v>1</v>
      </c>
      <c r="F2" s="7">
        <f t="shared" ref="F2:F36" si="0">AVERAGE(A2:E36)</f>
        <v>3.0514285714285716</v>
      </c>
      <c r="G2" s="8">
        <v>4</v>
      </c>
      <c r="H2" s="8">
        <v>4</v>
      </c>
      <c r="I2" s="8">
        <v>4</v>
      </c>
      <c r="J2" s="8">
        <v>2</v>
      </c>
      <c r="K2" s="8">
        <v>1</v>
      </c>
      <c r="L2" s="9">
        <f t="shared" ref="L2:L36" si="1">AVERAGE(G2:K2)</f>
        <v>3</v>
      </c>
      <c r="M2" s="6">
        <v>4</v>
      </c>
      <c r="N2" s="6">
        <v>4</v>
      </c>
      <c r="O2" s="6">
        <v>4</v>
      </c>
      <c r="P2" s="6">
        <v>2</v>
      </c>
      <c r="Q2" s="6">
        <v>1</v>
      </c>
      <c r="R2" s="7">
        <f t="shared" ref="R2:R36" si="2">AVERAGE(M2:Q2)</f>
        <v>3</v>
      </c>
      <c r="S2" s="8">
        <v>4</v>
      </c>
      <c r="T2" s="8">
        <v>4</v>
      </c>
      <c r="U2" s="8">
        <v>4</v>
      </c>
      <c r="V2" s="8">
        <v>4</v>
      </c>
      <c r="W2" s="8">
        <v>3</v>
      </c>
      <c r="X2" s="9">
        <f t="shared" ref="X2:X36" si="3">AVERAGE(S2:W2)</f>
        <v>3.8</v>
      </c>
    </row>
    <row r="3" spans="1:26">
      <c r="A3" s="6">
        <v>3</v>
      </c>
      <c r="B3" s="6">
        <v>4</v>
      </c>
      <c r="C3" s="6">
        <v>4</v>
      </c>
      <c r="D3" s="6">
        <v>3</v>
      </c>
      <c r="E3" s="6">
        <v>1</v>
      </c>
      <c r="F3" s="7">
        <f t="shared" si="0"/>
        <v>3.052941176470588</v>
      </c>
      <c r="G3" s="8">
        <v>4</v>
      </c>
      <c r="H3" s="8">
        <v>4</v>
      </c>
      <c r="I3" s="8">
        <v>4</v>
      </c>
      <c r="J3" s="8">
        <v>3</v>
      </c>
      <c r="K3" s="8">
        <v>1</v>
      </c>
      <c r="L3" s="9">
        <f t="shared" si="1"/>
        <v>3.2</v>
      </c>
      <c r="M3" s="6">
        <v>3</v>
      </c>
      <c r="N3" s="6">
        <v>4</v>
      </c>
      <c r="O3" s="6">
        <v>4</v>
      </c>
      <c r="P3" s="6">
        <v>3</v>
      </c>
      <c r="Q3" s="6">
        <v>2</v>
      </c>
      <c r="R3" s="7">
        <f t="shared" si="2"/>
        <v>3.2</v>
      </c>
      <c r="S3" s="8">
        <v>4</v>
      </c>
      <c r="T3" s="8">
        <v>4</v>
      </c>
      <c r="U3" s="8">
        <v>4</v>
      </c>
      <c r="V3" s="8">
        <v>4</v>
      </c>
      <c r="W3" s="8">
        <v>3</v>
      </c>
      <c r="X3" s="9">
        <f t="shared" si="3"/>
        <v>3.8</v>
      </c>
    </row>
    <row r="4" spans="1:26">
      <c r="A4" s="6">
        <v>3</v>
      </c>
      <c r="B4" s="6">
        <v>4</v>
      </c>
      <c r="C4" s="6">
        <v>4</v>
      </c>
      <c r="D4" s="6">
        <v>4</v>
      </c>
      <c r="E4" s="6">
        <v>1</v>
      </c>
      <c r="F4" s="7">
        <f t="shared" si="0"/>
        <v>3.0545454545454547</v>
      </c>
      <c r="G4" s="8">
        <v>4</v>
      </c>
      <c r="H4" s="8">
        <v>4</v>
      </c>
      <c r="I4" s="8">
        <v>4</v>
      </c>
      <c r="J4" s="8">
        <v>4</v>
      </c>
      <c r="K4" s="8">
        <v>1</v>
      </c>
      <c r="L4" s="9">
        <f t="shared" si="1"/>
        <v>3.4</v>
      </c>
      <c r="M4" s="6">
        <v>3</v>
      </c>
      <c r="N4" s="6">
        <v>4</v>
      </c>
      <c r="O4" s="6">
        <v>4</v>
      </c>
      <c r="P4" s="6">
        <v>4</v>
      </c>
      <c r="Q4" s="6">
        <v>2</v>
      </c>
      <c r="R4" s="7">
        <f t="shared" si="2"/>
        <v>3.4</v>
      </c>
      <c r="S4" s="8">
        <v>4</v>
      </c>
      <c r="T4" s="8">
        <v>4</v>
      </c>
      <c r="U4" s="8">
        <v>4</v>
      </c>
      <c r="V4" s="8">
        <v>3</v>
      </c>
      <c r="W4" s="8">
        <v>3</v>
      </c>
      <c r="X4" s="9">
        <f t="shared" si="3"/>
        <v>3.6</v>
      </c>
    </row>
    <row r="5" spans="1:26">
      <c r="A5" s="6">
        <v>1</v>
      </c>
      <c r="B5" s="6">
        <v>4</v>
      </c>
      <c r="C5" s="6">
        <v>2</v>
      </c>
      <c r="D5" s="6">
        <v>2</v>
      </c>
      <c r="E5" s="6">
        <v>1</v>
      </c>
      <c r="F5" s="7">
        <f t="shared" si="0"/>
        <v>3.05</v>
      </c>
      <c r="G5" s="8">
        <v>1</v>
      </c>
      <c r="H5" s="8">
        <v>4</v>
      </c>
      <c r="I5" s="8">
        <v>2</v>
      </c>
      <c r="J5" s="8">
        <v>2</v>
      </c>
      <c r="K5" s="8">
        <v>1</v>
      </c>
      <c r="L5" s="9">
        <f t="shared" si="1"/>
        <v>2</v>
      </c>
      <c r="M5" s="6">
        <v>2</v>
      </c>
      <c r="N5" s="6">
        <v>4</v>
      </c>
      <c r="O5" s="6">
        <v>2</v>
      </c>
      <c r="P5" s="6">
        <v>4</v>
      </c>
      <c r="Q5" s="6">
        <v>1</v>
      </c>
      <c r="R5" s="7">
        <f t="shared" si="2"/>
        <v>2.6</v>
      </c>
      <c r="S5" s="8">
        <v>4</v>
      </c>
      <c r="T5" s="8">
        <v>4</v>
      </c>
      <c r="U5" s="8">
        <v>3</v>
      </c>
      <c r="V5" s="8">
        <v>3</v>
      </c>
      <c r="W5" s="8">
        <v>3</v>
      </c>
      <c r="X5" s="9">
        <f t="shared" si="3"/>
        <v>3.4</v>
      </c>
    </row>
    <row r="6" spans="1:26">
      <c r="A6" s="6">
        <v>4</v>
      </c>
      <c r="B6" s="6">
        <v>4</v>
      </c>
      <c r="C6" s="6">
        <v>3</v>
      </c>
      <c r="D6" s="6">
        <v>3</v>
      </c>
      <c r="E6" s="6">
        <v>1</v>
      </c>
      <c r="F6" s="7">
        <f t="shared" si="0"/>
        <v>3.0838709677419356</v>
      </c>
      <c r="G6" s="8">
        <v>4</v>
      </c>
      <c r="H6" s="8">
        <v>4</v>
      </c>
      <c r="I6" s="8">
        <v>3</v>
      </c>
      <c r="J6" s="8">
        <v>3</v>
      </c>
      <c r="K6" s="8">
        <v>1</v>
      </c>
      <c r="L6" s="9">
        <f t="shared" si="1"/>
        <v>3</v>
      </c>
      <c r="M6" s="6">
        <v>4</v>
      </c>
      <c r="N6" s="6">
        <v>4</v>
      </c>
      <c r="O6" s="6">
        <v>3</v>
      </c>
      <c r="P6" s="6">
        <v>3</v>
      </c>
      <c r="Q6" s="6">
        <v>1</v>
      </c>
      <c r="R6" s="7">
        <f t="shared" si="2"/>
        <v>3</v>
      </c>
      <c r="S6" s="8">
        <v>3</v>
      </c>
      <c r="T6" s="8">
        <v>4</v>
      </c>
      <c r="U6" s="8">
        <v>4</v>
      </c>
      <c r="V6" s="8">
        <v>3</v>
      </c>
      <c r="W6" s="8">
        <v>3</v>
      </c>
      <c r="X6" s="9">
        <f t="shared" si="3"/>
        <v>3.4</v>
      </c>
    </row>
    <row r="7" spans="1:26">
      <c r="A7" s="6">
        <v>4</v>
      </c>
      <c r="B7" s="6">
        <v>4</v>
      </c>
      <c r="C7" s="6">
        <v>4</v>
      </c>
      <c r="D7" s="6">
        <v>3</v>
      </c>
      <c r="E7" s="6">
        <v>2</v>
      </c>
      <c r="F7" s="7">
        <f t="shared" si="0"/>
        <v>3.0866666666666664</v>
      </c>
      <c r="G7" s="8">
        <v>4</v>
      </c>
      <c r="H7" s="8">
        <v>4</v>
      </c>
      <c r="I7" s="8">
        <v>4</v>
      </c>
      <c r="J7" s="8">
        <v>3</v>
      </c>
      <c r="K7" s="8">
        <v>2</v>
      </c>
      <c r="L7" s="9">
        <f t="shared" si="1"/>
        <v>3.4</v>
      </c>
      <c r="M7" s="6">
        <v>4</v>
      </c>
      <c r="N7" s="6">
        <v>4</v>
      </c>
      <c r="O7" s="6">
        <v>4</v>
      </c>
      <c r="P7" s="6">
        <v>3</v>
      </c>
      <c r="Q7" s="6">
        <v>2</v>
      </c>
      <c r="R7" s="7">
        <f t="shared" si="2"/>
        <v>3.4</v>
      </c>
      <c r="S7" s="8">
        <v>3</v>
      </c>
      <c r="T7" s="8">
        <v>4</v>
      </c>
      <c r="U7" s="8">
        <v>3</v>
      </c>
      <c r="V7" s="8">
        <v>4</v>
      </c>
      <c r="W7" s="8">
        <v>4</v>
      </c>
      <c r="X7" s="9">
        <f t="shared" si="3"/>
        <v>3.6</v>
      </c>
    </row>
    <row r="8" spans="1:26">
      <c r="A8" s="6">
        <v>3</v>
      </c>
      <c r="B8" s="6">
        <v>4</v>
      </c>
      <c r="C8" s="6">
        <v>4</v>
      </c>
      <c r="D8" s="6">
        <v>4</v>
      </c>
      <c r="E8" s="6">
        <v>2</v>
      </c>
      <c r="F8" s="7">
        <f t="shared" si="0"/>
        <v>3.0758620689655172</v>
      </c>
      <c r="G8" s="8">
        <v>4</v>
      </c>
      <c r="H8" s="8">
        <v>4</v>
      </c>
      <c r="I8" s="8">
        <v>4</v>
      </c>
      <c r="J8" s="8">
        <v>4</v>
      </c>
      <c r="K8" s="8">
        <v>2</v>
      </c>
      <c r="L8" s="9">
        <f t="shared" si="1"/>
        <v>3.6</v>
      </c>
      <c r="M8" s="6">
        <v>3</v>
      </c>
      <c r="N8" s="6">
        <v>4</v>
      </c>
      <c r="O8" s="6">
        <v>4</v>
      </c>
      <c r="P8" s="6">
        <v>4</v>
      </c>
      <c r="Q8" s="6">
        <v>2</v>
      </c>
      <c r="R8" s="7">
        <f t="shared" si="2"/>
        <v>3.4</v>
      </c>
      <c r="S8" s="8">
        <v>4</v>
      </c>
      <c r="T8" s="8">
        <v>4</v>
      </c>
      <c r="U8" s="8">
        <v>4</v>
      </c>
      <c r="V8" s="8">
        <v>4</v>
      </c>
      <c r="W8" s="8">
        <v>4</v>
      </c>
      <c r="X8" s="9">
        <f t="shared" si="3"/>
        <v>4</v>
      </c>
    </row>
    <row r="9" spans="1:26">
      <c r="A9" s="6">
        <v>4</v>
      </c>
      <c r="B9" s="6">
        <v>2</v>
      </c>
      <c r="C9" s="6">
        <v>3</v>
      </c>
      <c r="D9" s="6">
        <v>2</v>
      </c>
      <c r="E9" s="6">
        <v>1</v>
      </c>
      <c r="F9" s="7">
        <f t="shared" si="0"/>
        <v>3.0642857142857145</v>
      </c>
      <c r="G9" s="8">
        <v>4</v>
      </c>
      <c r="H9" s="8">
        <v>2</v>
      </c>
      <c r="I9" s="8">
        <v>3</v>
      </c>
      <c r="J9" s="8">
        <v>2</v>
      </c>
      <c r="K9" s="8">
        <v>1</v>
      </c>
      <c r="L9" s="9">
        <f t="shared" si="1"/>
        <v>2.4</v>
      </c>
      <c r="M9" s="6">
        <v>4</v>
      </c>
      <c r="N9" s="6">
        <v>3</v>
      </c>
      <c r="O9" s="6">
        <v>3</v>
      </c>
      <c r="P9" s="6">
        <v>2</v>
      </c>
      <c r="Q9" s="6">
        <v>1</v>
      </c>
      <c r="R9" s="7">
        <f t="shared" si="2"/>
        <v>2.6</v>
      </c>
      <c r="S9" s="8">
        <v>3</v>
      </c>
      <c r="T9" s="8">
        <v>4</v>
      </c>
      <c r="U9" s="8">
        <v>4</v>
      </c>
      <c r="V9" s="8">
        <v>3</v>
      </c>
      <c r="W9" s="8">
        <v>2</v>
      </c>
      <c r="X9" s="9">
        <f t="shared" si="3"/>
        <v>3.2</v>
      </c>
    </row>
    <row r="10" spans="1:26">
      <c r="A10" s="6">
        <v>3</v>
      </c>
      <c r="B10" s="6">
        <v>4</v>
      </c>
      <c r="C10" s="6">
        <v>4</v>
      </c>
      <c r="D10" s="6">
        <v>4</v>
      </c>
      <c r="E10" s="6">
        <v>1</v>
      </c>
      <c r="F10" s="7">
        <f t="shared" si="0"/>
        <v>3.088888888888889</v>
      </c>
      <c r="G10" s="8">
        <v>3</v>
      </c>
      <c r="H10" s="8">
        <v>4</v>
      </c>
      <c r="I10" s="8">
        <v>4</v>
      </c>
      <c r="J10" s="8">
        <v>4</v>
      </c>
      <c r="K10" s="8">
        <v>1</v>
      </c>
      <c r="L10" s="9">
        <f t="shared" si="1"/>
        <v>3.2</v>
      </c>
      <c r="M10" s="6">
        <v>3</v>
      </c>
      <c r="N10" s="6">
        <v>4</v>
      </c>
      <c r="O10" s="6">
        <v>4</v>
      </c>
      <c r="P10" s="6">
        <v>3</v>
      </c>
      <c r="Q10" s="6">
        <v>1</v>
      </c>
      <c r="R10" s="7">
        <f t="shared" si="2"/>
        <v>3</v>
      </c>
      <c r="S10" s="8">
        <v>4</v>
      </c>
      <c r="T10" s="8">
        <v>4</v>
      </c>
      <c r="U10" s="8">
        <v>4</v>
      </c>
      <c r="V10" s="8">
        <v>3</v>
      </c>
      <c r="W10" s="8">
        <v>4</v>
      </c>
      <c r="X10" s="9">
        <f t="shared" si="3"/>
        <v>3.8</v>
      </c>
    </row>
    <row r="11" spans="1:26">
      <c r="A11" s="6">
        <v>4</v>
      </c>
      <c r="B11" s="6">
        <v>4</v>
      </c>
      <c r="C11" s="6">
        <v>2</v>
      </c>
      <c r="D11" s="6">
        <v>4</v>
      </c>
      <c r="E11" s="6">
        <v>1</v>
      </c>
      <c r="F11" s="7">
        <f t="shared" si="0"/>
        <v>3.0846153846153848</v>
      </c>
      <c r="G11" s="8">
        <v>4</v>
      </c>
      <c r="H11" s="8">
        <v>4</v>
      </c>
      <c r="I11" s="8">
        <v>2</v>
      </c>
      <c r="J11" s="8">
        <v>4</v>
      </c>
      <c r="K11" s="8">
        <v>1</v>
      </c>
      <c r="L11" s="9">
        <f t="shared" si="1"/>
        <v>3</v>
      </c>
      <c r="M11" s="6">
        <v>4</v>
      </c>
      <c r="N11" s="6">
        <v>4</v>
      </c>
      <c r="O11" s="6">
        <v>2</v>
      </c>
      <c r="P11" s="6">
        <v>4</v>
      </c>
      <c r="Q11" s="6">
        <v>2</v>
      </c>
      <c r="R11" s="7">
        <f t="shared" si="2"/>
        <v>3.2</v>
      </c>
      <c r="S11" s="8">
        <v>4</v>
      </c>
      <c r="T11" s="8">
        <v>4</v>
      </c>
      <c r="U11" s="8">
        <v>4</v>
      </c>
      <c r="V11" s="8">
        <v>3</v>
      </c>
      <c r="W11" s="8">
        <v>3</v>
      </c>
      <c r="X11" s="9">
        <f t="shared" si="3"/>
        <v>3.6</v>
      </c>
    </row>
    <row r="12" spans="1:26">
      <c r="A12" s="6">
        <v>3</v>
      </c>
      <c r="B12" s="6">
        <v>4</v>
      </c>
      <c r="C12" s="6">
        <v>3</v>
      </c>
      <c r="D12" s="6">
        <v>3</v>
      </c>
      <c r="E12" s="6">
        <v>3</v>
      </c>
      <c r="F12" s="7">
        <f t="shared" si="0"/>
        <v>3.0880000000000001</v>
      </c>
      <c r="G12" s="8">
        <v>3</v>
      </c>
      <c r="H12" s="8">
        <v>4</v>
      </c>
      <c r="I12" s="8">
        <v>3</v>
      </c>
      <c r="J12" s="8">
        <v>3</v>
      </c>
      <c r="K12" s="8">
        <v>3</v>
      </c>
      <c r="L12" s="9">
        <f t="shared" si="1"/>
        <v>3.2</v>
      </c>
      <c r="M12" s="6">
        <v>4</v>
      </c>
      <c r="N12" s="6">
        <v>4</v>
      </c>
      <c r="O12" s="6">
        <v>3</v>
      </c>
      <c r="P12" s="6">
        <v>4</v>
      </c>
      <c r="Q12" s="6">
        <v>3</v>
      </c>
      <c r="R12" s="7">
        <f t="shared" si="2"/>
        <v>3.6</v>
      </c>
      <c r="S12" s="8">
        <v>4</v>
      </c>
      <c r="T12" s="8">
        <v>4</v>
      </c>
      <c r="U12" s="8">
        <v>4</v>
      </c>
      <c r="V12" s="8">
        <v>4</v>
      </c>
      <c r="W12" s="8">
        <v>4</v>
      </c>
      <c r="X12" s="9">
        <f t="shared" si="3"/>
        <v>4</v>
      </c>
    </row>
    <row r="13" spans="1:26">
      <c r="A13" s="6">
        <v>4</v>
      </c>
      <c r="B13" s="6">
        <v>1</v>
      </c>
      <c r="C13" s="6">
        <v>4</v>
      </c>
      <c r="D13" s="6">
        <v>4</v>
      </c>
      <c r="E13" s="6">
        <v>2</v>
      </c>
      <c r="F13" s="7">
        <f t="shared" si="0"/>
        <v>3.0833333333333335</v>
      </c>
      <c r="G13" s="8">
        <v>4</v>
      </c>
      <c r="H13" s="8">
        <v>1</v>
      </c>
      <c r="I13" s="8">
        <v>4</v>
      </c>
      <c r="J13" s="8">
        <v>4</v>
      </c>
      <c r="K13" s="8">
        <v>2</v>
      </c>
      <c r="L13" s="9">
        <f t="shared" si="1"/>
        <v>3</v>
      </c>
      <c r="M13" s="6">
        <v>4</v>
      </c>
      <c r="N13" s="6">
        <v>1</v>
      </c>
      <c r="O13" s="6">
        <v>4</v>
      </c>
      <c r="P13" s="6">
        <v>4</v>
      </c>
      <c r="Q13" s="6">
        <v>2</v>
      </c>
      <c r="R13" s="7">
        <f t="shared" si="2"/>
        <v>3</v>
      </c>
      <c r="S13" s="8">
        <v>4</v>
      </c>
      <c r="T13" s="8">
        <v>4</v>
      </c>
      <c r="U13" s="8">
        <v>4</v>
      </c>
      <c r="V13" s="8">
        <v>3</v>
      </c>
      <c r="W13" s="8">
        <v>3</v>
      </c>
      <c r="X13" s="9">
        <f t="shared" si="3"/>
        <v>3.6</v>
      </c>
    </row>
    <row r="14" spans="1:26">
      <c r="A14" s="6">
        <v>3</v>
      </c>
      <c r="B14" s="6">
        <v>4</v>
      </c>
      <c r="C14" s="6">
        <v>3</v>
      </c>
      <c r="D14" s="6">
        <v>3</v>
      </c>
      <c r="E14" s="6">
        <v>2</v>
      </c>
      <c r="F14" s="7">
        <f t="shared" si="0"/>
        <v>3.0869565217391304</v>
      </c>
      <c r="G14" s="8">
        <v>4</v>
      </c>
      <c r="H14" s="8">
        <v>4</v>
      </c>
      <c r="I14" s="8">
        <v>3</v>
      </c>
      <c r="J14" s="8">
        <v>3</v>
      </c>
      <c r="K14" s="8">
        <v>2</v>
      </c>
      <c r="L14" s="9">
        <f t="shared" si="1"/>
        <v>3.2</v>
      </c>
      <c r="M14" s="6">
        <v>3</v>
      </c>
      <c r="N14" s="6">
        <v>4</v>
      </c>
      <c r="O14" s="6">
        <v>3</v>
      </c>
      <c r="P14" s="6">
        <v>3</v>
      </c>
      <c r="Q14" s="6">
        <v>2</v>
      </c>
      <c r="R14" s="7">
        <f t="shared" si="2"/>
        <v>3</v>
      </c>
      <c r="S14" s="8">
        <v>4</v>
      </c>
      <c r="T14" s="8">
        <v>4</v>
      </c>
      <c r="U14" s="8">
        <v>3</v>
      </c>
      <c r="V14" s="8">
        <v>3</v>
      </c>
      <c r="W14" s="8">
        <v>3</v>
      </c>
      <c r="X14" s="9">
        <f t="shared" si="3"/>
        <v>3.4</v>
      </c>
    </row>
    <row r="15" spans="1:26">
      <c r="A15" s="6">
        <v>3</v>
      </c>
      <c r="B15" s="6">
        <v>4</v>
      </c>
      <c r="C15" s="6">
        <v>3</v>
      </c>
      <c r="D15" s="6">
        <v>3</v>
      </c>
      <c r="E15" s="6">
        <v>1</v>
      </c>
      <c r="F15" s="7">
        <f t="shared" si="0"/>
        <v>3.0909090909090908</v>
      </c>
      <c r="G15" s="8">
        <v>3</v>
      </c>
      <c r="H15" s="8">
        <v>4</v>
      </c>
      <c r="I15" s="8">
        <v>3</v>
      </c>
      <c r="J15" s="8">
        <v>3</v>
      </c>
      <c r="K15" s="8">
        <v>1</v>
      </c>
      <c r="L15" s="9">
        <f t="shared" si="1"/>
        <v>2.8</v>
      </c>
      <c r="M15" s="6">
        <v>3</v>
      </c>
      <c r="N15" s="6">
        <v>4</v>
      </c>
      <c r="O15" s="6">
        <v>3</v>
      </c>
      <c r="P15" s="6">
        <v>3</v>
      </c>
      <c r="Q15" s="6">
        <v>1</v>
      </c>
      <c r="R15" s="7">
        <f t="shared" si="2"/>
        <v>2.8</v>
      </c>
      <c r="S15" s="8">
        <v>3</v>
      </c>
      <c r="T15" s="8">
        <v>3</v>
      </c>
      <c r="U15" s="8">
        <v>3</v>
      </c>
      <c r="V15" s="8">
        <v>2</v>
      </c>
      <c r="W15" s="8">
        <v>2</v>
      </c>
      <c r="X15" s="9">
        <f t="shared" si="3"/>
        <v>2.6</v>
      </c>
    </row>
    <row r="16" spans="1:26">
      <c r="A16" s="6">
        <v>4</v>
      </c>
      <c r="B16" s="6">
        <v>4</v>
      </c>
      <c r="C16" s="6">
        <v>4</v>
      </c>
      <c r="D16" s="6">
        <v>3</v>
      </c>
      <c r="E16" s="6">
        <v>1</v>
      </c>
      <c r="F16" s="7">
        <f t="shared" si="0"/>
        <v>3.1047619047619048</v>
      </c>
      <c r="G16" s="8">
        <v>4</v>
      </c>
      <c r="H16" s="8">
        <v>4</v>
      </c>
      <c r="I16" s="8">
        <v>4</v>
      </c>
      <c r="J16" s="8">
        <v>3</v>
      </c>
      <c r="K16" s="8">
        <v>1</v>
      </c>
      <c r="L16" s="9">
        <f t="shared" si="1"/>
        <v>3.2</v>
      </c>
      <c r="M16" s="6">
        <v>4</v>
      </c>
      <c r="N16" s="6">
        <v>4</v>
      </c>
      <c r="O16" s="6">
        <v>4</v>
      </c>
      <c r="P16" s="6">
        <v>3</v>
      </c>
      <c r="Q16" s="6">
        <v>1</v>
      </c>
      <c r="R16" s="7">
        <f t="shared" si="2"/>
        <v>3.2</v>
      </c>
      <c r="S16" s="8">
        <v>3</v>
      </c>
      <c r="T16" s="8">
        <v>4</v>
      </c>
      <c r="U16" s="8">
        <v>3</v>
      </c>
      <c r="V16" s="8">
        <v>3</v>
      </c>
      <c r="W16" s="8">
        <v>2</v>
      </c>
      <c r="X16" s="9">
        <f t="shared" si="3"/>
        <v>3</v>
      </c>
    </row>
    <row r="17" spans="1:24">
      <c r="A17" s="6">
        <v>2</v>
      </c>
      <c r="B17" s="6">
        <v>3</v>
      </c>
      <c r="C17" s="6">
        <v>3</v>
      </c>
      <c r="D17" s="6">
        <v>1</v>
      </c>
      <c r="E17" s="6">
        <v>3</v>
      </c>
      <c r="F17" s="7">
        <f t="shared" si="0"/>
        <v>3.1</v>
      </c>
      <c r="G17" s="8">
        <v>2</v>
      </c>
      <c r="H17" s="8">
        <v>3</v>
      </c>
      <c r="I17" s="8">
        <v>3</v>
      </c>
      <c r="J17" s="8">
        <v>1</v>
      </c>
      <c r="K17" s="8">
        <v>1</v>
      </c>
      <c r="L17" s="9">
        <f t="shared" si="1"/>
        <v>2</v>
      </c>
      <c r="M17" s="6">
        <v>3</v>
      </c>
      <c r="N17" s="6">
        <v>3</v>
      </c>
      <c r="O17" s="6">
        <v>3</v>
      </c>
      <c r="P17" s="6">
        <v>1</v>
      </c>
      <c r="Q17" s="6">
        <v>3</v>
      </c>
      <c r="R17" s="7">
        <f t="shared" si="2"/>
        <v>2.6</v>
      </c>
      <c r="S17" s="8">
        <v>4</v>
      </c>
      <c r="T17" s="8">
        <v>4</v>
      </c>
      <c r="U17" s="8">
        <v>3</v>
      </c>
      <c r="V17" s="8">
        <v>2</v>
      </c>
      <c r="W17" s="8">
        <v>1</v>
      </c>
      <c r="X17" s="9">
        <f t="shared" si="3"/>
        <v>2.8</v>
      </c>
    </row>
    <row r="18" spans="1:24">
      <c r="A18" s="6">
        <v>4</v>
      </c>
      <c r="B18" s="6">
        <v>3</v>
      </c>
      <c r="C18" s="6">
        <v>2</v>
      </c>
      <c r="D18" s="6">
        <v>3</v>
      </c>
      <c r="E18" s="6">
        <v>1</v>
      </c>
      <c r="F18" s="7">
        <f t="shared" si="0"/>
        <v>3.1368421052631579</v>
      </c>
      <c r="G18" s="8">
        <v>4</v>
      </c>
      <c r="H18" s="8">
        <v>4</v>
      </c>
      <c r="I18" s="8">
        <v>3</v>
      </c>
      <c r="J18" s="8">
        <v>3</v>
      </c>
      <c r="K18" s="8">
        <v>1</v>
      </c>
      <c r="L18" s="9">
        <f t="shared" si="1"/>
        <v>3</v>
      </c>
      <c r="M18" s="6">
        <v>4</v>
      </c>
      <c r="N18" s="6">
        <v>3</v>
      </c>
      <c r="O18" s="6">
        <v>3</v>
      </c>
      <c r="P18" s="6">
        <v>3</v>
      </c>
      <c r="Q18" s="6">
        <v>1</v>
      </c>
      <c r="R18" s="7">
        <f t="shared" si="2"/>
        <v>2.8</v>
      </c>
      <c r="S18" s="8">
        <v>3</v>
      </c>
      <c r="T18" s="8">
        <v>3</v>
      </c>
      <c r="U18" s="8">
        <v>3</v>
      </c>
      <c r="V18" s="8">
        <v>1</v>
      </c>
      <c r="W18" s="8">
        <v>2</v>
      </c>
      <c r="X18" s="9">
        <f t="shared" si="3"/>
        <v>2.4</v>
      </c>
    </row>
    <row r="19" spans="1:24">
      <c r="A19" s="6">
        <v>4</v>
      </c>
      <c r="B19" s="6">
        <v>4</v>
      </c>
      <c r="C19" s="6">
        <v>3</v>
      </c>
      <c r="D19" s="6">
        <v>2</v>
      </c>
      <c r="E19" s="6">
        <v>2</v>
      </c>
      <c r="F19" s="7">
        <f t="shared" si="0"/>
        <v>3.1666666666666665</v>
      </c>
      <c r="G19" s="8">
        <v>4</v>
      </c>
      <c r="H19" s="8">
        <v>4</v>
      </c>
      <c r="I19" s="8">
        <v>3</v>
      </c>
      <c r="J19" s="8">
        <v>4</v>
      </c>
      <c r="K19" s="8">
        <v>2</v>
      </c>
      <c r="L19" s="9">
        <f t="shared" si="1"/>
        <v>3.4</v>
      </c>
      <c r="M19" s="6">
        <v>4</v>
      </c>
      <c r="N19" s="6">
        <v>4</v>
      </c>
      <c r="O19" s="6">
        <v>3</v>
      </c>
      <c r="P19" s="6">
        <v>2</v>
      </c>
      <c r="Q19" s="6">
        <v>2</v>
      </c>
      <c r="R19" s="7">
        <f t="shared" si="2"/>
        <v>3</v>
      </c>
      <c r="S19" s="8">
        <v>4</v>
      </c>
      <c r="T19" s="8">
        <v>4</v>
      </c>
      <c r="U19" s="8">
        <v>3</v>
      </c>
      <c r="V19" s="8">
        <v>3</v>
      </c>
      <c r="W19" s="8">
        <v>3</v>
      </c>
      <c r="X19" s="9">
        <f t="shared" si="3"/>
        <v>3.4</v>
      </c>
    </row>
    <row r="20" spans="1:24">
      <c r="A20" s="6">
        <v>2</v>
      </c>
      <c r="B20" s="6">
        <v>2</v>
      </c>
      <c r="C20" s="6">
        <v>2</v>
      </c>
      <c r="D20" s="6">
        <v>2</v>
      </c>
      <c r="E20" s="6">
        <v>2</v>
      </c>
      <c r="F20" s="7">
        <f t="shared" si="0"/>
        <v>3.1764705882352939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9">
        <f t="shared" si="1"/>
        <v>2</v>
      </c>
      <c r="M20" s="6">
        <v>2</v>
      </c>
      <c r="N20" s="6">
        <v>2</v>
      </c>
      <c r="O20" s="6">
        <v>2</v>
      </c>
      <c r="P20" s="6">
        <v>2</v>
      </c>
      <c r="Q20" s="6">
        <v>2</v>
      </c>
      <c r="R20" s="7">
        <f t="shared" si="2"/>
        <v>2</v>
      </c>
      <c r="S20" s="8">
        <v>4</v>
      </c>
      <c r="T20" s="8">
        <v>4</v>
      </c>
      <c r="U20" s="8">
        <v>4</v>
      </c>
      <c r="V20" s="8">
        <v>4</v>
      </c>
      <c r="W20" s="8">
        <v>3</v>
      </c>
      <c r="X20" s="9">
        <f t="shared" si="3"/>
        <v>3.8</v>
      </c>
    </row>
    <row r="21" spans="1:24" ht="15.75" customHeight="1">
      <c r="A21" s="6">
        <v>2</v>
      </c>
      <c r="B21" s="6">
        <v>4</v>
      </c>
      <c r="C21" s="6">
        <v>3</v>
      </c>
      <c r="D21" s="6">
        <v>3</v>
      </c>
      <c r="E21" s="6">
        <v>2</v>
      </c>
      <c r="F21" s="7">
        <f t="shared" si="0"/>
        <v>3.25</v>
      </c>
      <c r="G21" s="8">
        <v>2</v>
      </c>
      <c r="H21" s="8">
        <v>4</v>
      </c>
      <c r="I21" s="8">
        <v>3</v>
      </c>
      <c r="J21" s="8">
        <v>3</v>
      </c>
      <c r="K21" s="8">
        <v>1</v>
      </c>
      <c r="L21" s="9">
        <f t="shared" si="1"/>
        <v>2.6</v>
      </c>
      <c r="M21" s="6">
        <v>2</v>
      </c>
      <c r="N21" s="6">
        <v>4</v>
      </c>
      <c r="O21" s="6">
        <v>3</v>
      </c>
      <c r="P21" s="6">
        <v>3</v>
      </c>
      <c r="Q21" s="6">
        <v>2</v>
      </c>
      <c r="R21" s="7">
        <f t="shared" si="2"/>
        <v>2.8</v>
      </c>
      <c r="S21" s="8">
        <v>4</v>
      </c>
      <c r="T21" s="8">
        <v>3</v>
      </c>
      <c r="U21" s="8">
        <v>3</v>
      </c>
      <c r="V21" s="8">
        <v>4</v>
      </c>
      <c r="W21" s="8">
        <v>3</v>
      </c>
      <c r="X21" s="9">
        <f t="shared" si="3"/>
        <v>3.4</v>
      </c>
    </row>
    <row r="22" spans="1:24" ht="15.75" customHeight="1">
      <c r="A22" s="6">
        <v>4</v>
      </c>
      <c r="B22" s="6">
        <v>4</v>
      </c>
      <c r="C22" s="6">
        <v>3</v>
      </c>
      <c r="D22" s="6">
        <v>3</v>
      </c>
      <c r="E22" s="6">
        <v>1</v>
      </c>
      <c r="F22" s="7">
        <f t="shared" si="0"/>
        <v>3.28</v>
      </c>
      <c r="G22" s="8">
        <v>4</v>
      </c>
      <c r="H22" s="8">
        <v>4</v>
      </c>
      <c r="I22" s="8">
        <v>3</v>
      </c>
      <c r="J22" s="8">
        <v>4</v>
      </c>
      <c r="K22" s="8">
        <v>1</v>
      </c>
      <c r="L22" s="9">
        <f t="shared" si="1"/>
        <v>3.2</v>
      </c>
      <c r="M22" s="6">
        <v>4</v>
      </c>
      <c r="N22" s="6">
        <v>4</v>
      </c>
      <c r="O22" s="6">
        <v>3</v>
      </c>
      <c r="P22" s="6">
        <v>3</v>
      </c>
      <c r="Q22" s="6">
        <v>2</v>
      </c>
      <c r="R22" s="7">
        <f t="shared" si="2"/>
        <v>3.2</v>
      </c>
      <c r="S22" s="8">
        <v>2</v>
      </c>
      <c r="T22" s="8">
        <v>4</v>
      </c>
      <c r="U22" s="8">
        <v>4</v>
      </c>
      <c r="V22" s="8">
        <v>4</v>
      </c>
      <c r="W22" s="8">
        <v>3</v>
      </c>
      <c r="X22" s="9">
        <f t="shared" si="3"/>
        <v>3.4</v>
      </c>
    </row>
    <row r="23" spans="1:24" ht="15.75" customHeight="1">
      <c r="A23" s="6">
        <v>4</v>
      </c>
      <c r="B23" s="6">
        <v>4</v>
      </c>
      <c r="C23" s="6">
        <v>3</v>
      </c>
      <c r="D23" s="6">
        <v>4</v>
      </c>
      <c r="E23" s="6">
        <v>2</v>
      </c>
      <c r="F23" s="7">
        <f t="shared" si="0"/>
        <v>3.3</v>
      </c>
      <c r="G23" s="8">
        <v>4</v>
      </c>
      <c r="H23" s="8">
        <v>4</v>
      </c>
      <c r="I23" s="8">
        <v>3</v>
      </c>
      <c r="J23" s="8">
        <v>4</v>
      </c>
      <c r="K23" s="8">
        <v>2</v>
      </c>
      <c r="L23" s="9">
        <f t="shared" si="1"/>
        <v>3.4</v>
      </c>
      <c r="M23" s="6">
        <v>4</v>
      </c>
      <c r="N23" s="6">
        <v>4</v>
      </c>
      <c r="O23" s="6">
        <v>3</v>
      </c>
      <c r="P23" s="6">
        <v>4</v>
      </c>
      <c r="Q23" s="6">
        <v>2</v>
      </c>
      <c r="R23" s="7">
        <f t="shared" si="2"/>
        <v>3.4</v>
      </c>
      <c r="S23" s="8">
        <v>3</v>
      </c>
      <c r="T23" s="8">
        <v>4</v>
      </c>
      <c r="U23" s="8">
        <v>3</v>
      </c>
      <c r="V23" s="8">
        <v>4</v>
      </c>
      <c r="W23" s="8">
        <v>3</v>
      </c>
      <c r="X23" s="9">
        <f t="shared" si="3"/>
        <v>3.4</v>
      </c>
    </row>
    <row r="24" spans="1:24" ht="15.75" customHeight="1">
      <c r="A24" s="6">
        <v>4</v>
      </c>
      <c r="B24" s="6">
        <v>4</v>
      </c>
      <c r="C24" s="6">
        <v>3</v>
      </c>
      <c r="D24" s="6">
        <v>3</v>
      </c>
      <c r="E24" s="6">
        <v>1</v>
      </c>
      <c r="F24" s="7">
        <f t="shared" si="0"/>
        <v>3.2923076923076922</v>
      </c>
      <c r="G24" s="8">
        <v>4</v>
      </c>
      <c r="H24" s="8">
        <v>4</v>
      </c>
      <c r="I24" s="8">
        <v>3</v>
      </c>
      <c r="J24" s="8">
        <v>3</v>
      </c>
      <c r="K24" s="8">
        <v>1</v>
      </c>
      <c r="L24" s="9">
        <f t="shared" si="1"/>
        <v>3</v>
      </c>
      <c r="M24" s="6">
        <v>4</v>
      </c>
      <c r="N24" s="6">
        <v>4</v>
      </c>
      <c r="O24" s="6">
        <v>4</v>
      </c>
      <c r="P24" s="6">
        <v>3</v>
      </c>
      <c r="Q24" s="6">
        <v>1</v>
      </c>
      <c r="R24" s="7">
        <f t="shared" si="2"/>
        <v>3.2</v>
      </c>
      <c r="S24" s="8">
        <v>4</v>
      </c>
      <c r="T24" s="8">
        <v>3</v>
      </c>
      <c r="U24" s="8">
        <v>3</v>
      </c>
      <c r="V24" s="8">
        <v>4</v>
      </c>
      <c r="W24" s="8">
        <v>3</v>
      </c>
      <c r="X24" s="9">
        <f t="shared" si="3"/>
        <v>3.4</v>
      </c>
    </row>
    <row r="25" spans="1:24" ht="15.75" customHeight="1">
      <c r="A25" s="6">
        <v>4</v>
      </c>
      <c r="B25" s="6">
        <v>4</v>
      </c>
      <c r="C25" s="6">
        <v>4</v>
      </c>
      <c r="D25" s="6">
        <v>3</v>
      </c>
      <c r="E25" s="6">
        <v>2</v>
      </c>
      <c r="F25" s="7">
        <f t="shared" si="0"/>
        <v>3.3166666666666669</v>
      </c>
      <c r="G25" s="8">
        <v>4</v>
      </c>
      <c r="H25" s="8">
        <v>4</v>
      </c>
      <c r="I25" s="8">
        <v>4</v>
      </c>
      <c r="J25" s="8">
        <v>3</v>
      </c>
      <c r="K25" s="8">
        <v>1</v>
      </c>
      <c r="L25" s="9">
        <f t="shared" si="1"/>
        <v>3.2</v>
      </c>
      <c r="M25" s="6">
        <v>4</v>
      </c>
      <c r="N25" s="6">
        <v>4</v>
      </c>
      <c r="O25" s="6">
        <v>3</v>
      </c>
      <c r="P25" s="6">
        <v>3</v>
      </c>
      <c r="Q25" s="6">
        <v>2</v>
      </c>
      <c r="R25" s="7">
        <f t="shared" si="2"/>
        <v>3.2</v>
      </c>
      <c r="S25" s="8">
        <v>3</v>
      </c>
      <c r="T25" s="8">
        <v>4</v>
      </c>
      <c r="U25" s="8">
        <v>4</v>
      </c>
      <c r="V25" s="8">
        <v>3</v>
      </c>
      <c r="W25" s="8">
        <v>3</v>
      </c>
      <c r="X25" s="9">
        <f t="shared" si="3"/>
        <v>3.4</v>
      </c>
    </row>
    <row r="26" spans="1:24" ht="15.75" customHeight="1">
      <c r="A26" s="6">
        <v>4</v>
      </c>
      <c r="B26" s="6">
        <v>4</v>
      </c>
      <c r="C26" s="6">
        <v>4</v>
      </c>
      <c r="D26" s="6">
        <v>4</v>
      </c>
      <c r="E26" s="6">
        <v>2</v>
      </c>
      <c r="F26" s="7">
        <f t="shared" si="0"/>
        <v>3.3090909090909091</v>
      </c>
      <c r="G26" s="8">
        <v>4</v>
      </c>
      <c r="H26" s="8">
        <v>4</v>
      </c>
      <c r="I26" s="8">
        <v>4</v>
      </c>
      <c r="J26" s="8">
        <v>4</v>
      </c>
      <c r="K26" s="8">
        <v>2</v>
      </c>
      <c r="L26" s="9">
        <f t="shared" si="1"/>
        <v>3.6</v>
      </c>
      <c r="M26" s="6">
        <v>4</v>
      </c>
      <c r="N26" s="6">
        <v>4</v>
      </c>
      <c r="O26" s="6">
        <v>4</v>
      </c>
      <c r="P26" s="6">
        <v>4</v>
      </c>
      <c r="Q26" s="6">
        <v>2</v>
      </c>
      <c r="R26" s="7">
        <f t="shared" si="2"/>
        <v>3.6</v>
      </c>
      <c r="S26" s="8">
        <v>4</v>
      </c>
      <c r="T26" s="8">
        <v>3</v>
      </c>
      <c r="U26" s="8">
        <v>3</v>
      </c>
      <c r="V26" s="8">
        <v>4</v>
      </c>
      <c r="W26" s="8">
        <v>3</v>
      </c>
      <c r="X26" s="9">
        <f t="shared" si="3"/>
        <v>3.4</v>
      </c>
    </row>
    <row r="27" spans="1:24" ht="15.75" customHeight="1">
      <c r="A27" s="6">
        <v>4</v>
      </c>
      <c r="B27" s="6">
        <v>4</v>
      </c>
      <c r="C27" s="6">
        <v>4</v>
      </c>
      <c r="D27" s="6">
        <v>3</v>
      </c>
      <c r="E27" s="6">
        <v>2</v>
      </c>
      <c r="F27" s="7">
        <f t="shared" si="0"/>
        <v>3.28</v>
      </c>
      <c r="G27" s="8">
        <v>4</v>
      </c>
      <c r="H27" s="8">
        <v>4</v>
      </c>
      <c r="I27" s="8">
        <v>4</v>
      </c>
      <c r="J27" s="8">
        <v>3</v>
      </c>
      <c r="K27" s="8">
        <v>2</v>
      </c>
      <c r="L27" s="9">
        <f t="shared" si="1"/>
        <v>3.4</v>
      </c>
      <c r="M27" s="6">
        <v>4</v>
      </c>
      <c r="N27" s="6">
        <v>4</v>
      </c>
      <c r="O27" s="6">
        <v>4</v>
      </c>
      <c r="P27" s="6">
        <v>3</v>
      </c>
      <c r="Q27" s="6">
        <v>2</v>
      </c>
      <c r="R27" s="7">
        <f t="shared" si="2"/>
        <v>3.4</v>
      </c>
      <c r="S27" s="8">
        <v>4</v>
      </c>
      <c r="T27" s="8">
        <v>4</v>
      </c>
      <c r="U27" s="8">
        <v>4</v>
      </c>
      <c r="V27" s="8">
        <v>3</v>
      </c>
      <c r="W27" s="8">
        <v>3</v>
      </c>
      <c r="X27" s="9">
        <f t="shared" si="3"/>
        <v>3.6</v>
      </c>
    </row>
    <row r="28" spans="1:24" ht="15.75" customHeight="1">
      <c r="A28" s="6">
        <v>4</v>
      </c>
      <c r="B28" s="6">
        <v>4</v>
      </c>
      <c r="C28" s="6">
        <v>4</v>
      </c>
      <c r="D28" s="6">
        <v>4</v>
      </c>
      <c r="E28" s="6">
        <v>1</v>
      </c>
      <c r="F28" s="7">
        <f t="shared" si="0"/>
        <v>3.2666666666666666</v>
      </c>
      <c r="G28" s="8">
        <v>4</v>
      </c>
      <c r="H28" s="8">
        <v>4</v>
      </c>
      <c r="I28" s="8">
        <v>4</v>
      </c>
      <c r="J28" s="8">
        <v>4</v>
      </c>
      <c r="K28" s="8">
        <v>1</v>
      </c>
      <c r="L28" s="9">
        <f t="shared" si="1"/>
        <v>3.4</v>
      </c>
      <c r="M28" s="6">
        <v>4</v>
      </c>
      <c r="N28" s="6">
        <v>4</v>
      </c>
      <c r="O28" s="6">
        <v>4</v>
      </c>
      <c r="P28" s="6">
        <v>4</v>
      </c>
      <c r="Q28" s="6">
        <v>1</v>
      </c>
      <c r="R28" s="7">
        <f t="shared" si="2"/>
        <v>3.4</v>
      </c>
      <c r="S28" s="8">
        <v>4</v>
      </c>
      <c r="T28" s="8">
        <v>3</v>
      </c>
      <c r="U28" s="8">
        <v>3</v>
      </c>
      <c r="V28" s="8">
        <v>4</v>
      </c>
      <c r="W28" s="8">
        <v>3</v>
      </c>
      <c r="X28" s="9">
        <f t="shared" si="3"/>
        <v>3.4</v>
      </c>
    </row>
    <row r="29" spans="1:24" ht="15.75" customHeight="1">
      <c r="A29" s="6">
        <v>4</v>
      </c>
      <c r="B29" s="6">
        <v>4</v>
      </c>
      <c r="C29" s="6">
        <v>3</v>
      </c>
      <c r="D29" s="6">
        <v>3</v>
      </c>
      <c r="E29" s="6">
        <v>2</v>
      </c>
      <c r="F29" s="7">
        <f t="shared" si="0"/>
        <v>3.25</v>
      </c>
      <c r="G29" s="8">
        <v>4</v>
      </c>
      <c r="H29" s="8">
        <v>4</v>
      </c>
      <c r="I29" s="8">
        <v>3</v>
      </c>
      <c r="J29" s="8">
        <v>3</v>
      </c>
      <c r="K29" s="8">
        <v>2</v>
      </c>
      <c r="L29" s="9">
        <f t="shared" si="1"/>
        <v>3.2</v>
      </c>
      <c r="M29" s="6">
        <v>4</v>
      </c>
      <c r="N29" s="6">
        <v>4</v>
      </c>
      <c r="O29" s="6">
        <v>3</v>
      </c>
      <c r="P29" s="6">
        <v>3</v>
      </c>
      <c r="Q29" s="6">
        <v>2</v>
      </c>
      <c r="R29" s="7">
        <f t="shared" si="2"/>
        <v>3.2</v>
      </c>
      <c r="S29" s="8">
        <v>3</v>
      </c>
      <c r="T29" s="8">
        <v>4</v>
      </c>
      <c r="U29" s="8">
        <v>4</v>
      </c>
      <c r="V29" s="8">
        <v>3</v>
      </c>
      <c r="W29" s="8">
        <v>3</v>
      </c>
      <c r="X29" s="9">
        <f t="shared" si="3"/>
        <v>3.4</v>
      </c>
    </row>
    <row r="30" spans="1:24" ht="15.75" customHeight="1">
      <c r="A30" s="6">
        <v>4</v>
      </c>
      <c r="B30" s="6">
        <v>4</v>
      </c>
      <c r="C30" s="6">
        <v>3</v>
      </c>
      <c r="D30" s="6">
        <v>4</v>
      </c>
      <c r="E30" s="6">
        <v>2</v>
      </c>
      <c r="F30" s="7">
        <f t="shared" si="0"/>
        <v>3.2571428571428571</v>
      </c>
      <c r="G30" s="8">
        <v>4</v>
      </c>
      <c r="H30" s="8">
        <v>4</v>
      </c>
      <c r="I30" s="8">
        <v>3</v>
      </c>
      <c r="J30" s="8">
        <v>4</v>
      </c>
      <c r="K30" s="8">
        <v>2</v>
      </c>
      <c r="L30" s="9">
        <f t="shared" si="1"/>
        <v>3.4</v>
      </c>
      <c r="M30" s="6">
        <v>4</v>
      </c>
      <c r="N30" s="6">
        <v>4</v>
      </c>
      <c r="O30" s="6">
        <v>3</v>
      </c>
      <c r="P30" s="6">
        <v>4</v>
      </c>
      <c r="Q30" s="6">
        <v>2</v>
      </c>
      <c r="R30" s="7">
        <f t="shared" si="2"/>
        <v>3.4</v>
      </c>
      <c r="S30" s="8">
        <v>4</v>
      </c>
      <c r="T30" s="8">
        <v>3</v>
      </c>
      <c r="U30" s="8">
        <v>3</v>
      </c>
      <c r="V30" s="8">
        <v>4</v>
      </c>
      <c r="W30" s="8">
        <v>3</v>
      </c>
      <c r="X30" s="9">
        <f t="shared" si="3"/>
        <v>3.4</v>
      </c>
    </row>
    <row r="31" spans="1:24" ht="15.75" customHeight="1">
      <c r="A31" s="6">
        <v>4</v>
      </c>
      <c r="B31" s="6">
        <v>4</v>
      </c>
      <c r="C31" s="6">
        <v>3</v>
      </c>
      <c r="D31" s="6">
        <v>3</v>
      </c>
      <c r="E31" s="6">
        <v>2</v>
      </c>
      <c r="F31" s="7">
        <f t="shared" si="0"/>
        <v>3.2333333333333334</v>
      </c>
      <c r="G31" s="8">
        <v>4</v>
      </c>
      <c r="H31" s="8">
        <v>4</v>
      </c>
      <c r="I31" s="8">
        <v>3</v>
      </c>
      <c r="J31" s="8">
        <v>3</v>
      </c>
      <c r="K31" s="8">
        <v>2</v>
      </c>
      <c r="L31" s="9">
        <f t="shared" si="1"/>
        <v>3.2</v>
      </c>
      <c r="M31" s="6">
        <v>4</v>
      </c>
      <c r="N31" s="6">
        <v>4</v>
      </c>
      <c r="O31" s="6">
        <v>3</v>
      </c>
      <c r="P31" s="6">
        <v>3</v>
      </c>
      <c r="Q31" s="6">
        <v>2</v>
      </c>
      <c r="R31" s="7">
        <f t="shared" si="2"/>
        <v>3.2</v>
      </c>
      <c r="S31" s="8">
        <v>3</v>
      </c>
      <c r="T31" s="8">
        <v>4</v>
      </c>
      <c r="U31" s="8">
        <v>4</v>
      </c>
      <c r="V31" s="8">
        <v>3</v>
      </c>
      <c r="W31" s="8">
        <v>3</v>
      </c>
      <c r="X31" s="9">
        <f t="shared" si="3"/>
        <v>3.4</v>
      </c>
    </row>
    <row r="32" spans="1:24" ht="15.75" customHeight="1">
      <c r="A32" s="6">
        <v>4</v>
      </c>
      <c r="B32" s="6">
        <v>4</v>
      </c>
      <c r="C32" s="6">
        <v>3</v>
      </c>
      <c r="D32" s="6">
        <v>4</v>
      </c>
      <c r="E32" s="6">
        <v>2</v>
      </c>
      <c r="F32" s="7">
        <f t="shared" si="0"/>
        <v>3.24</v>
      </c>
      <c r="G32" s="8">
        <v>4</v>
      </c>
      <c r="H32" s="8">
        <v>4</v>
      </c>
      <c r="I32" s="8">
        <v>3</v>
      </c>
      <c r="J32" s="8">
        <v>4</v>
      </c>
      <c r="K32" s="8">
        <v>2</v>
      </c>
      <c r="L32" s="9">
        <f t="shared" si="1"/>
        <v>3.4</v>
      </c>
      <c r="M32" s="6">
        <v>4</v>
      </c>
      <c r="N32" s="6">
        <v>4</v>
      </c>
      <c r="O32" s="6">
        <v>3</v>
      </c>
      <c r="P32" s="6">
        <v>4</v>
      </c>
      <c r="Q32" s="6">
        <v>2</v>
      </c>
      <c r="R32" s="7">
        <f t="shared" si="2"/>
        <v>3.4</v>
      </c>
      <c r="S32" s="8">
        <v>4</v>
      </c>
      <c r="T32" s="8">
        <v>3</v>
      </c>
      <c r="U32" s="8">
        <v>3</v>
      </c>
      <c r="V32" s="8">
        <v>4</v>
      </c>
      <c r="W32" s="8">
        <v>3</v>
      </c>
      <c r="X32" s="9">
        <f t="shared" si="3"/>
        <v>3.4</v>
      </c>
    </row>
    <row r="33" spans="1:24" ht="15.75" customHeight="1">
      <c r="A33" s="6">
        <v>4</v>
      </c>
      <c r="B33" s="6">
        <v>4</v>
      </c>
      <c r="C33" s="6">
        <v>3</v>
      </c>
      <c r="D33" s="6">
        <v>3</v>
      </c>
      <c r="E33" s="6">
        <v>2</v>
      </c>
      <c r="F33" s="7">
        <f t="shared" si="0"/>
        <v>3.2</v>
      </c>
      <c r="G33" s="8">
        <v>4</v>
      </c>
      <c r="H33" s="8">
        <v>4</v>
      </c>
      <c r="I33" s="8">
        <v>3</v>
      </c>
      <c r="J33" s="8">
        <v>3</v>
      </c>
      <c r="K33" s="8">
        <v>2</v>
      </c>
      <c r="L33" s="9">
        <f t="shared" si="1"/>
        <v>3.2</v>
      </c>
      <c r="M33" s="6">
        <v>4</v>
      </c>
      <c r="N33" s="6">
        <v>4</v>
      </c>
      <c r="O33" s="6">
        <v>3</v>
      </c>
      <c r="P33" s="6">
        <v>3</v>
      </c>
      <c r="Q33" s="6">
        <v>2</v>
      </c>
      <c r="R33" s="7">
        <f t="shared" si="2"/>
        <v>3.2</v>
      </c>
      <c r="S33" s="8">
        <v>4</v>
      </c>
      <c r="T33" s="8">
        <v>3</v>
      </c>
      <c r="U33" s="8">
        <v>3</v>
      </c>
      <c r="V33" s="8">
        <v>4</v>
      </c>
      <c r="W33" s="8">
        <v>3</v>
      </c>
      <c r="X33" s="9">
        <f t="shared" si="3"/>
        <v>3.4</v>
      </c>
    </row>
    <row r="34" spans="1:24" ht="15.75" customHeight="1">
      <c r="A34" s="6">
        <v>4</v>
      </c>
      <c r="B34" s="6">
        <v>4</v>
      </c>
      <c r="C34" s="6">
        <v>4</v>
      </c>
      <c r="D34" s="6">
        <v>4</v>
      </c>
      <c r="E34" s="6">
        <v>2</v>
      </c>
      <c r="F34" s="7">
        <f t="shared" si="0"/>
        <v>3.2</v>
      </c>
      <c r="G34" s="8">
        <v>4</v>
      </c>
      <c r="H34" s="8">
        <v>4</v>
      </c>
      <c r="I34" s="8">
        <v>4</v>
      </c>
      <c r="J34" s="8">
        <v>4</v>
      </c>
      <c r="K34" s="8">
        <v>2</v>
      </c>
      <c r="L34" s="9">
        <f t="shared" si="1"/>
        <v>3.6</v>
      </c>
      <c r="M34" s="6">
        <v>4</v>
      </c>
      <c r="N34" s="6">
        <v>4</v>
      </c>
      <c r="O34" s="6">
        <v>4</v>
      </c>
      <c r="P34" s="6">
        <v>4</v>
      </c>
      <c r="Q34" s="6">
        <v>2</v>
      </c>
      <c r="R34" s="7">
        <f t="shared" si="2"/>
        <v>3.6</v>
      </c>
      <c r="S34" s="8">
        <v>3</v>
      </c>
      <c r="T34" s="8">
        <v>4</v>
      </c>
      <c r="U34" s="8">
        <v>4</v>
      </c>
      <c r="V34" s="8">
        <v>4</v>
      </c>
      <c r="W34" s="8">
        <v>4</v>
      </c>
      <c r="X34" s="9">
        <f t="shared" si="3"/>
        <v>3.8</v>
      </c>
    </row>
    <row r="35" spans="1:24" ht="15.75" customHeight="1">
      <c r="A35" s="6">
        <v>4</v>
      </c>
      <c r="B35" s="6">
        <v>4</v>
      </c>
      <c r="C35" s="6">
        <v>4</v>
      </c>
      <c r="D35" s="6">
        <v>3</v>
      </c>
      <c r="E35" s="6">
        <v>2</v>
      </c>
      <c r="F35" s="7">
        <f t="shared" si="0"/>
        <v>3</v>
      </c>
      <c r="G35" s="8">
        <v>4</v>
      </c>
      <c r="H35" s="8">
        <v>4</v>
      </c>
      <c r="I35" s="8">
        <v>4</v>
      </c>
      <c r="J35" s="8">
        <v>3</v>
      </c>
      <c r="K35" s="8">
        <v>2</v>
      </c>
      <c r="L35" s="9">
        <f t="shared" si="1"/>
        <v>3.4</v>
      </c>
      <c r="M35" s="6">
        <v>4</v>
      </c>
      <c r="N35" s="6">
        <v>4</v>
      </c>
      <c r="O35" s="6">
        <v>4</v>
      </c>
      <c r="P35" s="6">
        <v>3</v>
      </c>
      <c r="Q35" s="6">
        <v>2</v>
      </c>
      <c r="R35" s="7">
        <f t="shared" si="2"/>
        <v>3.4</v>
      </c>
      <c r="S35" s="8">
        <v>4</v>
      </c>
      <c r="T35" s="8">
        <v>3</v>
      </c>
      <c r="U35" s="8">
        <v>3</v>
      </c>
      <c r="V35" s="8">
        <v>4</v>
      </c>
      <c r="W35" s="8">
        <v>4</v>
      </c>
      <c r="X35" s="9">
        <f t="shared" si="3"/>
        <v>3.6</v>
      </c>
    </row>
    <row r="36" spans="1:24" ht="15.75" customHeight="1">
      <c r="A36" s="6">
        <v>3</v>
      </c>
      <c r="B36" s="6">
        <v>4</v>
      </c>
      <c r="C36" s="6">
        <v>2</v>
      </c>
      <c r="D36" s="6">
        <v>2</v>
      </c>
      <c r="E36" s="6">
        <v>2</v>
      </c>
      <c r="F36" s="7">
        <f t="shared" si="0"/>
        <v>2.6</v>
      </c>
      <c r="G36" s="8">
        <v>3</v>
      </c>
      <c r="H36" s="8">
        <v>4</v>
      </c>
      <c r="I36" s="8">
        <v>2</v>
      </c>
      <c r="J36" s="8">
        <v>2</v>
      </c>
      <c r="K36" s="8">
        <v>2</v>
      </c>
      <c r="L36" s="9">
        <f t="shared" si="1"/>
        <v>2.6</v>
      </c>
      <c r="M36" s="6">
        <v>3</v>
      </c>
      <c r="N36" s="6">
        <v>4</v>
      </c>
      <c r="O36" s="6">
        <v>2</v>
      </c>
      <c r="P36" s="6">
        <v>2</v>
      </c>
      <c r="Q36" s="6">
        <v>2</v>
      </c>
      <c r="R36" s="7">
        <f t="shared" si="2"/>
        <v>2.6</v>
      </c>
      <c r="S36" s="8">
        <v>3</v>
      </c>
      <c r="T36" s="8">
        <v>4</v>
      </c>
      <c r="U36" s="8">
        <v>4</v>
      </c>
      <c r="V36" s="8">
        <v>4</v>
      </c>
      <c r="W36" s="8">
        <v>3</v>
      </c>
      <c r="X36" s="9">
        <f t="shared" si="3"/>
        <v>3.6</v>
      </c>
    </row>
    <row r="37" spans="1:24" ht="15.75" customHeight="1">
      <c r="A37" s="10"/>
      <c r="B37" s="10"/>
      <c r="C37" s="10"/>
      <c r="D37" s="10"/>
      <c r="E37" s="10"/>
      <c r="M37" s="11"/>
      <c r="N37" s="11"/>
      <c r="O37" s="11"/>
      <c r="P37" s="11"/>
      <c r="Q37" s="11"/>
      <c r="S37" s="8"/>
      <c r="T37" s="8"/>
      <c r="U37" s="8"/>
      <c r="V37" s="8"/>
      <c r="W37" s="8"/>
      <c r="X37" s="9"/>
    </row>
    <row r="38" spans="1:24" ht="15.75" customHeight="1">
      <c r="A38" s="10"/>
      <c r="B38" s="10"/>
      <c r="C38" s="10"/>
      <c r="D38" s="10"/>
      <c r="E38" s="10"/>
      <c r="M38" s="11"/>
      <c r="N38" s="11"/>
      <c r="O38" s="11"/>
      <c r="P38" s="11"/>
      <c r="Q38" s="11"/>
      <c r="S38" s="11"/>
      <c r="T38" s="11"/>
      <c r="U38" s="11"/>
      <c r="V38" s="11"/>
      <c r="W38" s="11"/>
      <c r="X38" s="7"/>
    </row>
    <row r="39" spans="1:24" ht="15.75" customHeight="1">
      <c r="A39" s="10"/>
      <c r="B39" s="10"/>
      <c r="C39" s="10"/>
      <c r="D39" s="10"/>
      <c r="E39" s="10"/>
      <c r="M39" s="11"/>
      <c r="N39" s="11"/>
      <c r="O39" s="11"/>
      <c r="P39" s="11"/>
      <c r="Q39" s="11"/>
      <c r="S39" s="11"/>
      <c r="T39" s="11"/>
      <c r="U39" s="11"/>
      <c r="V39" s="11"/>
      <c r="W39" s="11"/>
      <c r="X39" s="7"/>
    </row>
    <row r="40" spans="1:24" ht="15.75" customHeight="1">
      <c r="M40" s="11"/>
      <c r="N40" s="11"/>
      <c r="O40" s="11"/>
      <c r="P40" s="11"/>
      <c r="Q40" s="11"/>
      <c r="S40" s="11"/>
      <c r="T40" s="11"/>
      <c r="U40" s="11"/>
      <c r="V40" s="11"/>
      <c r="W40" s="11"/>
      <c r="X40" s="7"/>
    </row>
    <row r="41" spans="1:24" ht="15.75" customHeight="1">
      <c r="M41" s="11"/>
      <c r="N41" s="11"/>
      <c r="O41" s="11"/>
      <c r="P41" s="11"/>
      <c r="Q41" s="11"/>
      <c r="S41" s="11"/>
      <c r="T41" s="11"/>
      <c r="U41" s="11"/>
      <c r="V41" s="11"/>
      <c r="W41" s="11"/>
      <c r="X41" s="7"/>
    </row>
    <row r="42" spans="1:24" ht="15.75" customHeight="1">
      <c r="M42" s="11"/>
      <c r="N42" s="11"/>
      <c r="O42" s="11"/>
      <c r="P42" s="11"/>
      <c r="Q42" s="11"/>
      <c r="S42" s="11"/>
      <c r="T42" s="11"/>
      <c r="U42" s="11"/>
      <c r="V42" s="11"/>
      <c r="W42" s="11"/>
      <c r="X42" s="7"/>
    </row>
    <row r="43" spans="1:24" ht="15.75" customHeight="1">
      <c r="S43" s="11"/>
      <c r="T43" s="11"/>
      <c r="U43" s="11"/>
      <c r="V43" s="11"/>
      <c r="W43" s="11"/>
      <c r="X43" s="7"/>
    </row>
    <row r="44" spans="1:24" ht="15.75" customHeight="1">
      <c r="S44" s="11"/>
      <c r="T44" s="11"/>
      <c r="U44" s="11"/>
      <c r="V44" s="11"/>
      <c r="W44" s="11"/>
      <c r="X44" s="7"/>
    </row>
    <row r="45" spans="1:24" ht="15.75" customHeight="1">
      <c r="S45" s="11"/>
      <c r="T45" s="11"/>
      <c r="U45" s="11"/>
      <c r="V45" s="11"/>
      <c r="W45" s="11"/>
      <c r="X45" s="7"/>
    </row>
    <row r="46" spans="1:24" ht="15.75" customHeight="1">
      <c r="S46" s="11"/>
      <c r="T46" s="11"/>
      <c r="U46" s="11"/>
      <c r="V46" s="11"/>
      <c r="W46" s="11"/>
      <c r="X46" s="7"/>
    </row>
    <row r="47" spans="1:24" ht="15.75" customHeight="1">
      <c r="S47" s="11"/>
      <c r="T47" s="11"/>
      <c r="U47" s="11"/>
      <c r="V47" s="11"/>
      <c r="W47" s="11"/>
      <c r="X47" s="7"/>
    </row>
    <row r="48" spans="1:24" ht="15.75" customHeight="1">
      <c r="S48" s="11"/>
      <c r="T48" s="11"/>
      <c r="U48" s="11"/>
      <c r="V48" s="11"/>
      <c r="W48" s="11"/>
      <c r="X48" s="7"/>
    </row>
    <row r="49" spans="19:24" ht="15.75" customHeight="1">
      <c r="S49" s="11"/>
      <c r="T49" s="11"/>
      <c r="U49" s="11"/>
      <c r="V49" s="11"/>
      <c r="W49" s="11"/>
      <c r="X49" s="7"/>
    </row>
    <row r="50" spans="19:24" ht="15.75" customHeight="1">
      <c r="S50" s="11"/>
      <c r="T50" s="11"/>
      <c r="U50" s="11"/>
      <c r="V50" s="11"/>
      <c r="W50" s="11"/>
      <c r="X50" s="7"/>
    </row>
    <row r="51" spans="19:24" ht="15.75" customHeight="1">
      <c r="S51" s="11"/>
      <c r="T51" s="11"/>
      <c r="U51" s="11"/>
      <c r="V51" s="11"/>
      <c r="W51" s="11"/>
      <c r="X51" s="7"/>
    </row>
    <row r="52" spans="19:24" ht="15.75" customHeight="1">
      <c r="S52" s="11"/>
      <c r="T52" s="11"/>
      <c r="U52" s="11"/>
      <c r="V52" s="11"/>
      <c r="W52" s="11"/>
      <c r="X52" s="7"/>
    </row>
    <row r="53" spans="19:24" ht="15.75" customHeight="1">
      <c r="S53" s="11"/>
      <c r="T53" s="11"/>
      <c r="U53" s="11"/>
      <c r="V53" s="11"/>
      <c r="W53" s="11"/>
      <c r="X53" s="7"/>
    </row>
    <row r="54" spans="19:24" ht="15.75" customHeight="1">
      <c r="S54" s="11"/>
      <c r="T54" s="11"/>
      <c r="U54" s="11"/>
      <c r="V54" s="11"/>
      <c r="W54" s="11"/>
      <c r="X54" s="7"/>
    </row>
    <row r="55" spans="19:24" ht="15.75" customHeight="1">
      <c r="S55" s="11"/>
      <c r="T55" s="11"/>
      <c r="U55" s="11"/>
      <c r="V55" s="11"/>
      <c r="W55" s="11"/>
      <c r="X55" s="7"/>
    </row>
    <row r="56" spans="19:24" ht="15.75" customHeight="1">
      <c r="S56" s="11"/>
      <c r="T56" s="11"/>
      <c r="U56" s="11"/>
      <c r="V56" s="11"/>
      <c r="W56" s="11"/>
      <c r="X56" s="7"/>
    </row>
    <row r="57" spans="19:24" ht="15.75" customHeight="1">
      <c r="S57" s="11"/>
      <c r="T57" s="11"/>
      <c r="U57" s="11"/>
      <c r="V57" s="11"/>
      <c r="W57" s="11"/>
      <c r="X57" s="7"/>
    </row>
    <row r="58" spans="19:24" ht="15.75" customHeight="1">
      <c r="S58" s="11"/>
      <c r="T58" s="11"/>
      <c r="U58" s="11"/>
      <c r="V58" s="11"/>
      <c r="W58" s="11"/>
      <c r="X58" s="7"/>
    </row>
    <row r="59" spans="19:24" ht="15.75" customHeight="1">
      <c r="S59" s="11"/>
      <c r="T59" s="11"/>
      <c r="U59" s="11"/>
      <c r="V59" s="11"/>
      <c r="W59" s="11"/>
      <c r="X59" s="7"/>
    </row>
    <row r="60" spans="19:24" ht="15.75" customHeight="1">
      <c r="S60" s="11"/>
      <c r="T60" s="11"/>
      <c r="U60" s="11"/>
      <c r="V60" s="11"/>
      <c r="W60" s="11"/>
      <c r="X60" s="7"/>
    </row>
    <row r="61" spans="19:24" ht="15.75" customHeight="1">
      <c r="S61" s="11"/>
      <c r="T61" s="11"/>
      <c r="U61" s="11"/>
      <c r="V61" s="11"/>
      <c r="W61" s="11"/>
      <c r="X61" s="7"/>
    </row>
    <row r="62" spans="19:24" ht="15.75" customHeight="1">
      <c r="S62" s="11"/>
      <c r="T62" s="11"/>
      <c r="U62" s="11"/>
      <c r="V62" s="11"/>
      <c r="W62" s="11"/>
      <c r="X62" s="7"/>
    </row>
    <row r="63" spans="19:24" ht="15.75" customHeight="1">
      <c r="S63" s="11"/>
      <c r="T63" s="11"/>
      <c r="U63" s="11"/>
      <c r="V63" s="11"/>
      <c r="W63" s="11"/>
      <c r="X63" s="7"/>
    </row>
    <row r="64" spans="19:24" ht="15.75" customHeight="1">
      <c r="S64" s="11"/>
      <c r="T64" s="11"/>
      <c r="U64" s="11"/>
      <c r="V64" s="11"/>
      <c r="W64" s="11"/>
      <c r="X64" s="7"/>
    </row>
    <row r="65" spans="19:24" ht="15.75" customHeight="1">
      <c r="S65" s="11"/>
      <c r="T65" s="11"/>
      <c r="U65" s="11"/>
      <c r="V65" s="11"/>
      <c r="W65" s="11"/>
      <c r="X65" s="7"/>
    </row>
    <row r="66" spans="19:24" ht="15.75" customHeight="1">
      <c r="S66" s="11"/>
      <c r="T66" s="11"/>
      <c r="U66" s="11"/>
      <c r="V66" s="11"/>
      <c r="W66" s="11"/>
      <c r="X66" s="7"/>
    </row>
    <row r="67" spans="19:24" ht="15.75" customHeight="1">
      <c r="S67" s="11"/>
      <c r="T67" s="11"/>
      <c r="U67" s="11"/>
      <c r="V67" s="11"/>
      <c r="W67" s="11"/>
      <c r="X67" s="7"/>
    </row>
    <row r="68" spans="19:24" ht="15.75" customHeight="1">
      <c r="S68" s="11"/>
      <c r="T68" s="11"/>
      <c r="U68" s="11"/>
      <c r="V68" s="11"/>
      <c r="W68" s="11"/>
      <c r="X68" s="7"/>
    </row>
    <row r="69" spans="19:24" ht="15.75" customHeight="1">
      <c r="S69" s="11"/>
      <c r="T69" s="11"/>
      <c r="U69" s="11"/>
      <c r="V69" s="11"/>
      <c r="W69" s="11"/>
      <c r="X69" s="7"/>
    </row>
    <row r="70" spans="19:24" ht="15.75" customHeight="1">
      <c r="S70" s="11"/>
      <c r="T70" s="11"/>
      <c r="U70" s="11"/>
      <c r="V70" s="11"/>
      <c r="W70" s="11"/>
      <c r="X70" s="7"/>
    </row>
    <row r="71" spans="19:24" ht="15.75" customHeight="1">
      <c r="S71" s="11"/>
      <c r="T71" s="11"/>
      <c r="U71" s="11"/>
      <c r="V71" s="11"/>
      <c r="W71" s="11"/>
      <c r="X71" s="7"/>
    </row>
    <row r="72" spans="19:24" ht="15.75" customHeight="1">
      <c r="S72" s="11"/>
      <c r="T72" s="11"/>
      <c r="U72" s="11"/>
      <c r="V72" s="11"/>
      <c r="W72" s="11"/>
      <c r="X72" s="7"/>
    </row>
    <row r="73" spans="19:24" ht="15.75" customHeight="1">
      <c r="S73" s="11"/>
      <c r="T73" s="11"/>
      <c r="U73" s="11"/>
      <c r="V73" s="11"/>
      <c r="W73" s="11"/>
      <c r="X73" s="7"/>
    </row>
    <row r="74" spans="19:24" ht="15.75" customHeight="1">
      <c r="S74" s="11"/>
      <c r="T74" s="11"/>
      <c r="U74" s="11"/>
      <c r="V74" s="11"/>
      <c r="W74" s="11"/>
      <c r="X74" s="7"/>
    </row>
    <row r="75" spans="19:24" ht="15.75" customHeight="1">
      <c r="S75" s="11"/>
      <c r="T75" s="11"/>
      <c r="U75" s="11"/>
      <c r="V75" s="11"/>
      <c r="W75" s="11"/>
      <c r="X75" s="7"/>
    </row>
    <row r="76" spans="19:24" ht="15.75" customHeight="1">
      <c r="S76" s="11"/>
      <c r="T76" s="11"/>
      <c r="U76" s="11"/>
      <c r="V76" s="11"/>
      <c r="W76" s="11"/>
      <c r="X76" s="7"/>
    </row>
    <row r="77" spans="19:24" ht="15.75" customHeight="1">
      <c r="S77" s="11"/>
      <c r="T77" s="11"/>
      <c r="U77" s="11"/>
      <c r="V77" s="11"/>
      <c r="W77" s="11"/>
      <c r="X77" s="7"/>
    </row>
    <row r="78" spans="19:24" ht="15.75" customHeight="1">
      <c r="S78" s="11"/>
      <c r="T78" s="11"/>
      <c r="U78" s="11"/>
      <c r="V78" s="11"/>
      <c r="W78" s="11"/>
      <c r="X78" s="7"/>
    </row>
    <row r="79" spans="19:24" ht="15.75" customHeight="1">
      <c r="S79" s="11"/>
      <c r="T79" s="11"/>
      <c r="U79" s="11"/>
      <c r="V79" s="11"/>
      <c r="W79" s="11"/>
      <c r="X79" s="7"/>
    </row>
    <row r="80" spans="19:24" ht="15.75" customHeight="1">
      <c r="S80" s="11"/>
      <c r="T80" s="11"/>
      <c r="U80" s="11"/>
      <c r="V80" s="11"/>
      <c r="W80" s="11"/>
      <c r="X80" s="7"/>
    </row>
    <row r="81" spans="19:24" ht="15.75" customHeight="1">
      <c r="S81" s="11"/>
      <c r="T81" s="11"/>
      <c r="U81" s="11"/>
      <c r="V81" s="11"/>
      <c r="W81" s="11"/>
      <c r="X81" s="7"/>
    </row>
    <row r="82" spans="19:24" ht="15.75" customHeight="1">
      <c r="S82" s="11"/>
      <c r="T82" s="11"/>
      <c r="U82" s="11"/>
      <c r="V82" s="11"/>
      <c r="W82" s="11"/>
      <c r="X82" s="7"/>
    </row>
    <row r="83" spans="19:24" ht="15.75" customHeight="1">
      <c r="S83" s="11"/>
      <c r="T83" s="11"/>
      <c r="U83" s="11"/>
      <c r="V83" s="11"/>
      <c r="W83" s="11"/>
      <c r="X83" s="7"/>
    </row>
    <row r="84" spans="19:24" ht="15.75" customHeight="1">
      <c r="S84" s="11"/>
      <c r="T84" s="11"/>
      <c r="U84" s="11"/>
      <c r="V84" s="11"/>
      <c r="W84" s="11"/>
      <c r="X84" s="7"/>
    </row>
    <row r="85" spans="19:24" ht="15.75" customHeight="1">
      <c r="S85" s="11"/>
      <c r="T85" s="11"/>
      <c r="U85" s="11"/>
      <c r="V85" s="11"/>
      <c r="W85" s="11"/>
      <c r="X85" s="7"/>
    </row>
    <row r="86" spans="19:24" ht="15.75" customHeight="1">
      <c r="S86" s="11"/>
      <c r="T86" s="11"/>
      <c r="U86" s="11"/>
      <c r="V86" s="11"/>
      <c r="W86" s="11"/>
      <c r="X86" s="7"/>
    </row>
    <row r="87" spans="19:24" ht="15.75" customHeight="1">
      <c r="S87" s="11"/>
      <c r="T87" s="11"/>
      <c r="U87" s="11"/>
      <c r="V87" s="11"/>
      <c r="W87" s="11"/>
      <c r="X87" s="7"/>
    </row>
    <row r="88" spans="19:24" ht="15.75" customHeight="1">
      <c r="S88" s="11"/>
      <c r="T88" s="11"/>
      <c r="U88" s="11"/>
      <c r="V88" s="11"/>
      <c r="W88" s="11"/>
      <c r="X88" s="7"/>
    </row>
    <row r="89" spans="19:24" ht="15.75" customHeight="1">
      <c r="S89" s="11"/>
      <c r="T89" s="11"/>
      <c r="U89" s="11"/>
      <c r="V89" s="11"/>
      <c r="W89" s="11"/>
      <c r="X89" s="7"/>
    </row>
    <row r="90" spans="19:24" ht="15.75" customHeight="1">
      <c r="S90" s="11"/>
      <c r="T90" s="11"/>
      <c r="U90" s="11"/>
      <c r="V90" s="11"/>
      <c r="W90" s="11"/>
      <c r="X90" s="7"/>
    </row>
    <row r="91" spans="19:24" ht="15.75" customHeight="1">
      <c r="S91" s="11"/>
      <c r="T91" s="11"/>
      <c r="U91" s="11"/>
      <c r="V91" s="11"/>
      <c r="W91" s="11"/>
      <c r="X91" s="7"/>
    </row>
    <row r="92" spans="19:24" ht="15.75" customHeight="1">
      <c r="S92" s="11"/>
      <c r="T92" s="11"/>
      <c r="U92" s="11"/>
      <c r="V92" s="11"/>
      <c r="W92" s="11"/>
      <c r="X92" s="7"/>
    </row>
    <row r="93" spans="19:24" ht="15.75" customHeight="1">
      <c r="S93" s="11"/>
      <c r="T93" s="11"/>
      <c r="U93" s="11"/>
      <c r="V93" s="11"/>
      <c r="W93" s="11"/>
      <c r="X93" s="7"/>
    </row>
    <row r="94" spans="19:24" ht="15.75" customHeight="1">
      <c r="S94" s="11"/>
      <c r="T94" s="11"/>
      <c r="U94" s="11"/>
      <c r="V94" s="11"/>
      <c r="W94" s="11"/>
      <c r="X94" s="7"/>
    </row>
    <row r="95" spans="19:24" ht="15.75" customHeight="1">
      <c r="S95" s="11"/>
      <c r="T95" s="11"/>
      <c r="U95" s="11"/>
      <c r="V95" s="11"/>
      <c r="W95" s="11"/>
      <c r="X95" s="7"/>
    </row>
    <row r="96" spans="19:24" ht="15.75" customHeight="1">
      <c r="S96" s="11"/>
      <c r="T96" s="11"/>
      <c r="U96" s="11"/>
      <c r="V96" s="11"/>
      <c r="W96" s="11"/>
      <c r="X96" s="7"/>
    </row>
    <row r="97" spans="19:24" ht="15.75" customHeight="1">
      <c r="S97" s="11"/>
      <c r="T97" s="11"/>
      <c r="U97" s="11"/>
      <c r="V97" s="11"/>
      <c r="W97" s="11"/>
      <c r="X97" s="7"/>
    </row>
    <row r="98" spans="19:24" ht="15.75" customHeight="1">
      <c r="S98" s="11"/>
      <c r="T98" s="11"/>
      <c r="U98" s="11"/>
      <c r="V98" s="11"/>
      <c r="W98" s="11"/>
      <c r="X98" s="7"/>
    </row>
    <row r="99" spans="19:24" ht="15.75" customHeight="1">
      <c r="S99" s="11"/>
      <c r="T99" s="11"/>
      <c r="U99" s="11"/>
      <c r="V99" s="11"/>
      <c r="W99" s="11"/>
      <c r="X99" s="7"/>
    </row>
    <row r="100" spans="19:24" ht="15.75" customHeight="1">
      <c r="S100" s="11"/>
      <c r="T100" s="11"/>
      <c r="U100" s="11"/>
      <c r="V100" s="11"/>
      <c r="W100" s="11"/>
      <c r="X100" s="7"/>
    </row>
    <row r="101" spans="19:24" ht="15.75" customHeight="1">
      <c r="S101" s="11"/>
      <c r="T101" s="11"/>
      <c r="U101" s="11"/>
      <c r="V101" s="11"/>
      <c r="W101" s="11"/>
      <c r="X101" s="7"/>
    </row>
    <row r="102" spans="19:24" ht="15.75" customHeight="1">
      <c r="S102" s="11"/>
      <c r="T102" s="11"/>
      <c r="U102" s="11"/>
      <c r="V102" s="11"/>
      <c r="W102" s="11"/>
      <c r="X102" s="7"/>
    </row>
    <row r="103" spans="19:24" ht="15.75" customHeight="1">
      <c r="S103" s="11"/>
      <c r="T103" s="11"/>
      <c r="U103" s="11"/>
      <c r="V103" s="11"/>
      <c r="W103" s="11"/>
      <c r="X103" s="7"/>
    </row>
    <row r="104" spans="19:24" ht="15.75" customHeight="1">
      <c r="S104" s="11"/>
      <c r="T104" s="11"/>
      <c r="U104" s="11"/>
      <c r="V104" s="11"/>
      <c r="W104" s="11"/>
      <c r="X104" s="7"/>
    </row>
    <row r="105" spans="19:24" ht="15.75" customHeight="1">
      <c r="S105" s="11"/>
      <c r="T105" s="11"/>
      <c r="U105" s="11"/>
      <c r="V105" s="11"/>
      <c r="W105" s="11"/>
      <c r="X105" s="7"/>
    </row>
    <row r="106" spans="19:24" ht="15.75" customHeight="1">
      <c r="S106" s="11"/>
      <c r="T106" s="11"/>
      <c r="U106" s="11"/>
      <c r="V106" s="11"/>
      <c r="W106" s="11"/>
      <c r="X106" s="7"/>
    </row>
    <row r="107" spans="19:24" ht="15.75" customHeight="1">
      <c r="S107" s="11"/>
      <c r="T107" s="11"/>
      <c r="U107" s="11"/>
      <c r="V107" s="11"/>
      <c r="W107" s="11"/>
      <c r="X107" s="7"/>
    </row>
    <row r="108" spans="19:24" ht="15.75" customHeight="1">
      <c r="S108" s="11"/>
      <c r="T108" s="11"/>
      <c r="U108" s="11"/>
      <c r="V108" s="11"/>
      <c r="W108" s="11"/>
      <c r="X108" s="7"/>
    </row>
    <row r="109" spans="19:24" ht="15.75" customHeight="1">
      <c r="S109" s="11"/>
      <c r="T109" s="11"/>
      <c r="U109" s="11"/>
      <c r="V109" s="11"/>
      <c r="W109" s="11"/>
      <c r="X109" s="7"/>
    </row>
    <row r="110" spans="19:24" ht="15.75" customHeight="1">
      <c r="S110" s="11"/>
      <c r="T110" s="11"/>
      <c r="U110" s="11"/>
      <c r="V110" s="11"/>
      <c r="W110" s="11"/>
      <c r="X110" s="7"/>
    </row>
    <row r="111" spans="19:24" ht="15.75" customHeight="1">
      <c r="S111" s="11"/>
      <c r="T111" s="11"/>
      <c r="U111" s="11"/>
      <c r="V111" s="11"/>
      <c r="W111" s="11"/>
      <c r="X111" s="7"/>
    </row>
    <row r="112" spans="19:24" ht="15.75" customHeight="1">
      <c r="S112" s="11"/>
      <c r="T112" s="11"/>
      <c r="U112" s="11"/>
      <c r="V112" s="11"/>
      <c r="W112" s="11"/>
      <c r="X112" s="7"/>
    </row>
    <row r="113" spans="24:24" ht="15.75" customHeight="1">
      <c r="X113" s="7"/>
    </row>
    <row r="114" spans="24:24" ht="15.75" customHeight="1">
      <c r="X114" s="7"/>
    </row>
    <row r="115" spans="24:24" ht="15.75" customHeight="1">
      <c r="X115" s="7"/>
    </row>
    <row r="116" spans="24:24" ht="15.75" customHeight="1">
      <c r="X116" s="7"/>
    </row>
    <row r="117" spans="24:24" ht="15.75" customHeight="1">
      <c r="X117" s="7"/>
    </row>
    <row r="118" spans="24:24" ht="15.75" customHeight="1">
      <c r="X118" s="7"/>
    </row>
    <row r="119" spans="24:24" ht="15.75" customHeight="1">
      <c r="X119" s="7"/>
    </row>
    <row r="120" spans="24:24" ht="15.75" customHeight="1">
      <c r="X120" s="7"/>
    </row>
    <row r="121" spans="24:24" ht="15.75" customHeight="1">
      <c r="X121" s="7"/>
    </row>
    <row r="122" spans="24:24" ht="15.75" customHeight="1">
      <c r="X122" s="7"/>
    </row>
    <row r="123" spans="24:24" ht="15.75" customHeight="1">
      <c r="X123" s="7"/>
    </row>
    <row r="124" spans="24:24" ht="15.75" customHeight="1">
      <c r="X124" s="7"/>
    </row>
    <row r="125" spans="24:24" ht="15.75" customHeight="1">
      <c r="X125" s="7"/>
    </row>
    <row r="126" spans="24:24" ht="15.75" customHeight="1">
      <c r="X126" s="7"/>
    </row>
    <row r="127" spans="24:24" ht="15.75" customHeight="1">
      <c r="X127" s="7"/>
    </row>
    <row r="128" spans="24:24" ht="15.75" customHeight="1">
      <c r="X128" s="7"/>
    </row>
    <row r="129" spans="24:24" ht="15.75" customHeight="1">
      <c r="X129" s="7"/>
    </row>
    <row r="130" spans="24:24" ht="15.75" customHeight="1">
      <c r="X130" s="7"/>
    </row>
    <row r="131" spans="24:24" ht="15.75" customHeight="1">
      <c r="X131" s="7"/>
    </row>
    <row r="132" spans="24:24" ht="15.75" customHeight="1">
      <c r="X132" s="7"/>
    </row>
    <row r="133" spans="24:24" ht="15.75" customHeight="1">
      <c r="X133" s="7"/>
    </row>
    <row r="134" spans="24:24" ht="15.75" customHeight="1">
      <c r="X134" s="7"/>
    </row>
    <row r="135" spans="24:24" ht="15.75" customHeight="1">
      <c r="X135" s="7"/>
    </row>
    <row r="136" spans="24:24" ht="15.75" customHeight="1">
      <c r="X136" s="7"/>
    </row>
    <row r="137" spans="24:24" ht="15.75" customHeight="1">
      <c r="X137" s="7"/>
    </row>
    <row r="138" spans="24:24" ht="15.75" customHeight="1">
      <c r="X138" s="7"/>
    </row>
    <row r="139" spans="24:24" ht="15.75" customHeight="1">
      <c r="X139" s="7"/>
    </row>
    <row r="140" spans="24:24" ht="15.75" customHeight="1">
      <c r="X140" s="7"/>
    </row>
    <row r="141" spans="24:24" ht="15.75" customHeight="1">
      <c r="X141" s="7"/>
    </row>
    <row r="142" spans="24:24" ht="15.75" customHeight="1">
      <c r="X142" s="7"/>
    </row>
    <row r="143" spans="24:24" ht="15.75" customHeight="1">
      <c r="X143" s="7"/>
    </row>
    <row r="144" spans="24:24" ht="15.75" customHeight="1">
      <c r="X144" s="7"/>
    </row>
    <row r="145" spans="24:24" ht="15.75" customHeight="1">
      <c r="X145" s="7"/>
    </row>
    <row r="146" spans="24:24" ht="15.75" customHeight="1">
      <c r="X146" s="7"/>
    </row>
    <row r="147" spans="24:24" ht="15.75" customHeight="1">
      <c r="X147" s="7"/>
    </row>
    <row r="148" spans="24:24" ht="15.75" customHeight="1">
      <c r="X148" s="7"/>
    </row>
    <row r="149" spans="24:24" ht="15.75" customHeight="1">
      <c r="X149" s="7"/>
    </row>
    <row r="150" spans="24:24" ht="15.75" customHeight="1">
      <c r="X150" s="7"/>
    </row>
    <row r="151" spans="24:24" ht="15.75" customHeight="1">
      <c r="X151" s="7"/>
    </row>
    <row r="152" spans="24:24" ht="15.75" customHeight="1">
      <c r="X152" s="7"/>
    </row>
    <row r="153" spans="24:24" ht="15.75" customHeight="1">
      <c r="X153" s="7"/>
    </row>
    <row r="154" spans="24:24" ht="15.75" customHeight="1">
      <c r="X154" s="7"/>
    </row>
    <row r="155" spans="24:24" ht="15.75" customHeight="1">
      <c r="X155" s="7"/>
    </row>
    <row r="156" spans="24:24" ht="15.75" customHeight="1">
      <c r="X156" s="7"/>
    </row>
    <row r="157" spans="24:24" ht="15.75" customHeight="1">
      <c r="X157" s="7"/>
    </row>
    <row r="158" spans="24:24" ht="15.75" customHeight="1">
      <c r="X158" s="7"/>
    </row>
    <row r="159" spans="24:24" ht="15.75" customHeight="1">
      <c r="X159" s="7"/>
    </row>
    <row r="160" spans="24:24" ht="15.75" customHeight="1">
      <c r="X160" s="7"/>
    </row>
    <row r="161" spans="24:24" ht="15.75" customHeight="1">
      <c r="X161" s="7"/>
    </row>
    <row r="162" spans="24:24" ht="15.75" customHeight="1">
      <c r="X162" s="7"/>
    </row>
    <row r="163" spans="24:24" ht="15.75" customHeight="1">
      <c r="X163" s="7"/>
    </row>
    <row r="164" spans="24:24" ht="15.75" customHeight="1">
      <c r="X164" s="7"/>
    </row>
    <row r="165" spans="24:24" ht="15.75" customHeight="1">
      <c r="X165" s="7"/>
    </row>
    <row r="166" spans="24:24" ht="15.75" customHeight="1">
      <c r="X166" s="7"/>
    </row>
    <row r="167" spans="24:24" ht="15.75" customHeight="1">
      <c r="X167" s="7"/>
    </row>
    <row r="168" spans="24:24" ht="15.75" customHeight="1">
      <c r="X168" s="7"/>
    </row>
    <row r="169" spans="24:24" ht="15.75" customHeight="1">
      <c r="X169" s="7"/>
    </row>
    <row r="170" spans="24:24" ht="15.75" customHeight="1">
      <c r="X170" s="7"/>
    </row>
    <row r="171" spans="24:24" ht="15.75" customHeight="1">
      <c r="X171" s="7"/>
    </row>
    <row r="172" spans="24:24" ht="15.75" customHeight="1">
      <c r="X172" s="7"/>
    </row>
    <row r="173" spans="24:24" ht="15.75" customHeight="1">
      <c r="X173" s="7"/>
    </row>
    <row r="174" spans="24:24" ht="15.75" customHeight="1">
      <c r="X174" s="7"/>
    </row>
    <row r="175" spans="24:24" ht="15.75" customHeight="1">
      <c r="X175" s="7"/>
    </row>
    <row r="176" spans="24:24" ht="15.75" customHeight="1">
      <c r="X176" s="7"/>
    </row>
    <row r="177" spans="24:24" ht="15.75" customHeight="1">
      <c r="X177" s="7"/>
    </row>
    <row r="178" spans="24:24" ht="15.75" customHeight="1">
      <c r="X178" s="7"/>
    </row>
    <row r="179" spans="24:24" ht="15.75" customHeight="1">
      <c r="X179" s="7"/>
    </row>
    <row r="180" spans="24:24" ht="15.75" customHeight="1">
      <c r="X180" s="7"/>
    </row>
    <row r="181" spans="24:24" ht="15.75" customHeight="1">
      <c r="X181" s="7"/>
    </row>
    <row r="182" spans="24:24" ht="15.75" customHeight="1">
      <c r="X182" s="7"/>
    </row>
    <row r="183" spans="24:24" ht="15.75" customHeight="1">
      <c r="X183" s="7"/>
    </row>
    <row r="184" spans="24:24" ht="15.75" customHeight="1">
      <c r="X184" s="7"/>
    </row>
    <row r="185" spans="24:24" ht="15.75" customHeight="1">
      <c r="X185" s="7"/>
    </row>
    <row r="186" spans="24:24" ht="15.75" customHeight="1">
      <c r="X186" s="7"/>
    </row>
    <row r="187" spans="24:24" ht="15.75" customHeight="1">
      <c r="X187" s="7"/>
    </row>
    <row r="188" spans="24:24" ht="15.75" customHeight="1">
      <c r="X188" s="7"/>
    </row>
    <row r="189" spans="24:24" ht="15.75" customHeight="1">
      <c r="X189" s="7"/>
    </row>
    <row r="190" spans="24:24" ht="15.75" customHeight="1">
      <c r="X190" s="7"/>
    </row>
    <row r="191" spans="24:24" ht="15.75" customHeight="1">
      <c r="X191" s="7"/>
    </row>
    <row r="192" spans="24:24" ht="15.75" customHeight="1">
      <c r="X192" s="7"/>
    </row>
    <row r="193" spans="24:24" ht="15.75" customHeight="1">
      <c r="X193" s="7"/>
    </row>
    <row r="194" spans="24:24" ht="15.75" customHeight="1">
      <c r="X194" s="7"/>
    </row>
    <row r="195" spans="24:24" ht="15.75" customHeight="1">
      <c r="X195" s="7"/>
    </row>
    <row r="196" spans="24:24" ht="15.75" customHeight="1">
      <c r="X196" s="7"/>
    </row>
    <row r="197" spans="24:24" ht="15.75" customHeight="1">
      <c r="X197" s="7"/>
    </row>
    <row r="198" spans="24:24" ht="15.75" customHeight="1">
      <c r="X198" s="7"/>
    </row>
    <row r="199" spans="24:24" ht="15.75" customHeight="1">
      <c r="X199" s="7"/>
    </row>
    <row r="200" spans="24:24" ht="15.75" customHeight="1">
      <c r="X200" s="7"/>
    </row>
    <row r="201" spans="24:24" ht="15.75" customHeight="1">
      <c r="X201" s="7"/>
    </row>
    <row r="202" spans="24:24" ht="15.75" customHeight="1">
      <c r="X202" s="7"/>
    </row>
    <row r="203" spans="24:24" ht="15.75" customHeight="1">
      <c r="X203" s="7"/>
    </row>
    <row r="204" spans="24:24" ht="15.75" customHeight="1">
      <c r="X204" s="7"/>
    </row>
    <row r="205" spans="24:24" ht="15.75" customHeight="1">
      <c r="X205" s="7"/>
    </row>
    <row r="206" spans="24:24" ht="15.75" customHeight="1">
      <c r="X206" s="7"/>
    </row>
    <row r="207" spans="24:24" ht="15.75" customHeight="1">
      <c r="X207" s="7"/>
    </row>
    <row r="208" spans="24:24" ht="15.75" customHeight="1">
      <c r="X208" s="7"/>
    </row>
    <row r="209" spans="24:24" ht="15.75" customHeight="1">
      <c r="X209" s="7"/>
    </row>
    <row r="210" spans="24:24" ht="15.75" customHeight="1">
      <c r="X210" s="7"/>
    </row>
    <row r="211" spans="24:24" ht="15.75" customHeight="1">
      <c r="X211" s="7"/>
    </row>
    <row r="212" spans="24:24" ht="15.75" customHeight="1">
      <c r="X212" s="7"/>
    </row>
    <row r="213" spans="24:24" ht="15.75" customHeight="1">
      <c r="X213" s="7"/>
    </row>
    <row r="214" spans="24:24" ht="15.75" customHeight="1">
      <c r="X214" s="7"/>
    </row>
    <row r="215" spans="24:24" ht="15.75" customHeight="1">
      <c r="X215" s="7"/>
    </row>
    <row r="216" spans="24:24" ht="15.75" customHeight="1">
      <c r="X216" s="7"/>
    </row>
    <row r="217" spans="24:24" ht="15.75" customHeight="1">
      <c r="X217" s="7"/>
    </row>
    <row r="218" spans="24:24" ht="15.75" customHeight="1">
      <c r="X218" s="7"/>
    </row>
    <row r="219" spans="24:24" ht="15.75" customHeight="1">
      <c r="X219" s="7"/>
    </row>
    <row r="220" spans="24:24" ht="15.75" customHeight="1">
      <c r="X220" s="7"/>
    </row>
    <row r="221" spans="24:24" ht="15.75" customHeight="1">
      <c r="X221" s="7"/>
    </row>
    <row r="222" spans="24:24" ht="15.75" customHeight="1">
      <c r="X222" s="7"/>
    </row>
    <row r="223" spans="24:24" ht="15.75" customHeight="1">
      <c r="X223" s="7"/>
    </row>
    <row r="224" spans="24:24" ht="15.75" customHeight="1">
      <c r="X224" s="7"/>
    </row>
    <row r="225" spans="24:24" ht="15.75" customHeight="1">
      <c r="X225" s="7"/>
    </row>
    <row r="226" spans="24:24" ht="15.75" customHeight="1">
      <c r="X226" s="7"/>
    </row>
    <row r="227" spans="24:24" ht="15.75" customHeight="1">
      <c r="X227" s="7"/>
    </row>
    <row r="228" spans="24:24" ht="15.75" customHeight="1">
      <c r="X228" s="7"/>
    </row>
    <row r="229" spans="24:24" ht="15.75" customHeight="1">
      <c r="X229" s="7"/>
    </row>
    <row r="230" spans="24:24" ht="15.75" customHeight="1">
      <c r="X230" s="7"/>
    </row>
    <row r="231" spans="24:24" ht="15.75" customHeight="1">
      <c r="X231" s="7"/>
    </row>
    <row r="232" spans="24:24" ht="15.75" customHeight="1">
      <c r="X232" s="7"/>
    </row>
    <row r="233" spans="24:24" ht="15.75" customHeight="1">
      <c r="X233" s="7"/>
    </row>
    <row r="234" spans="24:24" ht="15.75" customHeight="1">
      <c r="X234" s="7"/>
    </row>
    <row r="235" spans="24:24" ht="15.75" customHeight="1">
      <c r="X235" s="7"/>
    </row>
    <row r="236" spans="24:24" ht="15.75" customHeight="1">
      <c r="X236" s="7"/>
    </row>
    <row r="237" spans="24:24" ht="15.75" customHeight="1">
      <c r="X237" s="7"/>
    </row>
    <row r="238" spans="24:24" ht="15.75" customHeight="1">
      <c r="X238" s="7"/>
    </row>
    <row r="239" spans="24:24" ht="15.75" customHeight="1">
      <c r="X239" s="7"/>
    </row>
    <row r="240" spans="24:24" ht="15.75" customHeight="1">
      <c r="X240" s="7"/>
    </row>
    <row r="241" spans="24:24" ht="15.75" customHeight="1">
      <c r="X241" s="7"/>
    </row>
    <row r="242" spans="24:24" ht="15.75" customHeight="1">
      <c r="X242" s="7"/>
    </row>
    <row r="243" spans="24:24" ht="15.75" customHeight="1">
      <c r="X243" s="7"/>
    </row>
    <row r="244" spans="24:24" ht="15.75" customHeight="1">
      <c r="X244" s="7"/>
    </row>
    <row r="245" spans="24:24" ht="15.75" customHeight="1">
      <c r="X245" s="7"/>
    </row>
    <row r="246" spans="24:24" ht="15.75" customHeight="1">
      <c r="X246" s="7"/>
    </row>
    <row r="247" spans="24:24" ht="15.75" customHeight="1">
      <c r="X247" s="7"/>
    </row>
    <row r="248" spans="24:24" ht="15.75" customHeight="1">
      <c r="X248" s="7"/>
    </row>
    <row r="249" spans="24:24" ht="15.75" customHeight="1">
      <c r="X249" s="7"/>
    </row>
    <row r="250" spans="24:24" ht="15.75" customHeight="1">
      <c r="X250" s="7"/>
    </row>
    <row r="251" spans="24:24" ht="15.75" customHeight="1">
      <c r="X251" s="7"/>
    </row>
    <row r="252" spans="24:24" ht="15.75" customHeight="1">
      <c r="X252" s="7"/>
    </row>
    <row r="253" spans="24:24" ht="15.75" customHeight="1">
      <c r="X253" s="7"/>
    </row>
    <row r="254" spans="24:24" ht="15.75" customHeight="1">
      <c r="X254" s="7"/>
    </row>
    <row r="255" spans="24:24" ht="15.75" customHeight="1">
      <c r="X255" s="7"/>
    </row>
    <row r="256" spans="24:24" ht="15.75" customHeight="1">
      <c r="X256" s="7"/>
    </row>
    <row r="257" spans="24:24" ht="15.75" customHeight="1">
      <c r="X257" s="7"/>
    </row>
    <row r="258" spans="24:24" ht="15.75" customHeight="1">
      <c r="X258" s="7"/>
    </row>
    <row r="259" spans="24:24" ht="15.75" customHeight="1">
      <c r="X259" s="7"/>
    </row>
    <row r="260" spans="24:24" ht="15.75" customHeight="1">
      <c r="X260" s="7"/>
    </row>
    <row r="261" spans="24:24" ht="15.75" customHeight="1">
      <c r="X261" s="7"/>
    </row>
    <row r="262" spans="24:24" ht="15.75" customHeight="1">
      <c r="X262" s="7"/>
    </row>
    <row r="263" spans="24:24" ht="15.75" customHeight="1">
      <c r="X263" s="7"/>
    </row>
    <row r="264" spans="24:24" ht="15.75" customHeight="1">
      <c r="X264" s="7"/>
    </row>
    <row r="265" spans="24:24" ht="15.75" customHeight="1">
      <c r="X265" s="7"/>
    </row>
    <row r="266" spans="24:24" ht="15.75" customHeight="1">
      <c r="X266" s="7"/>
    </row>
    <row r="267" spans="24:24" ht="15.75" customHeight="1">
      <c r="X267" s="7"/>
    </row>
    <row r="268" spans="24:24" ht="15.75" customHeight="1">
      <c r="X268" s="7"/>
    </row>
    <row r="269" spans="24:24" ht="15.75" customHeight="1">
      <c r="X269" s="7"/>
    </row>
    <row r="270" spans="24:24" ht="15.75" customHeight="1">
      <c r="X270" s="7"/>
    </row>
    <row r="271" spans="24:24" ht="15.75" customHeight="1">
      <c r="X271" s="7"/>
    </row>
    <row r="272" spans="24:24" ht="15.75" customHeight="1">
      <c r="X272" s="7"/>
    </row>
    <row r="273" spans="24:24" ht="15.75" customHeight="1">
      <c r="X273" s="7"/>
    </row>
    <row r="274" spans="24:24" ht="15.75" customHeight="1">
      <c r="X274" s="7"/>
    </row>
    <row r="275" spans="24:24" ht="15.75" customHeight="1">
      <c r="X275" s="7"/>
    </row>
    <row r="276" spans="24:24" ht="15.75" customHeight="1">
      <c r="X276" s="7"/>
    </row>
    <row r="277" spans="24:24" ht="15.75" customHeight="1">
      <c r="X277" s="7"/>
    </row>
    <row r="278" spans="24:24" ht="15.75" customHeight="1">
      <c r="X278" s="7"/>
    </row>
    <row r="279" spans="24:24" ht="15.75" customHeight="1">
      <c r="X279" s="7"/>
    </row>
    <row r="280" spans="24:24" ht="15.75" customHeight="1">
      <c r="X280" s="7"/>
    </row>
    <row r="281" spans="24:24" ht="15.75" customHeight="1">
      <c r="X281" s="7"/>
    </row>
    <row r="282" spans="24:24" ht="15.75" customHeight="1">
      <c r="X282" s="7"/>
    </row>
    <row r="283" spans="24:24" ht="15.75" customHeight="1">
      <c r="X283" s="7"/>
    </row>
    <row r="284" spans="24:24" ht="15.75" customHeight="1">
      <c r="X284" s="7"/>
    </row>
    <row r="285" spans="24:24" ht="15.75" customHeight="1">
      <c r="X285" s="7"/>
    </row>
    <row r="286" spans="24:24" ht="15.75" customHeight="1">
      <c r="X286" s="7"/>
    </row>
    <row r="287" spans="24:24" ht="15.75" customHeight="1">
      <c r="X287" s="7"/>
    </row>
    <row r="288" spans="24:24" ht="15.75" customHeight="1">
      <c r="X288" s="7"/>
    </row>
    <row r="289" spans="24:24" ht="15.75" customHeight="1">
      <c r="X289" s="7"/>
    </row>
    <row r="290" spans="24:24" ht="15.75" customHeight="1">
      <c r="X290" s="7"/>
    </row>
    <row r="291" spans="24:24" ht="15.75" customHeight="1">
      <c r="X291" s="7"/>
    </row>
    <row r="292" spans="24:24" ht="15.75" customHeight="1">
      <c r="X292" s="7"/>
    </row>
    <row r="293" spans="24:24" ht="15.75" customHeight="1">
      <c r="X293" s="7"/>
    </row>
    <row r="294" spans="24:24" ht="15.75" customHeight="1">
      <c r="X294" s="7"/>
    </row>
    <row r="295" spans="24:24" ht="15.75" customHeight="1">
      <c r="X295" s="7"/>
    </row>
    <row r="296" spans="24:24" ht="15.75" customHeight="1">
      <c r="X296" s="7"/>
    </row>
    <row r="297" spans="24:24" ht="15.75" customHeight="1">
      <c r="X297" s="7"/>
    </row>
    <row r="298" spans="24:24" ht="15.75" customHeight="1">
      <c r="X298" s="7"/>
    </row>
    <row r="299" spans="24:24" ht="15.75" customHeight="1">
      <c r="X299" s="7"/>
    </row>
    <row r="300" spans="24:24" ht="15.75" customHeight="1">
      <c r="X300" s="7"/>
    </row>
    <row r="301" spans="24:24" ht="15.75" customHeight="1">
      <c r="X301" s="7"/>
    </row>
    <row r="302" spans="24:24" ht="15.75" customHeight="1">
      <c r="X302" s="7"/>
    </row>
    <row r="303" spans="24:24" ht="15.75" customHeight="1">
      <c r="X303" s="7"/>
    </row>
    <row r="304" spans="24:24" ht="15.75" customHeight="1">
      <c r="X304" s="7"/>
    </row>
    <row r="305" spans="24:24" ht="15.75" customHeight="1">
      <c r="X305" s="7"/>
    </row>
    <row r="306" spans="24:24" ht="15.75" customHeight="1">
      <c r="X306" s="7"/>
    </row>
    <row r="307" spans="24:24" ht="15.75" customHeight="1">
      <c r="X307" s="7"/>
    </row>
    <row r="308" spans="24:24" ht="15.75" customHeight="1">
      <c r="X308" s="7"/>
    </row>
    <row r="309" spans="24:24" ht="15.75" customHeight="1">
      <c r="X309" s="7"/>
    </row>
    <row r="310" spans="24:24" ht="15.75" customHeight="1">
      <c r="X310" s="7"/>
    </row>
    <row r="311" spans="24:24" ht="15.75" customHeight="1">
      <c r="X311" s="7"/>
    </row>
    <row r="312" spans="24:24" ht="15.75" customHeight="1">
      <c r="X312" s="7"/>
    </row>
    <row r="313" spans="24:24" ht="15.75" customHeight="1">
      <c r="X313" s="7"/>
    </row>
    <row r="314" spans="24:24" ht="15.75" customHeight="1">
      <c r="X314" s="7"/>
    </row>
    <row r="315" spans="24:24" ht="15.75" customHeight="1">
      <c r="X315" s="7"/>
    </row>
    <row r="316" spans="24:24" ht="15.75" customHeight="1">
      <c r="X316" s="7"/>
    </row>
    <row r="317" spans="24:24" ht="15.75" customHeight="1">
      <c r="X317" s="7"/>
    </row>
    <row r="318" spans="24:24" ht="15.75" customHeight="1">
      <c r="X318" s="7"/>
    </row>
    <row r="319" spans="24:24" ht="15.75" customHeight="1">
      <c r="X319" s="7"/>
    </row>
    <row r="320" spans="24:24" ht="15.75" customHeight="1">
      <c r="X320" s="7"/>
    </row>
    <row r="321" spans="24:24" ht="15.75" customHeight="1">
      <c r="X321" s="7"/>
    </row>
    <row r="322" spans="24:24" ht="15.75" customHeight="1">
      <c r="X322" s="7"/>
    </row>
    <row r="323" spans="24:24" ht="15.75" customHeight="1">
      <c r="X323" s="7"/>
    </row>
    <row r="324" spans="24:24" ht="15.75" customHeight="1">
      <c r="X324" s="7"/>
    </row>
    <row r="325" spans="24:24" ht="15.75" customHeight="1">
      <c r="X325" s="7"/>
    </row>
    <row r="326" spans="24:24" ht="15.75" customHeight="1">
      <c r="X326" s="7"/>
    </row>
    <row r="327" spans="24:24" ht="15.75" customHeight="1">
      <c r="X327" s="7"/>
    </row>
    <row r="328" spans="24:24" ht="15.75" customHeight="1">
      <c r="X328" s="7"/>
    </row>
    <row r="329" spans="24:24" ht="15.75" customHeight="1">
      <c r="X329" s="7"/>
    </row>
    <row r="330" spans="24:24" ht="15.75" customHeight="1">
      <c r="X330" s="7"/>
    </row>
    <row r="331" spans="24:24" ht="15.75" customHeight="1">
      <c r="X331" s="7"/>
    </row>
    <row r="332" spans="24:24" ht="15.75" customHeight="1">
      <c r="X332" s="7"/>
    </row>
    <row r="333" spans="24:24" ht="15.75" customHeight="1">
      <c r="X333" s="7"/>
    </row>
    <row r="334" spans="24:24" ht="15.75" customHeight="1">
      <c r="X334" s="7"/>
    </row>
    <row r="335" spans="24:24" ht="15.75" customHeight="1">
      <c r="X335" s="7"/>
    </row>
    <row r="336" spans="24:24" ht="15.75" customHeight="1">
      <c r="X336" s="7"/>
    </row>
    <row r="337" spans="24:24" ht="15.75" customHeight="1">
      <c r="X337" s="7"/>
    </row>
    <row r="338" spans="24:24" ht="15.75" customHeight="1">
      <c r="X338" s="7"/>
    </row>
    <row r="339" spans="24:24" ht="15.75" customHeight="1">
      <c r="X339" s="7"/>
    </row>
    <row r="340" spans="24:24" ht="15.75" customHeight="1">
      <c r="X340" s="7"/>
    </row>
    <row r="341" spans="24:24" ht="15.75" customHeight="1">
      <c r="X341" s="7"/>
    </row>
    <row r="342" spans="24:24" ht="15.75" customHeight="1">
      <c r="X342" s="7"/>
    </row>
    <row r="343" spans="24:24" ht="15.75" customHeight="1">
      <c r="X343" s="7"/>
    </row>
    <row r="344" spans="24:24" ht="15.75" customHeight="1">
      <c r="X344" s="7"/>
    </row>
    <row r="345" spans="24:24" ht="15.75" customHeight="1">
      <c r="X345" s="7"/>
    </row>
    <row r="346" spans="24:24" ht="15.75" customHeight="1">
      <c r="X346" s="7"/>
    </row>
    <row r="347" spans="24:24" ht="15.75" customHeight="1">
      <c r="X347" s="7"/>
    </row>
    <row r="348" spans="24:24" ht="15.75" customHeight="1">
      <c r="X348" s="7"/>
    </row>
    <row r="349" spans="24:24" ht="15.75" customHeight="1">
      <c r="X349" s="7"/>
    </row>
    <row r="350" spans="24:24" ht="15.75" customHeight="1">
      <c r="X350" s="7"/>
    </row>
    <row r="351" spans="24:24" ht="15.75" customHeight="1">
      <c r="X351" s="7"/>
    </row>
    <row r="352" spans="24:24" ht="15.75" customHeight="1">
      <c r="X352" s="7"/>
    </row>
    <row r="353" spans="24:24" ht="15.75" customHeight="1">
      <c r="X353" s="7"/>
    </row>
    <row r="354" spans="24:24" ht="15.75" customHeight="1">
      <c r="X354" s="7"/>
    </row>
    <row r="355" spans="24:24" ht="15.75" customHeight="1">
      <c r="X355" s="7"/>
    </row>
    <row r="356" spans="24:24" ht="15.75" customHeight="1">
      <c r="X356" s="7"/>
    </row>
    <row r="357" spans="24:24" ht="15.75" customHeight="1">
      <c r="X357" s="7"/>
    </row>
    <row r="358" spans="24:24" ht="15.75" customHeight="1">
      <c r="X358" s="7"/>
    </row>
    <row r="359" spans="24:24" ht="15.75" customHeight="1">
      <c r="X359" s="7"/>
    </row>
    <row r="360" spans="24:24" ht="15.75" customHeight="1">
      <c r="X360" s="7"/>
    </row>
    <row r="361" spans="24:24" ht="15.75" customHeight="1">
      <c r="X361" s="7"/>
    </row>
    <row r="362" spans="24:24" ht="15.75" customHeight="1">
      <c r="X362" s="7"/>
    </row>
    <row r="363" spans="24:24" ht="15.75" customHeight="1">
      <c r="X363" s="7"/>
    </row>
    <row r="364" spans="24:24" ht="15.75" customHeight="1">
      <c r="X364" s="7"/>
    </row>
    <row r="365" spans="24:24" ht="15.75" customHeight="1">
      <c r="X365" s="7"/>
    </row>
    <row r="366" spans="24:24" ht="15.75" customHeight="1">
      <c r="X366" s="7"/>
    </row>
    <row r="367" spans="24:24" ht="15.75" customHeight="1">
      <c r="X367" s="7"/>
    </row>
    <row r="368" spans="24:24" ht="15.75" customHeight="1">
      <c r="X368" s="7"/>
    </row>
    <row r="369" spans="24:24" ht="15.75" customHeight="1">
      <c r="X369" s="7"/>
    </row>
    <row r="370" spans="24:24" ht="15.75" customHeight="1">
      <c r="X370" s="7"/>
    </row>
    <row r="371" spans="24:24" ht="15.75" customHeight="1">
      <c r="X371" s="7"/>
    </row>
    <row r="372" spans="24:24" ht="15.75" customHeight="1">
      <c r="X372" s="7"/>
    </row>
    <row r="373" spans="24:24" ht="15.75" customHeight="1">
      <c r="X373" s="7"/>
    </row>
    <row r="374" spans="24:24" ht="15.75" customHeight="1">
      <c r="X374" s="7"/>
    </row>
    <row r="375" spans="24:24" ht="15.75" customHeight="1">
      <c r="X375" s="7"/>
    </row>
    <row r="376" spans="24:24" ht="15.75" customHeight="1">
      <c r="X376" s="7"/>
    </row>
    <row r="377" spans="24:24" ht="15.75" customHeight="1">
      <c r="X377" s="7"/>
    </row>
    <row r="378" spans="24:24" ht="15.75" customHeight="1">
      <c r="X378" s="7"/>
    </row>
    <row r="379" spans="24:24" ht="15.75" customHeight="1">
      <c r="X379" s="7"/>
    </row>
    <row r="380" spans="24:24" ht="15.75" customHeight="1">
      <c r="X380" s="7"/>
    </row>
    <row r="381" spans="24:24" ht="15.75" customHeight="1">
      <c r="X381" s="7"/>
    </row>
    <row r="382" spans="24:24" ht="15.75" customHeight="1">
      <c r="X382" s="7"/>
    </row>
    <row r="383" spans="24:24" ht="15.75" customHeight="1">
      <c r="X383" s="7"/>
    </row>
    <row r="384" spans="24:24" ht="15.75" customHeight="1">
      <c r="X384" s="7"/>
    </row>
    <row r="385" spans="24:24" ht="15.75" customHeight="1">
      <c r="X385" s="7"/>
    </row>
    <row r="386" spans="24:24" ht="15.75" customHeight="1">
      <c r="X386" s="7"/>
    </row>
    <row r="387" spans="24:24" ht="15.75" customHeight="1">
      <c r="X387" s="7"/>
    </row>
    <row r="388" spans="24:24" ht="15.75" customHeight="1">
      <c r="X388" s="7"/>
    </row>
    <row r="389" spans="24:24" ht="15.75" customHeight="1">
      <c r="X389" s="7"/>
    </row>
    <row r="390" spans="24:24" ht="15.75" customHeight="1">
      <c r="X390" s="7"/>
    </row>
    <row r="391" spans="24:24" ht="15.75" customHeight="1">
      <c r="X391" s="7"/>
    </row>
    <row r="392" spans="24:24" ht="15.75" customHeight="1">
      <c r="X392" s="7"/>
    </row>
    <row r="393" spans="24:24" ht="15.75" customHeight="1">
      <c r="X393" s="7"/>
    </row>
    <row r="394" spans="24:24" ht="15.75" customHeight="1">
      <c r="X394" s="7"/>
    </row>
    <row r="395" spans="24:24" ht="15.75" customHeight="1">
      <c r="X395" s="7"/>
    </row>
    <row r="396" spans="24:24" ht="15.75" customHeight="1">
      <c r="X396" s="7"/>
    </row>
    <row r="397" spans="24:24" ht="15.75" customHeight="1">
      <c r="X397" s="7"/>
    </row>
    <row r="398" spans="24:24" ht="15.75" customHeight="1">
      <c r="X398" s="7"/>
    </row>
    <row r="399" spans="24:24" ht="15.75" customHeight="1">
      <c r="X399" s="7"/>
    </row>
    <row r="400" spans="24:24" ht="15.75" customHeight="1">
      <c r="X400" s="7"/>
    </row>
    <row r="401" spans="24:24" ht="15.75" customHeight="1">
      <c r="X401" s="7"/>
    </row>
    <row r="402" spans="24:24" ht="15.75" customHeight="1">
      <c r="X402" s="7"/>
    </row>
    <row r="403" spans="24:24" ht="15.75" customHeight="1">
      <c r="X403" s="7"/>
    </row>
    <row r="404" spans="24:24" ht="15.75" customHeight="1">
      <c r="X404" s="7"/>
    </row>
    <row r="405" spans="24:24" ht="15.75" customHeight="1">
      <c r="X405" s="7"/>
    </row>
    <row r="406" spans="24:24" ht="15.75" customHeight="1">
      <c r="X406" s="7"/>
    </row>
    <row r="407" spans="24:24" ht="15.75" customHeight="1">
      <c r="X407" s="7"/>
    </row>
    <row r="408" spans="24:24" ht="15.75" customHeight="1">
      <c r="X408" s="7"/>
    </row>
    <row r="409" spans="24:24" ht="15.75" customHeight="1">
      <c r="X409" s="7"/>
    </row>
    <row r="410" spans="24:24" ht="15.75" customHeight="1">
      <c r="X410" s="7"/>
    </row>
    <row r="411" spans="24:24" ht="15.75" customHeight="1">
      <c r="X411" s="7"/>
    </row>
    <row r="412" spans="24:24" ht="15.75" customHeight="1">
      <c r="X412" s="7"/>
    </row>
    <row r="413" spans="24:24" ht="15.75" customHeight="1">
      <c r="X413" s="7"/>
    </row>
    <row r="414" spans="24:24" ht="15.75" customHeight="1">
      <c r="X414" s="7"/>
    </row>
    <row r="415" spans="24:24" ht="15.75" customHeight="1">
      <c r="X415" s="7"/>
    </row>
    <row r="416" spans="24:24" ht="15.75" customHeight="1">
      <c r="X416" s="7"/>
    </row>
    <row r="417" spans="24:24" ht="15.75" customHeight="1">
      <c r="X417" s="7"/>
    </row>
    <row r="418" spans="24:24" ht="15.75" customHeight="1">
      <c r="X418" s="7"/>
    </row>
    <row r="419" spans="24:24" ht="15.75" customHeight="1">
      <c r="X419" s="7"/>
    </row>
    <row r="420" spans="24:24" ht="15.75" customHeight="1">
      <c r="X420" s="7"/>
    </row>
    <row r="421" spans="24:24" ht="15.75" customHeight="1">
      <c r="X421" s="7"/>
    </row>
    <row r="422" spans="24:24" ht="15.75" customHeight="1">
      <c r="X422" s="7"/>
    </row>
    <row r="423" spans="24:24" ht="15.75" customHeight="1">
      <c r="X423" s="7"/>
    </row>
    <row r="424" spans="24:24" ht="15.75" customHeight="1">
      <c r="X424" s="7"/>
    </row>
    <row r="425" spans="24:24" ht="15.75" customHeight="1">
      <c r="X425" s="7"/>
    </row>
    <row r="426" spans="24:24" ht="15.75" customHeight="1">
      <c r="X426" s="7"/>
    </row>
    <row r="427" spans="24:24" ht="15.75" customHeight="1">
      <c r="X427" s="7"/>
    </row>
    <row r="428" spans="24:24" ht="15.75" customHeight="1">
      <c r="X428" s="7"/>
    </row>
    <row r="429" spans="24:24" ht="15.75" customHeight="1">
      <c r="X429" s="7"/>
    </row>
    <row r="430" spans="24:24" ht="15.75" customHeight="1">
      <c r="X430" s="7"/>
    </row>
    <row r="431" spans="24:24" ht="15.75" customHeight="1">
      <c r="X431" s="7"/>
    </row>
    <row r="432" spans="24:24" ht="15.75" customHeight="1">
      <c r="X432" s="7"/>
    </row>
    <row r="433" spans="24:24" ht="15.75" customHeight="1">
      <c r="X433" s="7"/>
    </row>
    <row r="434" spans="24:24" ht="15.75" customHeight="1">
      <c r="X434" s="7"/>
    </row>
    <row r="435" spans="24:24" ht="15.75" customHeight="1">
      <c r="X435" s="7"/>
    </row>
    <row r="436" spans="24:24" ht="15.75" customHeight="1">
      <c r="X436" s="7"/>
    </row>
    <row r="437" spans="24:24" ht="15.75" customHeight="1">
      <c r="X437" s="7"/>
    </row>
    <row r="438" spans="24:24" ht="15.75" customHeight="1">
      <c r="X438" s="7"/>
    </row>
    <row r="439" spans="24:24" ht="15.75" customHeight="1">
      <c r="X439" s="7"/>
    </row>
    <row r="440" spans="24:24" ht="15.75" customHeight="1">
      <c r="X440" s="7"/>
    </row>
    <row r="441" spans="24:24" ht="15.75" customHeight="1">
      <c r="X441" s="7"/>
    </row>
    <row r="442" spans="24:24" ht="15.75" customHeight="1">
      <c r="X442" s="7"/>
    </row>
    <row r="443" spans="24:24" ht="15.75" customHeight="1">
      <c r="X443" s="7"/>
    </row>
    <row r="444" spans="24:24" ht="15.75" customHeight="1">
      <c r="X444" s="7"/>
    </row>
    <row r="445" spans="24:24" ht="15.75" customHeight="1">
      <c r="X445" s="7"/>
    </row>
    <row r="446" spans="24:24" ht="15.75" customHeight="1">
      <c r="X446" s="7"/>
    </row>
    <row r="447" spans="24:24" ht="15.75" customHeight="1">
      <c r="X447" s="7"/>
    </row>
    <row r="448" spans="24:24" ht="15.75" customHeight="1">
      <c r="X448" s="7"/>
    </row>
    <row r="449" spans="24:24" ht="15.75" customHeight="1">
      <c r="X449" s="7"/>
    </row>
    <row r="450" spans="24:24" ht="15.75" customHeight="1">
      <c r="X450" s="7"/>
    </row>
    <row r="451" spans="24:24" ht="15.75" customHeight="1">
      <c r="X451" s="7"/>
    </row>
    <row r="452" spans="24:24" ht="15.75" customHeight="1">
      <c r="X452" s="7"/>
    </row>
    <row r="453" spans="24:24" ht="15.75" customHeight="1">
      <c r="X453" s="7"/>
    </row>
    <row r="454" spans="24:24" ht="15.75" customHeight="1">
      <c r="X454" s="7"/>
    </row>
    <row r="455" spans="24:24" ht="15.75" customHeight="1">
      <c r="X455" s="7"/>
    </row>
    <row r="456" spans="24:24" ht="15.75" customHeight="1">
      <c r="X456" s="7"/>
    </row>
    <row r="457" spans="24:24" ht="15.75" customHeight="1">
      <c r="X457" s="7"/>
    </row>
    <row r="458" spans="24:24" ht="15.75" customHeight="1">
      <c r="X458" s="7"/>
    </row>
    <row r="459" spans="24:24" ht="15.75" customHeight="1">
      <c r="X459" s="7"/>
    </row>
    <row r="460" spans="24:24" ht="15.75" customHeight="1">
      <c r="X460" s="7"/>
    </row>
    <row r="461" spans="24:24" ht="15.75" customHeight="1">
      <c r="X461" s="7"/>
    </row>
    <row r="462" spans="24:24" ht="15.75" customHeight="1">
      <c r="X462" s="7"/>
    </row>
    <row r="463" spans="24:24" ht="15.75" customHeight="1">
      <c r="X463" s="7"/>
    </row>
    <row r="464" spans="24:24" ht="15.75" customHeight="1">
      <c r="X464" s="7"/>
    </row>
    <row r="465" spans="24:24" ht="15.75" customHeight="1">
      <c r="X465" s="7"/>
    </row>
    <row r="466" spans="24:24" ht="15.75" customHeight="1">
      <c r="X466" s="7"/>
    </row>
    <row r="467" spans="24:24" ht="15.75" customHeight="1">
      <c r="X467" s="7"/>
    </row>
    <row r="468" spans="24:24" ht="15.75" customHeight="1">
      <c r="X468" s="7"/>
    </row>
    <row r="469" spans="24:24" ht="15.75" customHeight="1">
      <c r="X469" s="7"/>
    </row>
    <row r="470" spans="24:24" ht="15.75" customHeight="1">
      <c r="X470" s="7"/>
    </row>
    <row r="471" spans="24:24" ht="15.75" customHeight="1">
      <c r="X471" s="7"/>
    </row>
    <row r="472" spans="24:24" ht="15.75" customHeight="1">
      <c r="X472" s="7"/>
    </row>
    <row r="473" spans="24:24" ht="15.75" customHeight="1">
      <c r="X473" s="7"/>
    </row>
    <row r="474" spans="24:24" ht="15.75" customHeight="1">
      <c r="X474" s="7"/>
    </row>
    <row r="475" spans="24:24" ht="15.75" customHeight="1">
      <c r="X475" s="7"/>
    </row>
    <row r="476" spans="24:24" ht="15.75" customHeight="1">
      <c r="X476" s="7"/>
    </row>
    <row r="477" spans="24:24" ht="15.75" customHeight="1">
      <c r="X477" s="7"/>
    </row>
    <row r="478" spans="24:24" ht="15.75" customHeight="1">
      <c r="X478" s="7"/>
    </row>
    <row r="479" spans="24:24" ht="15.75" customHeight="1">
      <c r="X479" s="7"/>
    </row>
    <row r="480" spans="24:24" ht="15.75" customHeight="1">
      <c r="X480" s="7"/>
    </row>
    <row r="481" spans="24:24" ht="15.75" customHeight="1">
      <c r="X481" s="7"/>
    </row>
    <row r="482" spans="24:24" ht="15.75" customHeight="1">
      <c r="X482" s="7"/>
    </row>
    <row r="483" spans="24:24" ht="15.75" customHeight="1">
      <c r="X483" s="7"/>
    </row>
    <row r="484" spans="24:24" ht="15.75" customHeight="1">
      <c r="X484" s="7"/>
    </row>
    <row r="485" spans="24:24" ht="15.75" customHeight="1">
      <c r="X485" s="7"/>
    </row>
    <row r="486" spans="24:24" ht="15.75" customHeight="1">
      <c r="X486" s="7"/>
    </row>
    <row r="487" spans="24:24" ht="15.75" customHeight="1">
      <c r="X487" s="7"/>
    </row>
    <row r="488" spans="24:24" ht="15.75" customHeight="1">
      <c r="X488" s="7"/>
    </row>
    <row r="489" spans="24:24" ht="15.75" customHeight="1">
      <c r="X489" s="7"/>
    </row>
    <row r="490" spans="24:24" ht="15.75" customHeight="1">
      <c r="X490" s="7"/>
    </row>
    <row r="491" spans="24:24" ht="15.75" customHeight="1">
      <c r="X491" s="7"/>
    </row>
    <row r="492" spans="24:24" ht="15.75" customHeight="1">
      <c r="X492" s="7"/>
    </row>
    <row r="493" spans="24:24" ht="15.75" customHeight="1">
      <c r="X493" s="7"/>
    </row>
    <row r="494" spans="24:24" ht="15.75" customHeight="1">
      <c r="X494" s="7"/>
    </row>
    <row r="495" spans="24:24" ht="15.75" customHeight="1">
      <c r="X495" s="7"/>
    </row>
    <row r="496" spans="24:24" ht="15.75" customHeight="1">
      <c r="X496" s="7"/>
    </row>
    <row r="497" spans="24:24" ht="15.75" customHeight="1">
      <c r="X497" s="7"/>
    </row>
    <row r="498" spans="24:24" ht="15.75" customHeight="1">
      <c r="X498" s="7"/>
    </row>
    <row r="499" spans="24:24" ht="15.75" customHeight="1">
      <c r="X499" s="7"/>
    </row>
    <row r="500" spans="24:24" ht="15.75" customHeight="1">
      <c r="X500" s="7"/>
    </row>
    <row r="501" spans="24:24" ht="15.75" customHeight="1">
      <c r="X501" s="7"/>
    </row>
    <row r="502" spans="24:24" ht="15.75" customHeight="1">
      <c r="X502" s="7"/>
    </row>
    <row r="503" spans="24:24" ht="15.75" customHeight="1">
      <c r="X503" s="7"/>
    </row>
    <row r="504" spans="24:24" ht="15.75" customHeight="1">
      <c r="X504" s="7"/>
    </row>
    <row r="505" spans="24:24" ht="15.75" customHeight="1">
      <c r="X505" s="7"/>
    </row>
    <row r="506" spans="24:24" ht="15.75" customHeight="1">
      <c r="X506" s="7"/>
    </row>
    <row r="507" spans="24:24" ht="15.75" customHeight="1">
      <c r="X507" s="7"/>
    </row>
    <row r="508" spans="24:24" ht="15.75" customHeight="1">
      <c r="X508" s="7"/>
    </row>
    <row r="509" spans="24:24" ht="15.75" customHeight="1">
      <c r="X509" s="7"/>
    </row>
    <row r="510" spans="24:24" ht="15.75" customHeight="1">
      <c r="X510" s="7"/>
    </row>
    <row r="511" spans="24:24" ht="15.75" customHeight="1">
      <c r="X511" s="7"/>
    </row>
    <row r="512" spans="24:24" ht="15.75" customHeight="1">
      <c r="X512" s="7"/>
    </row>
    <row r="513" spans="24:24" ht="15.75" customHeight="1">
      <c r="X513" s="7"/>
    </row>
    <row r="514" spans="24:24" ht="15.75" customHeight="1">
      <c r="X514" s="7"/>
    </row>
    <row r="515" spans="24:24" ht="15.75" customHeight="1">
      <c r="X515" s="7"/>
    </row>
    <row r="516" spans="24:24" ht="15.75" customHeight="1">
      <c r="X516" s="7"/>
    </row>
    <row r="517" spans="24:24" ht="15.75" customHeight="1">
      <c r="X517" s="7"/>
    </row>
    <row r="518" spans="24:24" ht="15.75" customHeight="1">
      <c r="X518" s="7"/>
    </row>
    <row r="519" spans="24:24" ht="15.75" customHeight="1">
      <c r="X519" s="7"/>
    </row>
    <row r="520" spans="24:24" ht="15.75" customHeight="1">
      <c r="X520" s="7"/>
    </row>
    <row r="521" spans="24:24" ht="15.75" customHeight="1">
      <c r="X521" s="7"/>
    </row>
    <row r="522" spans="24:24" ht="15.75" customHeight="1">
      <c r="X522" s="7"/>
    </row>
    <row r="523" spans="24:24" ht="15.75" customHeight="1">
      <c r="X523" s="7"/>
    </row>
    <row r="524" spans="24:24" ht="15.75" customHeight="1">
      <c r="X524" s="7"/>
    </row>
    <row r="525" spans="24:24" ht="15.75" customHeight="1">
      <c r="X525" s="7"/>
    </row>
    <row r="526" spans="24:24" ht="15.75" customHeight="1">
      <c r="X526" s="7"/>
    </row>
    <row r="527" spans="24:24" ht="15.75" customHeight="1">
      <c r="X527" s="7"/>
    </row>
    <row r="528" spans="24:24" ht="15.75" customHeight="1">
      <c r="X528" s="7"/>
    </row>
    <row r="529" spans="24:24" ht="15.75" customHeight="1">
      <c r="X529" s="7"/>
    </row>
    <row r="530" spans="24:24" ht="15.75" customHeight="1">
      <c r="X530" s="7"/>
    </row>
    <row r="531" spans="24:24" ht="15.75" customHeight="1">
      <c r="X531" s="7"/>
    </row>
    <row r="532" spans="24:24" ht="15.75" customHeight="1">
      <c r="X532" s="7"/>
    </row>
    <row r="533" spans="24:24" ht="15.75" customHeight="1">
      <c r="X533" s="7"/>
    </row>
    <row r="534" spans="24:24" ht="15.75" customHeight="1">
      <c r="X534" s="7"/>
    </row>
    <row r="535" spans="24:24" ht="15.75" customHeight="1">
      <c r="X535" s="7"/>
    </row>
    <row r="536" spans="24:24" ht="15.75" customHeight="1">
      <c r="X536" s="7"/>
    </row>
    <row r="537" spans="24:24" ht="15.75" customHeight="1">
      <c r="X537" s="7"/>
    </row>
    <row r="538" spans="24:24" ht="15.75" customHeight="1">
      <c r="X538" s="7"/>
    </row>
    <row r="539" spans="24:24" ht="15.75" customHeight="1">
      <c r="X539" s="7"/>
    </row>
    <row r="540" spans="24:24" ht="15.75" customHeight="1">
      <c r="X540" s="7"/>
    </row>
    <row r="541" spans="24:24" ht="15.75" customHeight="1">
      <c r="X541" s="7"/>
    </row>
    <row r="542" spans="24:24" ht="15.75" customHeight="1">
      <c r="X542" s="7"/>
    </row>
    <row r="543" spans="24:24" ht="15.75" customHeight="1">
      <c r="X543" s="7"/>
    </row>
    <row r="544" spans="24:24" ht="15.75" customHeight="1">
      <c r="X544" s="7"/>
    </row>
    <row r="545" spans="24:24" ht="15.75" customHeight="1">
      <c r="X545" s="7"/>
    </row>
    <row r="546" spans="24:24" ht="15.75" customHeight="1">
      <c r="X546" s="7"/>
    </row>
    <row r="547" spans="24:24" ht="15.75" customHeight="1">
      <c r="X547" s="7"/>
    </row>
    <row r="548" spans="24:24" ht="15.75" customHeight="1">
      <c r="X548" s="7"/>
    </row>
    <row r="549" spans="24:24" ht="15.75" customHeight="1">
      <c r="X549" s="7"/>
    </row>
    <row r="550" spans="24:24" ht="15.75" customHeight="1">
      <c r="X550" s="7"/>
    </row>
    <row r="551" spans="24:24" ht="15.75" customHeight="1">
      <c r="X551" s="7"/>
    </row>
    <row r="552" spans="24:24" ht="15.75" customHeight="1">
      <c r="X552" s="7"/>
    </row>
    <row r="553" spans="24:24" ht="15.75" customHeight="1">
      <c r="X553" s="7"/>
    </row>
    <row r="554" spans="24:24" ht="15.75" customHeight="1">
      <c r="X554" s="7"/>
    </row>
    <row r="555" spans="24:24" ht="15.75" customHeight="1">
      <c r="X555" s="7"/>
    </row>
    <row r="556" spans="24:24" ht="15.75" customHeight="1">
      <c r="X556" s="7"/>
    </row>
    <row r="557" spans="24:24" ht="15.75" customHeight="1">
      <c r="X557" s="7"/>
    </row>
    <row r="558" spans="24:24" ht="15.75" customHeight="1">
      <c r="X558" s="7"/>
    </row>
    <row r="559" spans="24:24" ht="15.75" customHeight="1">
      <c r="X559" s="7"/>
    </row>
    <row r="560" spans="24:24" ht="15.75" customHeight="1">
      <c r="X560" s="7"/>
    </row>
    <row r="561" spans="24:24" ht="15.75" customHeight="1">
      <c r="X561" s="7"/>
    </row>
    <row r="562" spans="24:24" ht="15.75" customHeight="1">
      <c r="X562" s="7"/>
    </row>
    <row r="563" spans="24:24" ht="15.75" customHeight="1">
      <c r="X563" s="7"/>
    </row>
    <row r="564" spans="24:24" ht="15.75" customHeight="1">
      <c r="X564" s="7"/>
    </row>
    <row r="565" spans="24:24" ht="15.75" customHeight="1">
      <c r="X565" s="7"/>
    </row>
    <row r="566" spans="24:24" ht="15.75" customHeight="1">
      <c r="X566" s="7"/>
    </row>
    <row r="567" spans="24:24" ht="15.75" customHeight="1">
      <c r="X567" s="7"/>
    </row>
    <row r="568" spans="24:24" ht="15.75" customHeight="1">
      <c r="X568" s="7"/>
    </row>
    <row r="569" spans="24:24" ht="15.75" customHeight="1">
      <c r="X569" s="7"/>
    </row>
    <row r="570" spans="24:24" ht="15.75" customHeight="1">
      <c r="X570" s="7"/>
    </row>
    <row r="571" spans="24:24" ht="15.75" customHeight="1">
      <c r="X571" s="7"/>
    </row>
    <row r="572" spans="24:24" ht="15.75" customHeight="1">
      <c r="X572" s="7"/>
    </row>
    <row r="573" spans="24:24" ht="15.75" customHeight="1">
      <c r="X573" s="7"/>
    </row>
    <row r="574" spans="24:24" ht="15.75" customHeight="1">
      <c r="X574" s="7"/>
    </row>
    <row r="575" spans="24:24" ht="15.75" customHeight="1">
      <c r="X575" s="7"/>
    </row>
    <row r="576" spans="24:24" ht="15.75" customHeight="1">
      <c r="X576" s="7"/>
    </row>
    <row r="577" spans="24:24" ht="15.75" customHeight="1">
      <c r="X577" s="7"/>
    </row>
    <row r="578" spans="24:24" ht="15.75" customHeight="1">
      <c r="X578" s="7"/>
    </row>
    <row r="579" spans="24:24" ht="15.75" customHeight="1">
      <c r="X579" s="7"/>
    </row>
    <row r="580" spans="24:24" ht="15.75" customHeight="1">
      <c r="X580" s="7"/>
    </row>
    <row r="581" spans="24:24" ht="15.75" customHeight="1">
      <c r="X581" s="7"/>
    </row>
    <row r="582" spans="24:24" ht="15.75" customHeight="1">
      <c r="X582" s="7"/>
    </row>
    <row r="583" spans="24:24" ht="15.75" customHeight="1">
      <c r="X583" s="7"/>
    </row>
    <row r="584" spans="24:24" ht="15.75" customHeight="1">
      <c r="X584" s="7"/>
    </row>
    <row r="585" spans="24:24" ht="15.75" customHeight="1">
      <c r="X585" s="7"/>
    </row>
    <row r="586" spans="24:24" ht="15.75" customHeight="1">
      <c r="X586" s="7"/>
    </row>
    <row r="587" spans="24:24" ht="15.75" customHeight="1">
      <c r="X587" s="7"/>
    </row>
    <row r="588" spans="24:24" ht="15.75" customHeight="1">
      <c r="X588" s="7"/>
    </row>
    <row r="589" spans="24:24" ht="15.75" customHeight="1">
      <c r="X589" s="7"/>
    </row>
    <row r="590" spans="24:24" ht="15.75" customHeight="1">
      <c r="X590" s="7"/>
    </row>
    <row r="591" spans="24:24" ht="15.75" customHeight="1">
      <c r="X591" s="7"/>
    </row>
    <row r="592" spans="24:24" ht="15.75" customHeight="1">
      <c r="X592" s="7"/>
    </row>
    <row r="593" spans="24:24" ht="15.75" customHeight="1">
      <c r="X593" s="7"/>
    </row>
    <row r="594" spans="24:24" ht="15.75" customHeight="1">
      <c r="X594" s="7"/>
    </row>
    <row r="595" spans="24:24" ht="15.75" customHeight="1">
      <c r="X595" s="7"/>
    </row>
    <row r="596" spans="24:24" ht="15.75" customHeight="1">
      <c r="X596" s="7"/>
    </row>
    <row r="597" spans="24:24" ht="15.75" customHeight="1">
      <c r="X597" s="7"/>
    </row>
    <row r="598" spans="24:24" ht="15.75" customHeight="1">
      <c r="X598" s="7"/>
    </row>
    <row r="599" spans="24:24" ht="15.75" customHeight="1">
      <c r="X599" s="7"/>
    </row>
    <row r="600" spans="24:24" ht="15.75" customHeight="1">
      <c r="X600" s="7"/>
    </row>
    <row r="601" spans="24:24" ht="15.75" customHeight="1">
      <c r="X601" s="7"/>
    </row>
    <row r="602" spans="24:24" ht="15.75" customHeight="1">
      <c r="X602" s="7"/>
    </row>
    <row r="603" spans="24:24" ht="15.75" customHeight="1">
      <c r="X603" s="7"/>
    </row>
    <row r="604" spans="24:24" ht="15.75" customHeight="1">
      <c r="X604" s="7"/>
    </row>
    <row r="605" spans="24:24" ht="15.75" customHeight="1">
      <c r="X605" s="7"/>
    </row>
    <row r="606" spans="24:24" ht="15.75" customHeight="1">
      <c r="X606" s="7"/>
    </row>
    <row r="607" spans="24:24" ht="15.75" customHeight="1">
      <c r="X607" s="7"/>
    </row>
    <row r="608" spans="24:24" ht="15.75" customHeight="1">
      <c r="X608" s="7"/>
    </row>
    <row r="609" spans="24:24" ht="15.75" customHeight="1">
      <c r="X609" s="7"/>
    </row>
    <row r="610" spans="24:24" ht="15.75" customHeight="1">
      <c r="X610" s="7"/>
    </row>
    <row r="611" spans="24:24" ht="15.75" customHeight="1">
      <c r="X611" s="7"/>
    </row>
    <row r="612" spans="24:24" ht="15.75" customHeight="1">
      <c r="X612" s="7"/>
    </row>
    <row r="613" spans="24:24" ht="15.75" customHeight="1">
      <c r="X613" s="7"/>
    </row>
    <row r="614" spans="24:24" ht="15.75" customHeight="1">
      <c r="X614" s="7"/>
    </row>
    <row r="615" spans="24:24" ht="15.75" customHeight="1">
      <c r="X615" s="7"/>
    </row>
    <row r="616" spans="24:24" ht="15.75" customHeight="1">
      <c r="X616" s="7"/>
    </row>
    <row r="617" spans="24:24" ht="15.75" customHeight="1">
      <c r="X617" s="7"/>
    </row>
    <row r="618" spans="24:24" ht="15.75" customHeight="1">
      <c r="X618" s="7"/>
    </row>
    <row r="619" spans="24:24" ht="15.75" customHeight="1">
      <c r="X619" s="7"/>
    </row>
    <row r="620" spans="24:24" ht="15.75" customHeight="1">
      <c r="X620" s="7"/>
    </row>
    <row r="621" spans="24:24" ht="15.75" customHeight="1">
      <c r="X621" s="7"/>
    </row>
    <row r="622" spans="24:24" ht="15.75" customHeight="1">
      <c r="X622" s="7"/>
    </row>
    <row r="623" spans="24:24" ht="15.75" customHeight="1">
      <c r="X623" s="7"/>
    </row>
    <row r="624" spans="24:24" ht="15.75" customHeight="1">
      <c r="X624" s="7"/>
    </row>
    <row r="625" spans="24:24" ht="15.75" customHeight="1">
      <c r="X625" s="7"/>
    </row>
    <row r="626" spans="24:24" ht="15.75" customHeight="1">
      <c r="X626" s="7"/>
    </row>
    <row r="627" spans="24:24" ht="15.75" customHeight="1">
      <c r="X627" s="7"/>
    </row>
    <row r="628" spans="24:24" ht="15.75" customHeight="1">
      <c r="X628" s="7"/>
    </row>
    <row r="629" spans="24:24" ht="15.75" customHeight="1">
      <c r="X629" s="7"/>
    </row>
    <row r="630" spans="24:24" ht="15.75" customHeight="1">
      <c r="X630" s="7"/>
    </row>
    <row r="631" spans="24:24" ht="15.75" customHeight="1">
      <c r="X631" s="7"/>
    </row>
    <row r="632" spans="24:24" ht="15.75" customHeight="1">
      <c r="X632" s="7"/>
    </row>
    <row r="633" spans="24:24" ht="15.75" customHeight="1">
      <c r="X633" s="7"/>
    </row>
    <row r="634" spans="24:24" ht="15.75" customHeight="1">
      <c r="X634" s="7"/>
    </row>
    <row r="635" spans="24:24" ht="15.75" customHeight="1">
      <c r="X635" s="7"/>
    </row>
    <row r="636" spans="24:24" ht="15.75" customHeight="1">
      <c r="X636" s="7"/>
    </row>
    <row r="637" spans="24:24" ht="15.75" customHeight="1">
      <c r="X637" s="7"/>
    </row>
    <row r="638" spans="24:24" ht="15.75" customHeight="1">
      <c r="X638" s="7"/>
    </row>
    <row r="639" spans="24:24" ht="15.75" customHeight="1">
      <c r="X639" s="7"/>
    </row>
    <row r="640" spans="24:24" ht="15.75" customHeight="1">
      <c r="X640" s="7"/>
    </row>
    <row r="641" spans="24:24" ht="15.75" customHeight="1">
      <c r="X641" s="7"/>
    </row>
    <row r="642" spans="24:24" ht="15.75" customHeight="1">
      <c r="X642" s="7"/>
    </row>
    <row r="643" spans="24:24" ht="15.75" customHeight="1">
      <c r="X643" s="7"/>
    </row>
    <row r="644" spans="24:24" ht="15.75" customHeight="1">
      <c r="X644" s="7"/>
    </row>
    <row r="645" spans="24:24" ht="15.75" customHeight="1">
      <c r="X645" s="7"/>
    </row>
    <row r="646" spans="24:24" ht="15.75" customHeight="1">
      <c r="X646" s="7"/>
    </row>
    <row r="647" spans="24:24" ht="15.75" customHeight="1">
      <c r="X647" s="7"/>
    </row>
    <row r="648" spans="24:24" ht="15.75" customHeight="1">
      <c r="X648" s="7"/>
    </row>
    <row r="649" spans="24:24" ht="15.75" customHeight="1">
      <c r="X649" s="7"/>
    </row>
    <row r="650" spans="24:24" ht="15.75" customHeight="1">
      <c r="X650" s="7"/>
    </row>
    <row r="651" spans="24:24" ht="15.75" customHeight="1">
      <c r="X651" s="7"/>
    </row>
    <row r="652" spans="24:24" ht="15.75" customHeight="1">
      <c r="X652" s="7"/>
    </row>
    <row r="653" spans="24:24" ht="15.75" customHeight="1">
      <c r="X653" s="7"/>
    </row>
    <row r="654" spans="24:24" ht="15.75" customHeight="1">
      <c r="X654" s="7"/>
    </row>
    <row r="655" spans="24:24" ht="15.75" customHeight="1">
      <c r="X655" s="7"/>
    </row>
    <row r="656" spans="24:24" ht="15.75" customHeight="1">
      <c r="X656" s="7"/>
    </row>
    <row r="657" spans="24:24" ht="15.75" customHeight="1">
      <c r="X657" s="7"/>
    </row>
    <row r="658" spans="24:24" ht="15.75" customHeight="1">
      <c r="X658" s="7"/>
    </row>
    <row r="659" spans="24:24" ht="15.75" customHeight="1">
      <c r="X659" s="7"/>
    </row>
    <row r="660" spans="24:24" ht="15.75" customHeight="1">
      <c r="X660" s="7"/>
    </row>
    <row r="661" spans="24:24" ht="15.75" customHeight="1">
      <c r="X661" s="7"/>
    </row>
    <row r="662" spans="24:24" ht="15.75" customHeight="1">
      <c r="X662" s="7"/>
    </row>
    <row r="663" spans="24:24" ht="15.75" customHeight="1">
      <c r="X663" s="7"/>
    </row>
    <row r="664" spans="24:24" ht="15.75" customHeight="1">
      <c r="X664" s="7"/>
    </row>
    <row r="665" spans="24:24" ht="15.75" customHeight="1">
      <c r="X665" s="7"/>
    </row>
    <row r="666" spans="24:24" ht="15.75" customHeight="1">
      <c r="X666" s="7"/>
    </row>
    <row r="667" spans="24:24" ht="15.75" customHeight="1">
      <c r="X667" s="7"/>
    </row>
    <row r="668" spans="24:24" ht="15.75" customHeight="1">
      <c r="X668" s="7"/>
    </row>
    <row r="669" spans="24:24" ht="15.75" customHeight="1">
      <c r="X669" s="7"/>
    </row>
    <row r="670" spans="24:24" ht="15.75" customHeight="1">
      <c r="X670" s="7"/>
    </row>
    <row r="671" spans="24:24" ht="15.75" customHeight="1">
      <c r="X671" s="7"/>
    </row>
    <row r="672" spans="24:24" ht="15.75" customHeight="1">
      <c r="X672" s="7"/>
    </row>
    <row r="673" spans="24:24" ht="15.75" customHeight="1">
      <c r="X673" s="7"/>
    </row>
    <row r="674" spans="24:24" ht="15.75" customHeight="1">
      <c r="X674" s="7"/>
    </row>
    <row r="675" spans="24:24" ht="15.75" customHeight="1">
      <c r="X675" s="7"/>
    </row>
    <row r="676" spans="24:24" ht="15.75" customHeight="1">
      <c r="X676" s="7"/>
    </row>
    <row r="677" spans="24:24" ht="15.75" customHeight="1">
      <c r="X677" s="7"/>
    </row>
    <row r="678" spans="24:24" ht="15.75" customHeight="1">
      <c r="X678" s="7"/>
    </row>
    <row r="679" spans="24:24" ht="15.75" customHeight="1">
      <c r="X679" s="7"/>
    </row>
    <row r="680" spans="24:24" ht="15.75" customHeight="1">
      <c r="X680" s="7"/>
    </row>
    <row r="681" spans="24:24" ht="15.75" customHeight="1">
      <c r="X681" s="7"/>
    </row>
    <row r="682" spans="24:24" ht="15.75" customHeight="1">
      <c r="X682" s="7"/>
    </row>
    <row r="683" spans="24:24" ht="15.75" customHeight="1">
      <c r="X683" s="7"/>
    </row>
    <row r="684" spans="24:24" ht="15.75" customHeight="1">
      <c r="X684" s="7"/>
    </row>
    <row r="685" spans="24:24" ht="15.75" customHeight="1">
      <c r="X685" s="7"/>
    </row>
    <row r="686" spans="24:24" ht="15.75" customHeight="1">
      <c r="X686" s="7"/>
    </row>
    <row r="687" spans="24:24" ht="15.75" customHeight="1">
      <c r="X687" s="7"/>
    </row>
    <row r="688" spans="24:24" ht="15.75" customHeight="1">
      <c r="X688" s="7"/>
    </row>
    <row r="689" spans="24:24" ht="15.75" customHeight="1">
      <c r="X689" s="7"/>
    </row>
    <row r="690" spans="24:24" ht="15.75" customHeight="1">
      <c r="X690" s="7"/>
    </row>
    <row r="691" spans="24:24" ht="15.75" customHeight="1">
      <c r="X691" s="7"/>
    </row>
    <row r="692" spans="24:24" ht="15.75" customHeight="1">
      <c r="X692" s="7"/>
    </row>
    <row r="693" spans="24:24" ht="15.75" customHeight="1">
      <c r="X693" s="7"/>
    </row>
    <row r="694" spans="24:24" ht="15.75" customHeight="1">
      <c r="X694" s="7"/>
    </row>
    <row r="695" spans="24:24" ht="15.75" customHeight="1">
      <c r="X695" s="7"/>
    </row>
    <row r="696" spans="24:24" ht="15.75" customHeight="1">
      <c r="X696" s="7"/>
    </row>
    <row r="697" spans="24:24" ht="15.75" customHeight="1">
      <c r="X697" s="7"/>
    </row>
    <row r="698" spans="24:24" ht="15.75" customHeight="1">
      <c r="X698" s="7"/>
    </row>
    <row r="699" spans="24:24" ht="15.75" customHeight="1">
      <c r="X699" s="7"/>
    </row>
    <row r="700" spans="24:24" ht="15.75" customHeight="1">
      <c r="X700" s="7"/>
    </row>
    <row r="701" spans="24:24" ht="15.75" customHeight="1">
      <c r="X701" s="7"/>
    </row>
    <row r="702" spans="24:24" ht="15.75" customHeight="1">
      <c r="X702" s="7"/>
    </row>
    <row r="703" spans="24:24" ht="15.75" customHeight="1">
      <c r="X703" s="7"/>
    </row>
    <row r="704" spans="24:24" ht="15.75" customHeight="1">
      <c r="X704" s="7"/>
    </row>
    <row r="705" spans="24:24" ht="15.75" customHeight="1">
      <c r="X705" s="7"/>
    </row>
    <row r="706" spans="24:24" ht="15.75" customHeight="1">
      <c r="X706" s="7"/>
    </row>
    <row r="707" spans="24:24" ht="15.75" customHeight="1">
      <c r="X707" s="7"/>
    </row>
    <row r="708" spans="24:24" ht="15.75" customHeight="1">
      <c r="X708" s="7"/>
    </row>
    <row r="709" spans="24:24" ht="15.75" customHeight="1">
      <c r="X709" s="7"/>
    </row>
    <row r="710" spans="24:24" ht="15.75" customHeight="1">
      <c r="X710" s="7"/>
    </row>
    <row r="711" spans="24:24" ht="15.75" customHeight="1">
      <c r="X711" s="7"/>
    </row>
    <row r="712" spans="24:24" ht="15.75" customHeight="1">
      <c r="X712" s="7"/>
    </row>
    <row r="713" spans="24:24" ht="15.75" customHeight="1">
      <c r="X713" s="7"/>
    </row>
    <row r="714" spans="24:24" ht="15.75" customHeight="1">
      <c r="X714" s="7"/>
    </row>
    <row r="715" spans="24:24" ht="15.75" customHeight="1">
      <c r="X715" s="7"/>
    </row>
    <row r="716" spans="24:24" ht="15.75" customHeight="1">
      <c r="X716" s="7"/>
    </row>
    <row r="717" spans="24:24" ht="15.75" customHeight="1">
      <c r="X717" s="7"/>
    </row>
    <row r="718" spans="24:24" ht="15.75" customHeight="1">
      <c r="X718" s="7"/>
    </row>
    <row r="719" spans="24:24" ht="15.75" customHeight="1">
      <c r="X719" s="7"/>
    </row>
    <row r="720" spans="24:24" ht="15.75" customHeight="1">
      <c r="X720" s="7"/>
    </row>
    <row r="721" spans="24:24" ht="15.75" customHeight="1">
      <c r="X721" s="7"/>
    </row>
    <row r="722" spans="24:24" ht="15.75" customHeight="1">
      <c r="X722" s="7"/>
    </row>
    <row r="723" spans="24:24" ht="15.75" customHeight="1">
      <c r="X723" s="7"/>
    </row>
    <row r="724" spans="24:24" ht="15.75" customHeight="1">
      <c r="X724" s="7"/>
    </row>
    <row r="725" spans="24:24" ht="15.75" customHeight="1">
      <c r="X725" s="7"/>
    </row>
    <row r="726" spans="24:24" ht="15.75" customHeight="1">
      <c r="X726" s="7"/>
    </row>
    <row r="727" spans="24:24" ht="15.75" customHeight="1">
      <c r="X727" s="7"/>
    </row>
    <row r="728" spans="24:24" ht="15.75" customHeight="1">
      <c r="X728" s="7"/>
    </row>
    <row r="729" spans="24:24" ht="15.75" customHeight="1">
      <c r="X729" s="7"/>
    </row>
    <row r="730" spans="24:24" ht="15.75" customHeight="1">
      <c r="X730" s="7"/>
    </row>
    <row r="731" spans="24:24" ht="15.75" customHeight="1">
      <c r="X731" s="7"/>
    </row>
    <row r="732" spans="24:24" ht="15.75" customHeight="1">
      <c r="X732" s="7"/>
    </row>
    <row r="733" spans="24:24" ht="15.75" customHeight="1">
      <c r="X733" s="7"/>
    </row>
    <row r="734" spans="24:24" ht="15.75" customHeight="1">
      <c r="X734" s="7"/>
    </row>
    <row r="735" spans="24:24" ht="15.75" customHeight="1">
      <c r="X735" s="7"/>
    </row>
    <row r="736" spans="24:24" ht="15.75" customHeight="1">
      <c r="X736" s="7"/>
    </row>
    <row r="737" spans="24:24" ht="15.75" customHeight="1">
      <c r="X737" s="7"/>
    </row>
    <row r="738" spans="24:24" ht="15.75" customHeight="1">
      <c r="X738" s="7"/>
    </row>
    <row r="739" spans="24:24" ht="15.75" customHeight="1">
      <c r="X739" s="7"/>
    </row>
    <row r="740" spans="24:24" ht="15.75" customHeight="1">
      <c r="X740" s="7"/>
    </row>
    <row r="741" spans="24:24" ht="15.75" customHeight="1">
      <c r="X741" s="7"/>
    </row>
    <row r="742" spans="24:24" ht="15.75" customHeight="1">
      <c r="X742" s="7"/>
    </row>
    <row r="743" spans="24:24" ht="15.75" customHeight="1">
      <c r="X743" s="7"/>
    </row>
    <row r="744" spans="24:24" ht="15.75" customHeight="1">
      <c r="X744" s="7"/>
    </row>
    <row r="745" spans="24:24" ht="15.75" customHeight="1">
      <c r="X745" s="7"/>
    </row>
    <row r="746" spans="24:24" ht="15.75" customHeight="1">
      <c r="X746" s="7"/>
    </row>
    <row r="747" spans="24:24" ht="15.75" customHeight="1">
      <c r="X747" s="7"/>
    </row>
    <row r="748" spans="24:24" ht="15.75" customHeight="1">
      <c r="X748" s="7"/>
    </row>
    <row r="749" spans="24:24" ht="15.75" customHeight="1">
      <c r="X749" s="7"/>
    </row>
    <row r="750" spans="24:24" ht="15.75" customHeight="1">
      <c r="X750" s="7"/>
    </row>
    <row r="751" spans="24:24" ht="15.75" customHeight="1">
      <c r="X751" s="7"/>
    </row>
    <row r="752" spans="24:24" ht="15.75" customHeight="1">
      <c r="X752" s="7"/>
    </row>
    <row r="753" spans="24:24" ht="15.75" customHeight="1">
      <c r="X753" s="7"/>
    </row>
    <row r="754" spans="24:24" ht="15.75" customHeight="1">
      <c r="X754" s="7"/>
    </row>
    <row r="755" spans="24:24" ht="15.75" customHeight="1">
      <c r="X755" s="7"/>
    </row>
    <row r="756" spans="24:24" ht="15.75" customHeight="1">
      <c r="X756" s="7"/>
    </row>
    <row r="757" spans="24:24" ht="15.75" customHeight="1">
      <c r="X757" s="7"/>
    </row>
    <row r="758" spans="24:24" ht="15.75" customHeight="1">
      <c r="X758" s="7"/>
    </row>
    <row r="759" spans="24:24" ht="15.75" customHeight="1">
      <c r="X759" s="7"/>
    </row>
    <row r="760" spans="24:24" ht="15.75" customHeight="1">
      <c r="X760" s="7"/>
    </row>
    <row r="761" spans="24:24" ht="15.75" customHeight="1">
      <c r="X761" s="7"/>
    </row>
    <row r="762" spans="24:24" ht="15.75" customHeight="1">
      <c r="X762" s="7"/>
    </row>
    <row r="763" spans="24:24" ht="15.75" customHeight="1">
      <c r="X763" s="7"/>
    </row>
    <row r="764" spans="24:24" ht="15.75" customHeight="1">
      <c r="X764" s="7"/>
    </row>
    <row r="765" spans="24:24" ht="15.75" customHeight="1">
      <c r="X765" s="7"/>
    </row>
    <row r="766" spans="24:24" ht="15.75" customHeight="1">
      <c r="X766" s="7"/>
    </row>
    <row r="767" spans="24:24" ht="15.75" customHeight="1">
      <c r="X767" s="7"/>
    </row>
    <row r="768" spans="24:24" ht="15.75" customHeight="1">
      <c r="X768" s="7"/>
    </row>
    <row r="769" spans="24:24" ht="15.75" customHeight="1">
      <c r="X769" s="7"/>
    </row>
    <row r="770" spans="24:24" ht="15.75" customHeight="1">
      <c r="X770" s="7"/>
    </row>
    <row r="771" spans="24:24" ht="15.75" customHeight="1">
      <c r="X771" s="7"/>
    </row>
    <row r="772" spans="24:24" ht="15.75" customHeight="1">
      <c r="X772" s="7"/>
    </row>
    <row r="773" spans="24:24" ht="15.75" customHeight="1">
      <c r="X773" s="7"/>
    </row>
    <row r="774" spans="24:24" ht="15.75" customHeight="1">
      <c r="X774" s="7"/>
    </row>
    <row r="775" spans="24:24" ht="15.75" customHeight="1">
      <c r="X775" s="7"/>
    </row>
    <row r="776" spans="24:24" ht="15.75" customHeight="1">
      <c r="X776" s="7"/>
    </row>
    <row r="777" spans="24:24" ht="15.75" customHeight="1">
      <c r="X777" s="7"/>
    </row>
    <row r="778" spans="24:24" ht="15.75" customHeight="1">
      <c r="X778" s="7"/>
    </row>
    <row r="779" spans="24:24" ht="15.75" customHeight="1">
      <c r="X779" s="7"/>
    </row>
    <row r="780" spans="24:24" ht="15.75" customHeight="1">
      <c r="X780" s="7"/>
    </row>
    <row r="781" spans="24:24" ht="15.75" customHeight="1">
      <c r="X781" s="7"/>
    </row>
    <row r="782" spans="24:24" ht="15.75" customHeight="1">
      <c r="X782" s="7"/>
    </row>
    <row r="783" spans="24:24" ht="15.75" customHeight="1">
      <c r="X783" s="7"/>
    </row>
    <row r="784" spans="24:24" ht="15.75" customHeight="1">
      <c r="X784" s="7"/>
    </row>
    <row r="785" spans="24:24" ht="15.75" customHeight="1">
      <c r="X785" s="7"/>
    </row>
    <row r="786" spans="24:24" ht="15.75" customHeight="1">
      <c r="X786" s="7"/>
    </row>
    <row r="787" spans="24:24" ht="15.75" customHeight="1">
      <c r="X787" s="7"/>
    </row>
    <row r="788" spans="24:24" ht="15.75" customHeight="1">
      <c r="X788" s="7"/>
    </row>
    <row r="789" spans="24:24" ht="15.75" customHeight="1">
      <c r="X789" s="7"/>
    </row>
    <row r="790" spans="24:24" ht="15.75" customHeight="1">
      <c r="X790" s="7"/>
    </row>
    <row r="791" spans="24:24" ht="15.75" customHeight="1">
      <c r="X791" s="7"/>
    </row>
    <row r="792" spans="24:24" ht="15.75" customHeight="1">
      <c r="X792" s="7"/>
    </row>
    <row r="793" spans="24:24" ht="15.75" customHeight="1">
      <c r="X793" s="7"/>
    </row>
    <row r="794" spans="24:24" ht="15.75" customHeight="1">
      <c r="X794" s="7"/>
    </row>
    <row r="795" spans="24:24" ht="15.75" customHeight="1">
      <c r="X795" s="7"/>
    </row>
    <row r="796" spans="24:24" ht="15.75" customHeight="1">
      <c r="X796" s="7"/>
    </row>
    <row r="797" spans="24:24" ht="15.75" customHeight="1">
      <c r="X797" s="7"/>
    </row>
    <row r="798" spans="24:24" ht="15.75" customHeight="1">
      <c r="X798" s="7"/>
    </row>
    <row r="799" spans="24:24" ht="15.75" customHeight="1">
      <c r="X799" s="7"/>
    </row>
    <row r="800" spans="24:24" ht="15.75" customHeight="1">
      <c r="X800" s="7"/>
    </row>
    <row r="801" spans="24:24" ht="15.75" customHeight="1">
      <c r="X801" s="7"/>
    </row>
    <row r="802" spans="24:24" ht="15.75" customHeight="1">
      <c r="X802" s="7"/>
    </row>
    <row r="803" spans="24:24" ht="15.75" customHeight="1">
      <c r="X803" s="7"/>
    </row>
    <row r="804" spans="24:24" ht="15.75" customHeight="1">
      <c r="X804" s="7"/>
    </row>
    <row r="805" spans="24:24" ht="15.75" customHeight="1">
      <c r="X805" s="7"/>
    </row>
    <row r="806" spans="24:24" ht="15.75" customHeight="1">
      <c r="X806" s="7"/>
    </row>
    <row r="807" spans="24:24" ht="15.75" customHeight="1">
      <c r="X807" s="7"/>
    </row>
    <row r="808" spans="24:24" ht="15.75" customHeight="1">
      <c r="X808" s="7"/>
    </row>
    <row r="809" spans="24:24" ht="15.75" customHeight="1">
      <c r="X809" s="7"/>
    </row>
    <row r="810" spans="24:24" ht="15.75" customHeight="1">
      <c r="X810" s="7"/>
    </row>
    <row r="811" spans="24:24" ht="15.75" customHeight="1">
      <c r="X811" s="7"/>
    </row>
    <row r="812" spans="24:24" ht="15.75" customHeight="1">
      <c r="X812" s="7"/>
    </row>
    <row r="813" spans="24:24" ht="15.75" customHeight="1">
      <c r="X813" s="7"/>
    </row>
    <row r="814" spans="24:24" ht="15.75" customHeight="1">
      <c r="X814" s="7"/>
    </row>
    <row r="815" spans="24:24" ht="15.75" customHeight="1">
      <c r="X815" s="7"/>
    </row>
    <row r="816" spans="24:24" ht="15.75" customHeight="1">
      <c r="X816" s="7"/>
    </row>
    <row r="817" spans="24:24" ht="15.75" customHeight="1">
      <c r="X817" s="7"/>
    </row>
    <row r="818" spans="24:24" ht="15.75" customHeight="1">
      <c r="X818" s="7"/>
    </row>
    <row r="819" spans="24:24" ht="15.75" customHeight="1">
      <c r="X819" s="7"/>
    </row>
    <row r="820" spans="24:24" ht="15.75" customHeight="1">
      <c r="X820" s="7"/>
    </row>
    <row r="821" spans="24:24" ht="15.75" customHeight="1">
      <c r="X821" s="7"/>
    </row>
    <row r="822" spans="24:24" ht="15.75" customHeight="1">
      <c r="X822" s="7"/>
    </row>
    <row r="823" spans="24:24" ht="15.75" customHeight="1">
      <c r="X823" s="7"/>
    </row>
    <row r="824" spans="24:24" ht="15.75" customHeight="1">
      <c r="X824" s="7"/>
    </row>
    <row r="825" spans="24:24" ht="15.75" customHeight="1">
      <c r="X825" s="7"/>
    </row>
    <row r="826" spans="24:24" ht="15.75" customHeight="1">
      <c r="X826" s="7"/>
    </row>
    <row r="827" spans="24:24" ht="15.75" customHeight="1">
      <c r="X827" s="7"/>
    </row>
    <row r="828" spans="24:24" ht="15.75" customHeight="1">
      <c r="X828" s="7"/>
    </row>
    <row r="829" spans="24:24" ht="15.75" customHeight="1">
      <c r="X829" s="7"/>
    </row>
    <row r="830" spans="24:24" ht="15.75" customHeight="1">
      <c r="X830" s="7"/>
    </row>
    <row r="831" spans="24:24" ht="15.75" customHeight="1">
      <c r="X831" s="7"/>
    </row>
    <row r="832" spans="24:24" ht="15.75" customHeight="1">
      <c r="X832" s="7"/>
    </row>
    <row r="833" spans="24:24" ht="15.75" customHeight="1">
      <c r="X833" s="7"/>
    </row>
    <row r="834" spans="24:24" ht="15.75" customHeight="1">
      <c r="X834" s="7"/>
    </row>
    <row r="835" spans="24:24" ht="15.75" customHeight="1">
      <c r="X835" s="7"/>
    </row>
    <row r="836" spans="24:24" ht="15.75" customHeight="1">
      <c r="X836" s="7"/>
    </row>
    <row r="837" spans="24:24" ht="15.75" customHeight="1">
      <c r="X837" s="7"/>
    </row>
    <row r="838" spans="24:24" ht="15.75" customHeight="1">
      <c r="X838" s="7"/>
    </row>
    <row r="839" spans="24:24" ht="15.75" customHeight="1">
      <c r="X839" s="7"/>
    </row>
    <row r="840" spans="24:24" ht="15.75" customHeight="1">
      <c r="X840" s="7"/>
    </row>
    <row r="841" spans="24:24" ht="15.75" customHeight="1">
      <c r="X841" s="7"/>
    </row>
    <row r="842" spans="24:24" ht="15.75" customHeight="1">
      <c r="X842" s="7"/>
    </row>
    <row r="843" spans="24:24" ht="15.75" customHeight="1">
      <c r="X843" s="7"/>
    </row>
    <row r="844" spans="24:24" ht="15.75" customHeight="1">
      <c r="X844" s="7"/>
    </row>
    <row r="845" spans="24:24" ht="15.75" customHeight="1">
      <c r="X845" s="7"/>
    </row>
    <row r="846" spans="24:24" ht="15.75" customHeight="1">
      <c r="X846" s="7"/>
    </row>
    <row r="847" spans="24:24" ht="15.75" customHeight="1">
      <c r="X847" s="7"/>
    </row>
    <row r="848" spans="24:24" ht="15.75" customHeight="1">
      <c r="X848" s="7"/>
    </row>
    <row r="849" spans="24:24" ht="15.75" customHeight="1">
      <c r="X849" s="7"/>
    </row>
    <row r="850" spans="24:24" ht="15.75" customHeight="1">
      <c r="X850" s="7"/>
    </row>
    <row r="851" spans="24:24" ht="15.75" customHeight="1">
      <c r="X851" s="7"/>
    </row>
    <row r="852" spans="24:24" ht="15.75" customHeight="1">
      <c r="X852" s="7"/>
    </row>
    <row r="853" spans="24:24" ht="15.75" customHeight="1">
      <c r="X853" s="7"/>
    </row>
    <row r="854" spans="24:24" ht="15.75" customHeight="1">
      <c r="X854" s="7"/>
    </row>
    <row r="855" spans="24:24" ht="15.75" customHeight="1">
      <c r="X855" s="7"/>
    </row>
    <row r="856" spans="24:24" ht="15.75" customHeight="1">
      <c r="X856" s="7"/>
    </row>
    <row r="857" spans="24:24" ht="15.75" customHeight="1">
      <c r="X857" s="7"/>
    </row>
    <row r="858" spans="24:24" ht="15.75" customHeight="1">
      <c r="X858" s="7"/>
    </row>
    <row r="859" spans="24:24" ht="15.75" customHeight="1">
      <c r="X859" s="7"/>
    </row>
    <row r="860" spans="24:24" ht="15.75" customHeight="1">
      <c r="X860" s="7"/>
    </row>
    <row r="861" spans="24:24" ht="15.75" customHeight="1">
      <c r="X861" s="7"/>
    </row>
    <row r="862" spans="24:24" ht="15.75" customHeight="1">
      <c r="X862" s="7"/>
    </row>
    <row r="863" spans="24:24" ht="15.75" customHeight="1">
      <c r="X863" s="7"/>
    </row>
    <row r="864" spans="24:24" ht="15.75" customHeight="1">
      <c r="X864" s="7"/>
    </row>
    <row r="865" spans="24:24" ht="15.75" customHeight="1">
      <c r="X865" s="7"/>
    </row>
    <row r="866" spans="24:24" ht="15.75" customHeight="1">
      <c r="X866" s="7"/>
    </row>
    <row r="867" spans="24:24" ht="15.75" customHeight="1">
      <c r="X867" s="7"/>
    </row>
    <row r="868" spans="24:24" ht="15.75" customHeight="1">
      <c r="X868" s="7"/>
    </row>
    <row r="869" spans="24:24" ht="15.75" customHeight="1">
      <c r="X869" s="7"/>
    </row>
    <row r="870" spans="24:24" ht="15.75" customHeight="1">
      <c r="X870" s="7"/>
    </row>
    <row r="871" spans="24:24" ht="15.75" customHeight="1">
      <c r="X871" s="7"/>
    </row>
    <row r="872" spans="24:24" ht="15.75" customHeight="1">
      <c r="X872" s="7"/>
    </row>
    <row r="873" spans="24:24" ht="15.75" customHeight="1">
      <c r="X873" s="7"/>
    </row>
    <row r="874" spans="24:24" ht="15.75" customHeight="1">
      <c r="X874" s="7"/>
    </row>
    <row r="875" spans="24:24" ht="15.75" customHeight="1">
      <c r="X875" s="7"/>
    </row>
    <row r="876" spans="24:24" ht="15.75" customHeight="1">
      <c r="X876" s="7"/>
    </row>
    <row r="877" spans="24:24" ht="15.75" customHeight="1">
      <c r="X877" s="7"/>
    </row>
    <row r="878" spans="24:24" ht="15.75" customHeight="1">
      <c r="X878" s="7"/>
    </row>
    <row r="879" spans="24:24" ht="15.75" customHeight="1">
      <c r="X879" s="7"/>
    </row>
    <row r="880" spans="24:24" ht="15.75" customHeight="1">
      <c r="X880" s="7"/>
    </row>
    <row r="881" spans="24:24" ht="15.75" customHeight="1">
      <c r="X881" s="7"/>
    </row>
    <row r="882" spans="24:24" ht="15.75" customHeight="1">
      <c r="X882" s="7"/>
    </row>
    <row r="883" spans="24:24" ht="15.75" customHeight="1">
      <c r="X883" s="7"/>
    </row>
    <row r="884" spans="24:24" ht="15.75" customHeight="1">
      <c r="X884" s="7"/>
    </row>
    <row r="885" spans="24:24" ht="15.75" customHeight="1">
      <c r="X885" s="7"/>
    </row>
    <row r="886" spans="24:24" ht="15.75" customHeight="1">
      <c r="X886" s="7"/>
    </row>
    <row r="887" spans="24:24" ht="15.75" customHeight="1">
      <c r="X887" s="7"/>
    </row>
    <row r="888" spans="24:24" ht="15.75" customHeight="1">
      <c r="X888" s="7"/>
    </row>
    <row r="889" spans="24:24" ht="15.75" customHeight="1">
      <c r="X889" s="7"/>
    </row>
    <row r="890" spans="24:24" ht="15.75" customHeight="1">
      <c r="X890" s="7"/>
    </row>
    <row r="891" spans="24:24" ht="15.75" customHeight="1">
      <c r="X891" s="7"/>
    </row>
    <row r="892" spans="24:24" ht="15.75" customHeight="1">
      <c r="X892" s="7"/>
    </row>
    <row r="893" spans="24:24" ht="15.75" customHeight="1">
      <c r="X893" s="7"/>
    </row>
    <row r="894" spans="24:24" ht="15.75" customHeight="1">
      <c r="X894" s="7"/>
    </row>
    <row r="895" spans="24:24" ht="15.75" customHeight="1">
      <c r="X895" s="7"/>
    </row>
    <row r="896" spans="24:24" ht="15.75" customHeight="1">
      <c r="X896" s="7"/>
    </row>
    <row r="897" spans="24:24" ht="15.75" customHeight="1">
      <c r="X897" s="7"/>
    </row>
    <row r="898" spans="24:24" ht="15.75" customHeight="1">
      <c r="X898" s="7"/>
    </row>
    <row r="899" spans="24:24" ht="15.75" customHeight="1">
      <c r="X899" s="7"/>
    </row>
    <row r="900" spans="24:24" ht="15.75" customHeight="1">
      <c r="X900" s="7"/>
    </row>
    <row r="901" spans="24:24" ht="15.75" customHeight="1">
      <c r="X901" s="7"/>
    </row>
    <row r="902" spans="24:24" ht="15.75" customHeight="1">
      <c r="X902" s="7"/>
    </row>
    <row r="903" spans="24:24" ht="15.75" customHeight="1">
      <c r="X903" s="7"/>
    </row>
    <row r="904" spans="24:24" ht="15.75" customHeight="1">
      <c r="X904" s="7"/>
    </row>
    <row r="905" spans="24:24" ht="15.75" customHeight="1">
      <c r="X905" s="7"/>
    </row>
    <row r="906" spans="24:24" ht="15.75" customHeight="1">
      <c r="X906" s="7"/>
    </row>
    <row r="907" spans="24:24" ht="15.75" customHeight="1">
      <c r="X907" s="7"/>
    </row>
    <row r="908" spans="24:24" ht="15.75" customHeight="1">
      <c r="X908" s="7"/>
    </row>
    <row r="909" spans="24:24" ht="15.75" customHeight="1">
      <c r="X909" s="7"/>
    </row>
    <row r="910" spans="24:24" ht="15.75" customHeight="1">
      <c r="X910" s="7"/>
    </row>
    <row r="911" spans="24:24" ht="15.75" customHeight="1">
      <c r="X911" s="7"/>
    </row>
    <row r="912" spans="24:24" ht="15.75" customHeight="1">
      <c r="X912" s="7"/>
    </row>
    <row r="913" spans="24:24" ht="15.75" customHeight="1">
      <c r="X913" s="7"/>
    </row>
    <row r="914" spans="24:24" ht="15.75" customHeight="1">
      <c r="X914" s="7"/>
    </row>
    <row r="915" spans="24:24" ht="15.75" customHeight="1">
      <c r="X915" s="7"/>
    </row>
    <row r="916" spans="24:24" ht="15.75" customHeight="1">
      <c r="X916" s="7"/>
    </row>
    <row r="917" spans="24:24" ht="15.75" customHeight="1">
      <c r="X917" s="7"/>
    </row>
    <row r="918" spans="24:24" ht="15.75" customHeight="1">
      <c r="X918" s="7"/>
    </row>
    <row r="919" spans="24:24" ht="15.75" customHeight="1">
      <c r="X919" s="7"/>
    </row>
    <row r="920" spans="24:24" ht="15.75" customHeight="1">
      <c r="X920" s="7"/>
    </row>
    <row r="921" spans="24:24" ht="15.75" customHeight="1">
      <c r="X921" s="7"/>
    </row>
    <row r="922" spans="24:24" ht="15.75" customHeight="1">
      <c r="X922" s="7"/>
    </row>
    <row r="923" spans="24:24" ht="15.75" customHeight="1">
      <c r="X923" s="7"/>
    </row>
    <row r="924" spans="24:24" ht="15.75" customHeight="1">
      <c r="X924" s="7"/>
    </row>
    <row r="925" spans="24:24" ht="15.75" customHeight="1">
      <c r="X925" s="7"/>
    </row>
    <row r="926" spans="24:24" ht="15.75" customHeight="1">
      <c r="X926" s="7"/>
    </row>
    <row r="927" spans="24:24" ht="15.75" customHeight="1">
      <c r="X927" s="7"/>
    </row>
    <row r="928" spans="24:24" ht="15.75" customHeight="1">
      <c r="X928" s="7"/>
    </row>
    <row r="929" spans="24:24" ht="15.75" customHeight="1">
      <c r="X929" s="7"/>
    </row>
    <row r="930" spans="24:24" ht="15.75" customHeight="1">
      <c r="X930" s="7"/>
    </row>
    <row r="931" spans="24:24" ht="15.75" customHeight="1">
      <c r="X931" s="7"/>
    </row>
    <row r="932" spans="24:24" ht="15.75" customHeight="1">
      <c r="X932" s="7"/>
    </row>
    <row r="933" spans="24:24" ht="15.75" customHeight="1">
      <c r="X933" s="7"/>
    </row>
    <row r="934" spans="24:24" ht="15.75" customHeight="1">
      <c r="X934" s="7"/>
    </row>
    <row r="935" spans="24:24" ht="15.75" customHeight="1">
      <c r="X935" s="7"/>
    </row>
    <row r="936" spans="24:24" ht="15.75" customHeight="1">
      <c r="X936" s="7"/>
    </row>
    <row r="937" spans="24:24" ht="15.75" customHeight="1">
      <c r="X937" s="7"/>
    </row>
    <row r="938" spans="24:24" ht="15.75" customHeight="1">
      <c r="X938" s="7"/>
    </row>
    <row r="939" spans="24:24" ht="15.75" customHeight="1">
      <c r="X939" s="7"/>
    </row>
    <row r="940" spans="24:24" ht="15.75" customHeight="1">
      <c r="X940" s="7"/>
    </row>
    <row r="941" spans="24:24" ht="15.75" customHeight="1">
      <c r="X941" s="7"/>
    </row>
    <row r="942" spans="24:24" ht="15.75" customHeight="1">
      <c r="X942" s="7"/>
    </row>
    <row r="943" spans="24:24" ht="15.75" customHeight="1">
      <c r="X943" s="7"/>
    </row>
    <row r="944" spans="24:24" ht="15.75" customHeight="1">
      <c r="X944" s="7"/>
    </row>
    <row r="945" spans="24:24" ht="15.75" customHeight="1">
      <c r="X945" s="7"/>
    </row>
    <row r="946" spans="24:24" ht="15.75" customHeight="1">
      <c r="X946" s="7"/>
    </row>
    <row r="947" spans="24:24" ht="15.75" customHeight="1">
      <c r="X947" s="7"/>
    </row>
    <row r="948" spans="24:24" ht="15.75" customHeight="1">
      <c r="X948" s="7"/>
    </row>
    <row r="949" spans="24:24" ht="15.75" customHeight="1">
      <c r="X949" s="7"/>
    </row>
    <row r="950" spans="24:24" ht="15.75" customHeight="1">
      <c r="X950" s="7"/>
    </row>
    <row r="951" spans="24:24" ht="15.75" customHeight="1">
      <c r="X951" s="7"/>
    </row>
    <row r="952" spans="24:24" ht="15.75" customHeight="1">
      <c r="X952" s="7"/>
    </row>
    <row r="953" spans="24:24" ht="15.75" customHeight="1">
      <c r="X953" s="7"/>
    </row>
    <row r="954" spans="24:24" ht="15.75" customHeight="1">
      <c r="X954" s="7"/>
    </row>
    <row r="955" spans="24:24" ht="15.75" customHeight="1">
      <c r="X955" s="7"/>
    </row>
    <row r="956" spans="24:24" ht="15.75" customHeight="1">
      <c r="X956" s="7"/>
    </row>
    <row r="957" spans="24:24" ht="15.75" customHeight="1">
      <c r="X957" s="7"/>
    </row>
    <row r="958" spans="24:24" ht="15.75" customHeight="1">
      <c r="X958" s="7"/>
    </row>
    <row r="959" spans="24:24" ht="15.75" customHeight="1">
      <c r="X959" s="7"/>
    </row>
    <row r="960" spans="24:24" ht="15.75" customHeight="1">
      <c r="X960" s="7"/>
    </row>
    <row r="961" spans="24:24" ht="15.75" customHeight="1">
      <c r="X961" s="7"/>
    </row>
    <row r="962" spans="24:24" ht="15.75" customHeight="1">
      <c r="X962" s="7"/>
    </row>
    <row r="963" spans="24:24" ht="15.75" customHeight="1">
      <c r="X963" s="7"/>
    </row>
    <row r="964" spans="24:24" ht="15.75" customHeight="1">
      <c r="X964" s="7"/>
    </row>
    <row r="965" spans="24:24" ht="15.75" customHeight="1">
      <c r="X965" s="7"/>
    </row>
    <row r="966" spans="24:24" ht="15.75" customHeight="1">
      <c r="X966" s="7"/>
    </row>
    <row r="967" spans="24:24" ht="15.75" customHeight="1">
      <c r="X967" s="7"/>
    </row>
    <row r="968" spans="24:24" ht="15.75" customHeight="1">
      <c r="X968" s="7"/>
    </row>
    <row r="969" spans="24:24" ht="15.75" customHeight="1">
      <c r="X969" s="7"/>
    </row>
    <row r="970" spans="24:24" ht="15.75" customHeight="1">
      <c r="X970" s="7"/>
    </row>
    <row r="971" spans="24:24" ht="15.75" customHeight="1">
      <c r="X971" s="7"/>
    </row>
    <row r="972" spans="24:24" ht="15.75" customHeight="1">
      <c r="X972" s="7"/>
    </row>
    <row r="973" spans="24:24" ht="15.75" customHeight="1">
      <c r="X973" s="7"/>
    </row>
    <row r="974" spans="24:24" ht="15.75" customHeight="1">
      <c r="X974" s="7"/>
    </row>
    <row r="975" spans="24:24" ht="15.75" customHeight="1">
      <c r="X975" s="7"/>
    </row>
    <row r="976" spans="24:24" ht="15.75" customHeight="1">
      <c r="X976" s="7"/>
    </row>
    <row r="977" spans="24:24" ht="15.75" customHeight="1">
      <c r="X977" s="7"/>
    </row>
    <row r="978" spans="24:24" ht="15.75" customHeight="1">
      <c r="X978" s="7"/>
    </row>
    <row r="979" spans="24:24" ht="15.75" customHeight="1">
      <c r="X979" s="7"/>
    </row>
    <row r="980" spans="24:24" ht="15.75" customHeight="1">
      <c r="X980" s="7"/>
    </row>
    <row r="981" spans="24:24" ht="15.75" customHeight="1">
      <c r="X981" s="7"/>
    </row>
    <row r="982" spans="24:24" ht="15.75" customHeight="1">
      <c r="X982" s="7"/>
    </row>
    <row r="983" spans="24:24" ht="15.75" customHeight="1">
      <c r="X983" s="7"/>
    </row>
    <row r="984" spans="24:24" ht="15.75" customHeight="1">
      <c r="X984" s="7"/>
    </row>
    <row r="985" spans="24:24" ht="15.75" customHeight="1">
      <c r="X985" s="7"/>
    </row>
    <row r="986" spans="24:24" ht="15.75" customHeight="1">
      <c r="X986" s="7"/>
    </row>
    <row r="987" spans="24:24" ht="15.75" customHeight="1">
      <c r="X987" s="7"/>
    </row>
    <row r="988" spans="24:24" ht="15.75" customHeight="1">
      <c r="X988" s="7"/>
    </row>
    <row r="989" spans="24:24" ht="15.75" customHeight="1">
      <c r="X989" s="7"/>
    </row>
    <row r="990" spans="24:24" ht="15.75" customHeight="1">
      <c r="X990" s="7"/>
    </row>
    <row r="991" spans="24:24" ht="15.75" customHeight="1">
      <c r="X991" s="7"/>
    </row>
    <row r="992" spans="24:24" ht="15.75" customHeight="1">
      <c r="X992" s="7"/>
    </row>
    <row r="993" spans="24:24" ht="15.75" customHeight="1">
      <c r="X993" s="7"/>
    </row>
    <row r="994" spans="24:24" ht="15.75" customHeight="1">
      <c r="X994" s="7"/>
    </row>
    <row r="995" spans="24:24" ht="15.75" customHeight="1">
      <c r="X995" s="7"/>
    </row>
    <row r="996" spans="24:24" ht="15.75" customHeight="1">
      <c r="X996" s="7"/>
    </row>
    <row r="997" spans="24:24" ht="15.75" customHeight="1">
      <c r="X997" s="7"/>
    </row>
    <row r="998" spans="24:24" ht="15.75" customHeight="1">
      <c r="X998" s="7"/>
    </row>
    <row r="999" spans="24:24" ht="15.75" customHeight="1">
      <c r="X999" s="7"/>
    </row>
    <row r="1000" spans="24:24" ht="15.75" customHeight="1">
      <c r="X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G1000"/>
  <sheetViews>
    <sheetView workbookViewId="0"/>
  </sheetViews>
  <sheetFormatPr defaultColWidth="12.5703125" defaultRowHeight="15" customHeight="1"/>
  <cols>
    <col min="1" max="5" width="10.5703125" customWidth="1"/>
    <col min="6" max="6" width="22" customWidth="1"/>
    <col min="7" max="7" width="11.42578125" style="7" customWidth="1"/>
    <col min="8" max="26" width="10.5703125" customWidth="1"/>
  </cols>
  <sheetData>
    <row r="1" spans="4:7" ht="25.5" customHeight="1">
      <c r="D1" s="12" t="s">
        <v>5</v>
      </c>
      <c r="E1" s="12" t="s">
        <v>6</v>
      </c>
      <c r="F1" s="11" t="s">
        <v>7</v>
      </c>
      <c r="G1" s="7" t="s">
        <v>11</v>
      </c>
    </row>
    <row r="2" spans="4:7">
      <c r="D2" s="13">
        <v>3.0514285714285716</v>
      </c>
      <c r="E2" s="13">
        <v>3</v>
      </c>
      <c r="F2" s="14">
        <f t="shared" ref="F2:G2" si="0">AVERAGE(A2:E2)</f>
        <v>3.0257142857142858</v>
      </c>
      <c r="G2" s="14">
        <f t="shared" si="0"/>
        <v>3.0257142857142854</v>
      </c>
    </row>
    <row r="3" spans="4:7">
      <c r="D3" s="13">
        <v>3.052941176470588</v>
      </c>
      <c r="E3" s="13">
        <v>3.2</v>
      </c>
      <c r="F3" s="14">
        <f t="shared" ref="F3:G3" si="1">AVERAGE(A3:E3)</f>
        <v>3.1264705882352941</v>
      </c>
      <c r="G3" s="14">
        <f t="shared" si="1"/>
        <v>3.1264705882352941</v>
      </c>
    </row>
    <row r="4" spans="4:7">
      <c r="D4" s="13">
        <v>3.0545454545454547</v>
      </c>
      <c r="E4" s="13">
        <v>3.4</v>
      </c>
      <c r="F4" s="14">
        <f t="shared" ref="F4:G4" si="2">AVERAGE(A4:E4)</f>
        <v>3.2272727272727275</v>
      </c>
      <c r="G4" s="14">
        <f t="shared" si="2"/>
        <v>3.227272727272728</v>
      </c>
    </row>
    <row r="5" spans="4:7">
      <c r="D5" s="13">
        <v>3.05</v>
      </c>
      <c r="E5" s="13">
        <v>2</v>
      </c>
      <c r="F5" s="14">
        <f t="shared" ref="F5:G5" si="3">AVERAGE(A5:E5)</f>
        <v>2.5249999999999999</v>
      </c>
      <c r="G5" s="14">
        <f t="shared" si="3"/>
        <v>2.5249999999999999</v>
      </c>
    </row>
    <row r="6" spans="4:7">
      <c r="D6" s="13">
        <v>3.0838709677419356</v>
      </c>
      <c r="E6" s="13">
        <v>3</v>
      </c>
      <c r="F6" s="14">
        <f t="shared" ref="F6:G6" si="4">AVERAGE(A6:E6)</f>
        <v>3.0419354838709678</v>
      </c>
      <c r="G6" s="14">
        <f t="shared" si="4"/>
        <v>3.0419354838709673</v>
      </c>
    </row>
    <row r="7" spans="4:7">
      <c r="D7" s="13">
        <v>3.0866666666666664</v>
      </c>
      <c r="E7" s="13">
        <v>3.4</v>
      </c>
      <c r="F7" s="14">
        <f t="shared" ref="F7:G7" si="5">AVERAGE(A7:E7)</f>
        <v>3.2433333333333332</v>
      </c>
      <c r="G7" s="14">
        <f t="shared" si="5"/>
        <v>3.2433333333333336</v>
      </c>
    </row>
    <row r="8" spans="4:7">
      <c r="D8" s="13">
        <v>3.0758620689655172</v>
      </c>
      <c r="E8" s="13">
        <v>3.6</v>
      </c>
      <c r="F8" s="14">
        <f t="shared" ref="F8:G8" si="6">AVERAGE(A8:E8)</f>
        <v>3.3379310344827586</v>
      </c>
      <c r="G8" s="14">
        <f t="shared" si="6"/>
        <v>3.3379310344827586</v>
      </c>
    </row>
    <row r="9" spans="4:7">
      <c r="D9" s="13">
        <v>3.0642857142857145</v>
      </c>
      <c r="E9" s="13">
        <v>2.4</v>
      </c>
      <c r="F9" s="14">
        <f t="shared" ref="F9:G9" si="7">AVERAGE(A9:E9)</f>
        <v>2.7321428571428572</v>
      </c>
      <c r="G9" s="14">
        <f t="shared" si="7"/>
        <v>2.7321428571428572</v>
      </c>
    </row>
    <row r="10" spans="4:7">
      <c r="D10" s="13">
        <v>3.088888888888889</v>
      </c>
      <c r="E10" s="13">
        <v>3.2</v>
      </c>
      <c r="F10" s="14">
        <f t="shared" ref="F10:G10" si="8">AVERAGE(A10:E10)</f>
        <v>3.1444444444444448</v>
      </c>
      <c r="G10" s="14">
        <f t="shared" si="8"/>
        <v>3.1444444444444444</v>
      </c>
    </row>
    <row r="11" spans="4:7">
      <c r="D11" s="13">
        <v>3.0846153846153848</v>
      </c>
      <c r="E11" s="13">
        <v>3</v>
      </c>
      <c r="F11" s="14">
        <f t="shared" ref="F11:G11" si="9">AVERAGE(A11:E11)</f>
        <v>3.0423076923076922</v>
      </c>
      <c r="G11" s="14">
        <f t="shared" si="9"/>
        <v>3.0423076923076926</v>
      </c>
    </row>
    <row r="12" spans="4:7">
      <c r="D12" s="13">
        <v>3.0880000000000001</v>
      </c>
      <c r="E12" s="13">
        <v>3.2</v>
      </c>
      <c r="F12" s="14">
        <f t="shared" ref="F12:G12" si="10">AVERAGE(A12:E12)</f>
        <v>3.1440000000000001</v>
      </c>
      <c r="G12" s="14">
        <f t="shared" si="10"/>
        <v>3.1440000000000001</v>
      </c>
    </row>
    <row r="13" spans="4:7">
      <c r="D13" s="13">
        <v>3.0833333333333335</v>
      </c>
      <c r="E13" s="13">
        <v>3</v>
      </c>
      <c r="F13" s="14">
        <f t="shared" ref="F13:G13" si="11">AVERAGE(A13:E13)</f>
        <v>3.041666666666667</v>
      </c>
      <c r="G13" s="14">
        <f t="shared" si="11"/>
        <v>3.0416666666666665</v>
      </c>
    </row>
    <row r="14" spans="4:7">
      <c r="D14" s="13">
        <v>3.0869565217391304</v>
      </c>
      <c r="E14" s="13">
        <v>3.2</v>
      </c>
      <c r="F14" s="14">
        <f t="shared" ref="F14:G14" si="12">AVERAGE(A14:E14)</f>
        <v>3.1434782608695651</v>
      </c>
      <c r="G14" s="14">
        <f t="shared" si="12"/>
        <v>3.1434782608695655</v>
      </c>
    </row>
    <row r="15" spans="4:7">
      <c r="D15" s="13">
        <v>3.0909090909090908</v>
      </c>
      <c r="E15" s="13">
        <v>2.8</v>
      </c>
      <c r="F15" s="14">
        <f t="shared" ref="F15:G15" si="13">AVERAGE(A15:E15)</f>
        <v>2.9454545454545453</v>
      </c>
      <c r="G15" s="14">
        <f t="shared" si="13"/>
        <v>2.9454545454545453</v>
      </c>
    </row>
    <row r="16" spans="4:7">
      <c r="D16" s="13">
        <v>3.1047619047619048</v>
      </c>
      <c r="E16" s="13">
        <v>3.2</v>
      </c>
      <c r="F16" s="14">
        <f t="shared" ref="F16:G16" si="14">AVERAGE(A16:E16)</f>
        <v>3.1523809523809527</v>
      </c>
      <c r="G16" s="14">
        <f t="shared" si="14"/>
        <v>3.1523809523809532</v>
      </c>
    </row>
    <row r="17" spans="4:7">
      <c r="D17" s="13">
        <v>3.1</v>
      </c>
      <c r="E17" s="13">
        <v>2</v>
      </c>
      <c r="F17" s="14">
        <f t="shared" ref="F17:G17" si="15">AVERAGE(A17:E17)</f>
        <v>2.5499999999999998</v>
      </c>
      <c r="G17" s="14">
        <f t="shared" si="15"/>
        <v>2.5499999999999998</v>
      </c>
    </row>
    <row r="18" spans="4:7">
      <c r="D18" s="13">
        <v>3.1368421052631579</v>
      </c>
      <c r="E18" s="13">
        <v>3</v>
      </c>
      <c r="F18" s="14">
        <f t="shared" ref="F18:G18" si="16">AVERAGE(A18:E18)</f>
        <v>3.0684210526315789</v>
      </c>
      <c r="G18" s="14">
        <f t="shared" si="16"/>
        <v>3.0684210526315794</v>
      </c>
    </row>
    <row r="19" spans="4:7">
      <c r="D19" s="13">
        <v>3.1666666666666665</v>
      </c>
      <c r="E19" s="13">
        <v>3.4</v>
      </c>
      <c r="F19" s="14">
        <f t="shared" ref="F19:G19" si="17">AVERAGE(A19:E19)</f>
        <v>3.2833333333333332</v>
      </c>
      <c r="G19" s="14">
        <f t="shared" si="17"/>
        <v>3.2833333333333332</v>
      </c>
    </row>
    <row r="20" spans="4:7">
      <c r="D20" s="13">
        <v>3.1764705882352939</v>
      </c>
      <c r="E20" s="13">
        <v>2</v>
      </c>
      <c r="F20" s="14">
        <f t="shared" ref="F20:G20" si="18">AVERAGE(A20:E20)</f>
        <v>2.5882352941176467</v>
      </c>
      <c r="G20" s="14">
        <f t="shared" si="18"/>
        <v>2.5882352941176467</v>
      </c>
    </row>
    <row r="21" spans="4:7" ht="15.75" customHeight="1">
      <c r="D21" s="13">
        <v>3.25</v>
      </c>
      <c r="E21" s="13">
        <v>2.6</v>
      </c>
      <c r="F21" s="14">
        <f t="shared" ref="F21:G21" si="19">AVERAGE(A21:E21)</f>
        <v>2.9249999999999998</v>
      </c>
      <c r="G21" s="14">
        <f t="shared" si="19"/>
        <v>2.9249999999999994</v>
      </c>
    </row>
    <row r="22" spans="4:7" ht="15.75" customHeight="1">
      <c r="D22" s="13">
        <v>3.28</v>
      </c>
      <c r="E22" s="13">
        <v>3.2</v>
      </c>
      <c r="F22" s="14">
        <f t="shared" ref="F22:G22" si="20">AVERAGE(A22:E22)</f>
        <v>3.24</v>
      </c>
      <c r="G22" s="14">
        <f t="shared" si="20"/>
        <v>3.24</v>
      </c>
    </row>
    <row r="23" spans="4:7" ht="15.75" customHeight="1">
      <c r="D23" s="13">
        <v>3.3</v>
      </c>
      <c r="E23" s="13">
        <v>3.4</v>
      </c>
      <c r="F23" s="14">
        <f t="shared" ref="F23:G23" si="21">AVERAGE(A23:E23)</f>
        <v>3.3499999999999996</v>
      </c>
      <c r="G23" s="14">
        <f t="shared" si="21"/>
        <v>3.3499999999999996</v>
      </c>
    </row>
    <row r="24" spans="4:7" ht="15.75" customHeight="1">
      <c r="D24" s="13">
        <v>3.2923076923076922</v>
      </c>
      <c r="E24" s="13">
        <v>3</v>
      </c>
      <c r="F24" s="14">
        <f t="shared" ref="F24:G24" si="22">AVERAGE(A24:E24)</f>
        <v>3.1461538461538461</v>
      </c>
      <c r="G24" s="14">
        <f t="shared" si="22"/>
        <v>3.1461538461538461</v>
      </c>
    </row>
    <row r="25" spans="4:7" ht="15.75" customHeight="1">
      <c r="D25" s="13">
        <v>3.3166666666666669</v>
      </c>
      <c r="E25" s="13">
        <v>3.2</v>
      </c>
      <c r="F25" s="14">
        <f t="shared" ref="F25:G25" si="23">AVERAGE(A25:E25)</f>
        <v>3.2583333333333337</v>
      </c>
      <c r="G25" s="14">
        <f t="shared" si="23"/>
        <v>3.2583333333333342</v>
      </c>
    </row>
    <row r="26" spans="4:7" ht="15.75" customHeight="1">
      <c r="D26" s="13">
        <v>3.3090909090909091</v>
      </c>
      <c r="E26" s="13">
        <v>3.6</v>
      </c>
      <c r="F26" s="14">
        <f t="shared" ref="F26:G26" si="24">AVERAGE(A26:E26)</f>
        <v>3.4545454545454546</v>
      </c>
      <c r="G26" s="14">
        <f t="shared" si="24"/>
        <v>3.4545454545454546</v>
      </c>
    </row>
    <row r="27" spans="4:7" ht="15.75" customHeight="1">
      <c r="D27" s="13">
        <v>3.28</v>
      </c>
      <c r="E27" s="13">
        <v>3.4</v>
      </c>
      <c r="F27" s="14">
        <f t="shared" ref="F27:G27" si="25">AVERAGE(A27:E27)</f>
        <v>3.34</v>
      </c>
      <c r="G27" s="14">
        <f t="shared" si="25"/>
        <v>3.34</v>
      </c>
    </row>
    <row r="28" spans="4:7" ht="15.75" customHeight="1">
      <c r="D28" s="13">
        <v>3.2666666666666666</v>
      </c>
      <c r="E28" s="13">
        <v>3.4</v>
      </c>
      <c r="F28" s="14">
        <f t="shared" ref="F28:G28" si="26">AVERAGE(A28:E28)</f>
        <v>3.333333333333333</v>
      </c>
      <c r="G28" s="14">
        <f t="shared" si="26"/>
        <v>3.3333333333333335</v>
      </c>
    </row>
    <row r="29" spans="4:7" ht="15.75" customHeight="1">
      <c r="D29" s="13">
        <v>3.25</v>
      </c>
      <c r="E29" s="13">
        <v>3.2</v>
      </c>
      <c r="F29" s="14">
        <f t="shared" ref="F29:G29" si="27">AVERAGE(A29:E29)</f>
        <v>3.2250000000000001</v>
      </c>
      <c r="G29" s="14">
        <f t="shared" si="27"/>
        <v>3.2250000000000001</v>
      </c>
    </row>
    <row r="30" spans="4:7" ht="15.75" customHeight="1">
      <c r="D30" s="13">
        <v>3.2571428571428571</v>
      </c>
      <c r="E30" s="13">
        <v>3.4</v>
      </c>
      <c r="F30" s="14">
        <f t="shared" ref="F30:G30" si="28">AVERAGE(A30:E30)</f>
        <v>3.3285714285714283</v>
      </c>
      <c r="G30" s="14">
        <f t="shared" si="28"/>
        <v>3.3285714285714278</v>
      </c>
    </row>
    <row r="31" spans="4:7" ht="15.75" customHeight="1">
      <c r="D31" s="13">
        <v>3.2333333333333334</v>
      </c>
      <c r="E31" s="13">
        <v>3.2</v>
      </c>
      <c r="F31" s="14">
        <f t="shared" ref="F31:G31" si="29">AVERAGE(A31:E31)</f>
        <v>3.2166666666666668</v>
      </c>
      <c r="G31" s="14">
        <f t="shared" si="29"/>
        <v>3.2166666666666668</v>
      </c>
    </row>
    <row r="32" spans="4:7" ht="15.75" customHeight="1">
      <c r="D32" s="13">
        <v>3.24</v>
      </c>
      <c r="E32" s="13">
        <v>3.4</v>
      </c>
      <c r="F32" s="14">
        <f t="shared" ref="F32:G32" si="30">AVERAGE(A32:E32)</f>
        <v>3.3200000000000003</v>
      </c>
      <c r="G32" s="14">
        <f t="shared" si="30"/>
        <v>3.3200000000000003</v>
      </c>
    </row>
    <row r="33" spans="4:7" ht="15.75" customHeight="1">
      <c r="D33" s="13">
        <v>3.2</v>
      </c>
      <c r="E33" s="13">
        <v>3.2</v>
      </c>
      <c r="F33" s="14">
        <f t="shared" ref="F33:G33" si="31">AVERAGE(A33:E33)</f>
        <v>3.2</v>
      </c>
      <c r="G33" s="14">
        <f t="shared" si="31"/>
        <v>3.2000000000000006</v>
      </c>
    </row>
    <row r="34" spans="4:7" ht="15.75" customHeight="1">
      <c r="D34" s="13">
        <v>3.2</v>
      </c>
      <c r="E34" s="13">
        <v>3.6</v>
      </c>
      <c r="F34" s="14">
        <f t="shared" ref="F34:G34" si="32">AVERAGE(A34:E34)</f>
        <v>3.4000000000000004</v>
      </c>
      <c r="G34" s="14">
        <f t="shared" si="32"/>
        <v>3.4000000000000004</v>
      </c>
    </row>
    <row r="35" spans="4:7" ht="15.75" customHeight="1">
      <c r="D35" s="13">
        <v>3</v>
      </c>
      <c r="E35" s="13">
        <v>3.4</v>
      </c>
      <c r="F35" s="14">
        <f t="shared" ref="F35:G35" si="33">AVERAGE(A35:E35)</f>
        <v>3.2</v>
      </c>
      <c r="G35" s="14">
        <f t="shared" si="33"/>
        <v>3.2000000000000006</v>
      </c>
    </row>
    <row r="36" spans="4:7" ht="15.75" customHeight="1">
      <c r="D36" s="13">
        <v>2.6</v>
      </c>
      <c r="E36" s="13">
        <v>2.6</v>
      </c>
      <c r="F36" s="14">
        <f t="shared" ref="F36:G36" si="34">AVERAGE(A36:E36)</f>
        <v>2.6</v>
      </c>
      <c r="G36" s="14">
        <f t="shared" si="34"/>
        <v>2.6</v>
      </c>
    </row>
    <row r="37" spans="4:7" ht="15.75" customHeight="1"/>
    <row r="38" spans="4:7" ht="15.75" customHeight="1"/>
    <row r="39" spans="4:7" ht="15.75" customHeight="1"/>
    <row r="40" spans="4:7" ht="15.75" customHeight="1"/>
    <row r="41" spans="4:7" ht="15.75" customHeight="1"/>
    <row r="42" spans="4:7" ht="15.75" customHeight="1"/>
    <row r="43" spans="4:7" ht="15.75" customHeight="1"/>
    <row r="44" spans="4:7" ht="15.75" customHeight="1"/>
    <row r="45" spans="4:7" ht="15.75" customHeight="1"/>
    <row r="46" spans="4:7" ht="15.75" customHeight="1"/>
    <row r="47" spans="4:7" ht="15.75" customHeight="1"/>
    <row r="48" spans="4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RAMIREZ CAMARGO</dc:creator>
  <cp:keywords/>
  <dc:description/>
  <cp:lastModifiedBy>Tuta Quintero Andres Felipe</cp:lastModifiedBy>
  <cp:revision/>
  <dcterms:created xsi:type="dcterms:W3CDTF">2024-04-10T04:25:53Z</dcterms:created>
  <dcterms:modified xsi:type="dcterms:W3CDTF">2024-10-02T23:41:43Z</dcterms:modified>
  <cp:category/>
  <cp:contentStatus/>
</cp:coreProperties>
</file>