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</sheets>
  <definedNames/>
  <calcPr/>
  <extLst>
    <ext uri="GoogleSheetsCustomDataVersion1">
      <go:sheetsCustomData xmlns:go="http://customooxmlschemas.google.com/" r:id="rId7" roundtripDataSignature="AMtx7mg7Vo6bpemphdf98cfw7e+srS9icA=="/>
    </ext>
  </extLst>
</workbook>
</file>

<file path=xl/sharedStrings.xml><?xml version="1.0" encoding="utf-8"?>
<sst xmlns="http://schemas.openxmlformats.org/spreadsheetml/2006/main" count="323" uniqueCount="323">
  <si>
    <t>country</t>
  </si>
  <si>
    <t>deaths</t>
  </si>
  <si>
    <t>vi_15</t>
  </si>
  <si>
    <t>vi_19</t>
  </si>
  <si>
    <t>ve_15</t>
  </si>
  <si>
    <t>ve_19</t>
  </si>
  <si>
    <t>vs_15</t>
  </si>
  <si>
    <t>vs_19</t>
  </si>
  <si>
    <t>pop</t>
  </si>
  <si>
    <t>deathmilj</t>
  </si>
  <si>
    <t>Afghanistan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</si>
  <si>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</si>
  <si>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</si>
  <si>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</si>
  <si>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</si>
  <si>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</si>
  <si>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</si>
  <si>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</si>
  <si>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</si>
  <si>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</si>
  <si>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</si>
  <si>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</si>
  <si>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</si>
  <si>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</si>
  <si>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</si>
  <si>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Bosnia and Herzegovina</t>
  </si>
  <si>
    <t>Belarus</t>
  </si>
  <si>
    <t>Bolivia</t>
  </si>
  <si>
    <t>Brazil</t>
  </si>
  <si>
    <t>Botswana</t>
  </si>
  <si>
    <t>Canada</t>
  </si>
  <si>
    <t>Switzerland</t>
  </si>
  <si>
    <t>Chile</t>
  </si>
  <si>
    <t>China</t>
  </si>
  <si>
    <t>Cameroon</t>
  </si>
  <si>
    <t>Democratic Republic of Congo</t>
  </si>
  <si>
    <t>Colombia</t>
  </si>
  <si>
    <t>Costa Rica</t>
  </si>
  <si>
    <t>Cyprus</t>
  </si>
  <si>
    <t>Czech Republic</t>
  </si>
  <si>
    <t>Germany</t>
  </si>
  <si>
    <t>Denmark</t>
  </si>
  <si>
    <t>Dominican Republic</t>
  </si>
  <si>
    <t>Algeria</t>
  </si>
  <si>
    <t>Ecuador</t>
  </si>
  <si>
    <t>Egypt</t>
  </si>
  <si>
    <t>Spain</t>
  </si>
  <si>
    <t>Estonia</t>
  </si>
  <si>
    <t>Ethiopia</t>
  </si>
  <si>
    <t>Finland</t>
  </si>
  <si>
    <t>Fiji</t>
  </si>
  <si>
    <t>France</t>
  </si>
  <si>
    <t>Gabon</t>
  </si>
  <si>
    <t>United Kingdom</t>
  </si>
  <si>
    <t>Georgia</t>
  </si>
  <si>
    <t>Ghana</t>
  </si>
  <si>
    <t>Guinea</t>
  </si>
  <si>
    <t>Gambia</t>
  </si>
  <si>
    <t>Greece</t>
  </si>
  <si>
    <t>Guatemala</t>
  </si>
  <si>
    <t>Honduras</t>
  </si>
  <si>
    <t xml:space="preserve"> 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</si>
  <si>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</si>
  <si>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</si>
  <si>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</si>
  <si>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</si>
  <si>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</si>
  <si>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</si>
  <si>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</si>
  <si>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</si>
  <si>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</si>
  <si>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</si>
  <si>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Jordan</t>
  </si>
  <si>
    <t>Japan</t>
  </si>
  <si>
    <t>Kazakhstan</t>
  </si>
  <si>
    <t>Kenya</t>
  </si>
  <si>
    <t>Kyrgyzstan</t>
  </si>
  <si>
    <t>Cambodia</t>
  </si>
  <si>
    <t>South Korea</t>
  </si>
  <si>
    <t>Kosovo</t>
  </si>
  <si>
    <t>Kuwait</t>
  </si>
  <si>
    <t>Laos</t>
  </si>
  <si>
    <t>Lebanon</t>
  </si>
  <si>
    <t>Liberia</t>
  </si>
  <si>
    <t>Libya</t>
  </si>
  <si>
    <t>Sri Lanka</t>
  </si>
  <si>
    <t>Lithuania</t>
  </si>
  <si>
    <t>Latvia</t>
  </si>
  <si>
    <t>Morocco</t>
  </si>
  <si>
    <t>Moldova</t>
  </si>
  <si>
    <t>Madagascar</t>
  </si>
  <si>
    <t>Mexico</t>
  </si>
  <si>
    <t>Macedonia</t>
  </si>
  <si>
    <t>Mali</t>
  </si>
  <si>
    <t>Myanmar</t>
  </si>
  <si>
    <t>Montenegro</t>
  </si>
  <si>
    <t>Mongolia</t>
  </si>
  <si>
    <t>Mozambique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</si>
  <si>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</si>
  <si>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</si>
  <si>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</si>
  <si>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</si>
  <si>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</si>
  <si>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</si>
  <si>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</si>
  <si>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</si>
  <si>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</si>
  <si>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</si>
  <si>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Pakistan</t>
  </si>
  <si>
    <t>Panama</t>
  </si>
  <si>
    <t>Peru</t>
  </si>
  <si>
    <t>Philippines</t>
  </si>
  <si>
    <t>Papua New Guinea</t>
  </si>
  <si>
    <t>Poland</t>
  </si>
  <si>
    <t>Portugal</t>
  </si>
  <si>
    <t>Paraguay</t>
  </si>
  <si>
    <t>Palestine</t>
  </si>
  <si>
    <t>Romania</t>
  </si>
  <si>
    <t>Russia</t>
  </si>
  <si>
    <t>Rwanda</t>
  </si>
  <si>
    <t>Saudi Arabia</t>
  </si>
  <si>
    <t>Senegal</t>
  </si>
  <si>
    <t>Sierra Leone</t>
  </si>
  <si>
    <t>El Salvador</t>
  </si>
  <si>
    <t>Serbia</t>
  </si>
  <si>
    <t>Slovakia</t>
  </si>
  <si>
    <t>Slovenia</t>
  </si>
  <si>
    <t>Sweden</t>
  </si>
  <si>
    <t>Syria</t>
  </si>
  <si>
    <t>Chad</t>
  </si>
  <si>
    <t>Togo</t>
  </si>
  <si>
    <t>Thailand</t>
  </si>
  <si>
    <t>Tajikistan</t>
  </si>
  <si>
    <t>Turkmenistan</t>
  </si>
  <si>
    <t>Tunisia</t>
  </si>
  <si>
    <t>Turkey</t>
  </si>
  <si>
    <t>Taiwan</t>
  </si>
  <si>
    <t>Tanzania</t>
  </si>
  <si>
    <t>Uganda</t>
  </si>
  <si>
    <t>Ukraine</t>
  </si>
  <si>
    <t>Uruguay</t>
  </si>
  <si>
    <t>United States</t>
  </si>
  <si>
    <t>Uzbekistan</t>
  </si>
  <si>
    <t>Venezuela</t>
  </si>
  <si>
    <t>Vietnam</t>
  </si>
  <si>
    <t>Yemen</t>
  </si>
  <si>
    <t>South Africa</t>
  </si>
  <si>
    <t>Zambia</t>
  </si>
  <si>
    <t>Zimbabwe</t>
  </si>
  <si>
    <t>[28400000.0</t>
  </si>
  <si>
    <t xml:space="preserve"> 12799293.0</t>
  </si>
  <si>
    <t xml:space="preserve"> 3639453.0</t>
  </si>
  <si>
    <t xml:space="preserve"> 4798491.0</t>
  </si>
  <si>
    <t xml:space="preserve"> 40913584.0</t>
  </si>
  <si>
    <t xml:space="preserve"> 2967004.0</t>
  </si>
  <si>
    <t xml:space="preserve"> 21262641.0</t>
  </si>
  <si>
    <t xml:space="preserve"> 8210281.0</t>
  </si>
  <si>
    <t xml:space="preserve"> 8238672.0</t>
  </si>
  <si>
    <t xml:space="preserve"> 8988091.0</t>
  </si>
  <si>
    <t xml:space="preserve"> 10414336.0</t>
  </si>
  <si>
    <t xml:space="preserve"> 8791832.0</t>
  </si>
  <si>
    <t xml:space="preserve"> 15746232.0</t>
  </si>
  <si>
    <t xml:space="preserve"> 156050883.0</t>
  </si>
  <si>
    <t xml:space="preserve"> 7204687.0</t>
  </si>
  <si>
    <t xml:space="preserve"> 309156.0</t>
  </si>
  <si>
    <t xml:space="preserve"> 4613414.0</t>
  </si>
  <si>
    <t xml:space="preserve"> 9648533.0</t>
  </si>
  <si>
    <t xml:space="preserve"> 307899.0</t>
  </si>
  <si>
    <t xml:space="preserve"> 9775246.0</t>
  </si>
  <si>
    <t xml:space="preserve"> 198739269.0</t>
  </si>
  <si>
    <t xml:space="preserve"> 388190.0</t>
  </si>
  <si>
    <t xml:space="preserve"> 691141.0</t>
  </si>
  <si>
    <t xml:space="preserve"> 1990876.0</t>
  </si>
  <si>
    <t xml:space="preserve"> 4511488.0</t>
  </si>
  <si>
    <t xml:space="preserve"> 33487208.0</t>
  </si>
  <si>
    <t xml:space="preserve"> 7604467.0</t>
  </si>
  <si>
    <t xml:space="preserve"> 16601707.0</t>
  </si>
  <si>
    <t xml:space="preserve"> 1338612970.0</t>
  </si>
  <si>
    <t xml:space="preserve"> 20617068.0</t>
  </si>
  <si>
    <t xml:space="preserve"> 18879301.0</t>
  </si>
  <si>
    <t xml:space="preserve"> 68692542.0</t>
  </si>
  <si>
    <t xml:space="preserve"> 4012809.0</t>
  </si>
  <si>
    <t xml:space="preserve"> 45644023.0</t>
  </si>
  <si>
    <t xml:space="preserve"> 4253877.0</t>
  </si>
  <si>
    <t xml:space="preserve"> 11451652.0</t>
  </si>
  <si>
    <t xml:space="preserve"> 265100.0</t>
  </si>
  <si>
    <t xml:space="preserve"> 531640.0</t>
  </si>
  <si>
    <t xml:space="preserve"> 10211904.0</t>
  </si>
  <si>
    <t xml:space="preserve"> 82329758.0</t>
  </si>
  <si>
    <t xml:space="preserve"> 516055.0</t>
  </si>
  <si>
    <t xml:space="preserve"> 5500510.0</t>
  </si>
  <si>
    <t xml:space="preserve"> 9650054.0</t>
  </si>
  <si>
    <t xml:space="preserve"> 34178188.0</t>
  </si>
  <si>
    <t xml:space="preserve"> 14573101.0</t>
  </si>
  <si>
    <t xml:space="preserve"> 83082869.0</t>
  </si>
  <si>
    <t xml:space="preserve"> 5647168.0</t>
  </si>
  <si>
    <t xml:space="preserve"> 40525002.0</t>
  </si>
  <si>
    <t xml:space="preserve"> 1299371.0</t>
  </si>
  <si>
    <t xml:space="preserve"> 85237338.0</t>
  </si>
  <si>
    <t xml:space="preserve"> 5250275.0</t>
  </si>
  <si>
    <t xml:space="preserve"> 944720.0</t>
  </si>
  <si>
    <t xml:space="preserve"> 3140.0</t>
  </si>
  <si>
    <t xml:space="preserve"> 64057792.0</t>
  </si>
  <si>
    <t xml:space="preserve"> 1514993.0</t>
  </si>
  <si>
    <t xml:space="preserve"> 62262000.0</t>
  </si>
  <si>
    <t xml:space="preserve"> 4615807.0</t>
  </si>
  <si>
    <t xml:space="preserve"> 23832495.0</t>
  </si>
  <si>
    <t xml:space="preserve"> 10057975.0</t>
  </si>
  <si>
    <t xml:space="preserve"> 1782893.0</t>
  </si>
  <si>
    <t xml:space="preserve"> 1533964.0</t>
  </si>
  <si>
    <t xml:space="preserve"> 650702.0</t>
  </si>
  <si>
    <t xml:space="preserve"> 10737428.0</t>
  </si>
  <si>
    <t xml:space="preserve"> 57600.0</t>
  </si>
  <si>
    <t xml:space="preserve"> 13276517.0</t>
  </si>
  <si>
    <t xml:space="preserve"> 772298.0</t>
  </si>
  <si>
    <t xml:space="preserve"> 7792854.0</t>
  </si>
  <si>
    <t xml:space="preserve"> 4489409.0</t>
  </si>
  <si>
    <t xml:space="preserve"> 9035536.0</t>
  </si>
  <si>
    <t xml:space="preserve"> 9905596.0</t>
  </si>
  <si>
    <t xml:space="preserve"> 240271522.0</t>
  </si>
  <si>
    <t xml:space="preserve"> 1166079220.0</t>
  </si>
  <si>
    <t xml:space="preserve"> 4203200.0</t>
  </si>
  <si>
    <t xml:space="preserve"> 66429284.0</t>
  </si>
  <si>
    <t xml:space="preserve"> 31129225.0</t>
  </si>
  <si>
    <t xml:space="preserve"> 306694.0</t>
  </si>
  <si>
    <t xml:space="preserve"> 7233701.0</t>
  </si>
  <si>
    <t xml:space="preserve"> 58126212.0</t>
  </si>
  <si>
    <t xml:space="preserve"> 2825928.0</t>
  </si>
  <si>
    <t xml:space="preserve"> 6342948.0</t>
  </si>
  <si>
    <t xml:space="preserve"> 127078679.0</t>
  </si>
  <si>
    <t xml:space="preserve"> 15399437.0</t>
  </si>
  <si>
    <t xml:space="preserve"> 39002772.0</t>
  </si>
  <si>
    <t xml:space="preserve"> 5431747.0</t>
  </si>
  <si>
    <t xml:space="preserve"> 14494293.0</t>
  </si>
  <si>
    <t xml:space="preserve"> 48508972.0</t>
  </si>
  <si>
    <t xml:space="preserve"> 1804838.0</t>
  </si>
  <si>
    <t xml:space="preserve"> 2691158.0</t>
  </si>
  <si>
    <t xml:space="preserve"> 6834942.0</t>
  </si>
  <si>
    <t xml:space="preserve"> 4017095.0</t>
  </si>
  <si>
    <t xml:space="preserve"> 3441790.0</t>
  </si>
  <si>
    <t xml:space="preserve"> 6310434.0</t>
  </si>
  <si>
    <t xml:space="preserve"> 21324791.0</t>
  </si>
  <si>
    <t xml:space="preserve"> 2130819.0</t>
  </si>
  <si>
    <t xml:space="preserve"> 3555179.0</t>
  </si>
  <si>
    <t xml:space="preserve"> 491775.0</t>
  </si>
  <si>
    <t xml:space="preserve"> 2231503.0</t>
  </si>
  <si>
    <t xml:space="preserve"> 34859364.0</t>
  </si>
  <si>
    <t xml:space="preserve"> 4320748.0</t>
  </si>
  <si>
    <t xml:space="preserve"> 20653556.0</t>
  </si>
  <si>
    <t xml:space="preserve"> 111211789.0</t>
  </si>
  <si>
    <t xml:space="preserve"> 2066718.0</t>
  </si>
  <si>
    <t xml:space="preserve"> 12666987.0</t>
  </si>
  <si>
    <t xml:space="preserve"> 48137741.0</t>
  </si>
  <si>
    <t xml:space="preserve"> 672180.0</t>
  </si>
  <si>
    <t xml:space="preserve"> 3041142.0</t>
  </si>
  <si>
    <t xml:space="preserve"> 21669278.0</t>
  </si>
  <si>
    <t xml:space="preserve"> 3129486.0</t>
  </si>
  <si>
    <t xml:space="preserve"> 14268711.0</t>
  </si>
  <si>
    <t xml:space="preserve"> 25715819.0</t>
  </si>
  <si>
    <t xml:space="preserve"> 2108665.0</t>
  </si>
  <si>
    <t xml:space="preserve"> 227436.0</t>
  </si>
  <si>
    <t xml:space="preserve"> 15306252.0</t>
  </si>
  <si>
    <t xml:space="preserve"> 149229090.0</t>
  </si>
  <si>
    <t xml:space="preserve"> 5891199.0</t>
  </si>
  <si>
    <t xml:space="preserve"> 16715999.0</t>
  </si>
  <si>
    <t xml:space="preserve"> 4676305.0</t>
  </si>
  <si>
    <t xml:space="preserve"> 28563377.0</t>
  </si>
  <si>
    <t xml:space="preserve"> 4213418.0</t>
  </si>
  <si>
    <t xml:space="preserve"> 3418085.0</t>
  </si>
  <si>
    <t xml:space="preserve"> 176242949.0</t>
  </si>
  <si>
    <t xml:space="preserve"> 3360474.0</t>
  </si>
  <si>
    <t xml:space="preserve"> 29546963.0</t>
  </si>
  <si>
    <t xml:space="preserve"> 97976603.0</t>
  </si>
  <si>
    <t xml:space="preserve"> 6057263.0</t>
  </si>
  <si>
    <t xml:space="preserve"> 38482919.0</t>
  </si>
  <si>
    <t xml:space="preserve"> 3971020.0</t>
  </si>
  <si>
    <t xml:space="preserve"> 22665345.0</t>
  </si>
  <si>
    <t xml:space="preserve"> 10707924.0</t>
  </si>
  <si>
    <t xml:space="preserve"> 6995655.0</t>
  </si>
  <si>
    <t xml:space="preserve"> 4119083.0</t>
  </si>
  <si>
    <t xml:space="preserve"> 833285.0</t>
  </si>
  <si>
    <t xml:space="preserve"> 22215421.0</t>
  </si>
  <si>
    <t xml:space="preserve"> 140041247.0</t>
  </si>
  <si>
    <t xml:space="preserve"> 10473282.0</t>
  </si>
  <si>
    <t xml:space="preserve"> 28686633.0</t>
  </si>
  <si>
    <t xml:space="preserve"> 25946220.0</t>
  </si>
  <si>
    <t xml:space="preserve"> 10625176.0</t>
  </si>
  <si>
    <t xml:space="preserve"> 13711597.0</t>
  </si>
  <si>
    <t xml:space="preserve"> 595613.0</t>
  </si>
  <si>
    <t xml:space="preserve"> 6440053.0</t>
  </si>
  <si>
    <t xml:space="preserve"> 7185218.0</t>
  </si>
  <si>
    <t xml:space="preserve"> 3500000.0</t>
  </si>
  <si>
    <t xml:space="preserve"> 9832017.0</t>
  </si>
  <si>
    <t xml:space="preserve"> 7379339.0</t>
  </si>
  <si>
    <t xml:space="preserve"> 481267.0</t>
  </si>
  <si>
    <t xml:space="preserve"> 5463046.0</t>
  </si>
  <si>
    <t xml:space="preserve"> 2005692.0</t>
  </si>
  <si>
    <t xml:space="preserve"> 9059651.0</t>
  </si>
  <si>
    <t xml:space="preserve"> 1123913.0</t>
  </si>
  <si>
    <t xml:space="preserve"> 20178485.0</t>
  </si>
  <si>
    <t xml:space="preserve"> 10329208.0</t>
  </si>
  <si>
    <t xml:space="preserve"> 6019877.0</t>
  </si>
  <si>
    <t xml:space="preserve"> 65905410.0</t>
  </si>
  <si>
    <t xml:space="preserve"> 7349145.0</t>
  </si>
  <si>
    <t xml:space="preserve"> 4884887.0</t>
  </si>
  <si>
    <t xml:space="preserve"> 1131612.0</t>
  </si>
  <si>
    <t xml:space="preserve"> 1310000.0</t>
  </si>
  <si>
    <t xml:space="preserve"> 10486339.0</t>
  </si>
  <si>
    <t xml:space="preserve"> 76805524.0</t>
  </si>
  <si>
    <t xml:space="preserve"> 22974347.0</t>
  </si>
  <si>
    <t xml:space="preserve"> 41048532.0</t>
  </si>
  <si>
    <t xml:space="preserve"> 32369558.0</t>
  </si>
  <si>
    <t xml:space="preserve"> 45700395.0</t>
  </si>
  <si>
    <t xml:space="preserve"> 3494382.0</t>
  </si>
  <si>
    <t xml:space="preserve"> 313973000.0</t>
  </si>
  <si>
    <t xml:space="preserve"> 27606007.0</t>
  </si>
  <si>
    <t xml:space="preserve"> 26814843.0</t>
  </si>
  <si>
    <t xml:space="preserve"> 86967524.0</t>
  </si>
  <si>
    <t xml:space="preserve"> 218519.0</t>
  </si>
  <si>
    <t xml:space="preserve"> 23822783.0</t>
  </si>
  <si>
    <t xml:space="preserve"> 49052489.0</t>
  </si>
  <si>
    <t xml:space="preserve"> 11862740.0</t>
  </si>
  <si>
    <t xml:space="preserve"> 12619600.0]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</si>
</sst>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theme="1"/>
    </font>
    <font>
      <sz val="11.0"/>
      <color rgb="FFD5D5D5"/>
      <name val="Courier New"/>
    </font>
    <font>
      <sz val="10.0"/>
      <color rgb="FFD5D5D5"/>
      <name val="Arim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vertical="center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13"/>
    <col customWidth="1" min="2" max="8" width="7.63"/>
    <col customWidth="1" min="9" max="9" width="11.38"/>
    <col customWidth="1" min="10" max="10" width="16.13"/>
    <col customWidth="1" min="11" max="26" width="7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>
      <c r="A2" s="4" t="s">
        <v>10</v>
      </c>
      <c r="B2" s="1">
        <v>1473.0</v>
      </c>
      <c r="C2" s="2">
        <v>76.26</v>
      </c>
      <c r="D2" s="2">
        <v>73.51</v>
      </c>
      <c r="E2" s="2">
        <v>67.48</v>
      </c>
      <c r="F2" s="2">
        <v>60.2</v>
      </c>
      <c r="G2" s="2">
        <v>63.39</v>
      </c>
      <c r="H2" s="2">
        <v>58.4</v>
      </c>
      <c r="I2" s="5">
        <v>2.84E7</v>
      </c>
      <c r="J2" s="1">
        <f t="shared" ref="J2:J140" si="1">(B2/I2)*1000000</f>
        <v>51.86619718</v>
      </c>
    </row>
    <row r="3">
      <c r="A3" s="1" t="s">
        <v>11</v>
      </c>
      <c r="B3" s="1">
        <v>212.0</v>
      </c>
      <c r="C3" s="2">
        <v>44.25</v>
      </c>
      <c r="D3" s="2">
        <v>26.06</v>
      </c>
      <c r="E3" s="2">
        <v>29.67</v>
      </c>
      <c r="F3" s="2">
        <v>14.2</v>
      </c>
      <c r="G3" s="2">
        <v>30.53</v>
      </c>
      <c r="H3" s="2">
        <v>19.15</v>
      </c>
      <c r="I3" s="1">
        <v>1.2799293E7</v>
      </c>
      <c r="J3" s="1">
        <f t="shared" si="1"/>
        <v>16.56341487</v>
      </c>
    </row>
    <row r="4">
      <c r="A4" s="1" t="s">
        <v>12</v>
      </c>
      <c r="B4" s="1">
        <v>416.0</v>
      </c>
      <c r="C4" s="2">
        <v>44.25</v>
      </c>
      <c r="D4" s="2">
        <v>26.06</v>
      </c>
      <c r="E4" s="2">
        <v>29.67</v>
      </c>
      <c r="F4" s="2">
        <v>14.2</v>
      </c>
      <c r="G4" s="2">
        <v>30.53</v>
      </c>
      <c r="H4" s="2">
        <v>19.15</v>
      </c>
      <c r="I4" s="1">
        <v>3639453.0</v>
      </c>
      <c r="J4" s="1">
        <f t="shared" si="1"/>
        <v>114.3028911</v>
      </c>
    </row>
    <row r="5">
      <c r="A5" s="1" t="s">
        <v>13</v>
      </c>
      <c r="B5" s="1">
        <v>443.0</v>
      </c>
      <c r="C5" s="2">
        <v>82.8</v>
      </c>
      <c r="D5" s="2">
        <v>84.4</v>
      </c>
      <c r="E5" s="2">
        <v>66.39</v>
      </c>
      <c r="F5" s="2">
        <v>65.25</v>
      </c>
      <c r="G5" s="2">
        <v>62.16</v>
      </c>
      <c r="H5" s="2">
        <v>54.25</v>
      </c>
      <c r="I5" s="1">
        <v>4798491.0</v>
      </c>
      <c r="J5" s="1">
        <f t="shared" si="1"/>
        <v>92.32068998</v>
      </c>
    </row>
    <row r="6">
      <c r="A6" s="1" t="s">
        <v>14</v>
      </c>
      <c r="B6" s="1">
        <v>23581.0</v>
      </c>
      <c r="C6" s="2">
        <v>95.73</v>
      </c>
      <c r="D6" s="2">
        <v>91.29</v>
      </c>
      <c r="E6" s="2">
        <v>86.27</v>
      </c>
      <c r="F6" s="2">
        <v>78.71</v>
      </c>
      <c r="G6" s="2">
        <v>89.43</v>
      </c>
      <c r="H6" s="2">
        <v>75.3</v>
      </c>
      <c r="I6" s="1">
        <v>4.0913584E7</v>
      </c>
      <c r="J6" s="1">
        <f t="shared" si="1"/>
        <v>576.3611421</v>
      </c>
    </row>
    <row r="7">
      <c r="A7" s="1" t="s">
        <v>15</v>
      </c>
      <c r="B7" s="1">
        <v>1016.0</v>
      </c>
      <c r="C7" s="2">
        <v>68.47</v>
      </c>
      <c r="D7" s="2">
        <v>57.69</v>
      </c>
      <c r="E7" s="2">
        <v>50.25</v>
      </c>
      <c r="F7" s="2">
        <v>46.42</v>
      </c>
      <c r="G7" s="2">
        <v>42.5</v>
      </c>
      <c r="H7" s="2">
        <v>36.83</v>
      </c>
      <c r="I7" s="1">
        <v>2967004.0</v>
      </c>
      <c r="J7" s="1">
        <f t="shared" si="1"/>
        <v>342.4329728</v>
      </c>
    </row>
    <row r="8">
      <c r="A8" s="1" t="s">
        <v>16</v>
      </c>
      <c r="B8" s="1">
        <v>897.0</v>
      </c>
      <c r="C8" s="2">
        <v>75.55</v>
      </c>
      <c r="D8" s="2">
        <v>78.31</v>
      </c>
      <c r="E8" s="2">
        <v>69.93</v>
      </c>
      <c r="F8" s="2">
        <v>62.16</v>
      </c>
      <c r="G8" s="2">
        <v>66.56</v>
      </c>
      <c r="H8" s="2">
        <v>72.06</v>
      </c>
      <c r="I8" s="1">
        <v>2.1262641E7</v>
      </c>
      <c r="J8" s="1">
        <f t="shared" si="1"/>
        <v>42.1866691</v>
      </c>
    </row>
    <row r="9">
      <c r="A9" s="1" t="s">
        <v>17</v>
      </c>
      <c r="B9" s="1">
        <v>858.0</v>
      </c>
      <c r="C9" s="2">
        <v>54.54</v>
      </c>
      <c r="D9" s="2">
        <v>57.07</v>
      </c>
      <c r="E9" s="2">
        <v>46.02</v>
      </c>
      <c r="F9" s="2">
        <v>49.67</v>
      </c>
      <c r="G9" s="2">
        <v>36.71</v>
      </c>
      <c r="H9" s="2">
        <v>39.19</v>
      </c>
      <c r="I9" s="1">
        <v>8210281.0</v>
      </c>
      <c r="J9" s="1">
        <f t="shared" si="1"/>
        <v>104.5031224</v>
      </c>
    </row>
    <row r="10">
      <c r="A10" s="1" t="s">
        <v>18</v>
      </c>
      <c r="B10" s="1">
        <v>608.0</v>
      </c>
      <c r="C10" s="2">
        <v>45.95</v>
      </c>
      <c r="D10" s="2">
        <v>49.97</v>
      </c>
      <c r="E10" s="2">
        <v>33.17</v>
      </c>
      <c r="F10" s="2">
        <v>48.05</v>
      </c>
      <c r="G10" s="2">
        <v>32.82</v>
      </c>
      <c r="H10" s="2">
        <v>44.08</v>
      </c>
      <c r="I10" s="1">
        <v>8238672.0</v>
      </c>
      <c r="J10" s="1">
        <f t="shared" si="1"/>
        <v>73.79830147</v>
      </c>
    </row>
    <row r="11">
      <c r="A11" s="1" t="s">
        <v>19</v>
      </c>
      <c r="B11" s="1">
        <v>1.0</v>
      </c>
      <c r="C11" s="2">
        <v>89.76</v>
      </c>
      <c r="D11" s="2">
        <v>88.38</v>
      </c>
      <c r="E11" s="2">
        <v>79.36</v>
      </c>
      <c r="F11" s="2">
        <v>79.17</v>
      </c>
      <c r="G11" s="2">
        <v>78.97</v>
      </c>
      <c r="H11" s="2">
        <v>82.93</v>
      </c>
      <c r="I11" s="1">
        <v>8988091.0</v>
      </c>
      <c r="J11" s="1">
        <f t="shared" si="1"/>
        <v>0.1112583306</v>
      </c>
    </row>
    <row r="12">
      <c r="A12" s="1" t="s">
        <v>20</v>
      </c>
      <c r="B12" s="1">
        <v>10175.0</v>
      </c>
      <c r="C12" s="2">
        <v>62.37</v>
      </c>
      <c r="D12" s="2">
        <v>61.71</v>
      </c>
      <c r="E12" s="2">
        <v>45.49</v>
      </c>
      <c r="F12" s="2">
        <v>55.03</v>
      </c>
      <c r="G12" s="2">
        <v>31.23</v>
      </c>
      <c r="H12" s="2">
        <v>54.97</v>
      </c>
      <c r="I12" s="1">
        <v>1.0414336E7</v>
      </c>
      <c r="J12" s="1">
        <f t="shared" si="1"/>
        <v>977.0186021</v>
      </c>
    </row>
    <row r="13">
      <c r="A13" s="1" t="s">
        <v>21</v>
      </c>
      <c r="B13" s="1">
        <v>41.0</v>
      </c>
      <c r="C13" s="2">
        <v>78.91</v>
      </c>
      <c r="D13" s="2">
        <v>82.18</v>
      </c>
      <c r="E13" s="2">
        <v>72.02</v>
      </c>
      <c r="F13" s="2">
        <v>67.02</v>
      </c>
      <c r="G13" s="2">
        <v>48.29</v>
      </c>
      <c r="H13" s="2">
        <v>58.62</v>
      </c>
      <c r="I13" s="1">
        <v>8791832.0</v>
      </c>
      <c r="J13" s="1">
        <f t="shared" si="1"/>
        <v>4.66341941</v>
      </c>
    </row>
    <row r="14">
      <c r="A14" s="1" t="s">
        <v>22</v>
      </c>
      <c r="B14" s="1">
        <v>61.0</v>
      </c>
      <c r="C14" s="2">
        <v>76.78</v>
      </c>
      <c r="D14" s="2">
        <v>67.72</v>
      </c>
      <c r="E14" s="2">
        <v>64.04</v>
      </c>
      <c r="F14" s="2">
        <v>73.41</v>
      </c>
      <c r="G14" s="2">
        <v>58.2</v>
      </c>
      <c r="H14" s="2">
        <v>65.53</v>
      </c>
      <c r="I14" s="1">
        <v>1.5746232E7</v>
      </c>
      <c r="J14" s="1">
        <f t="shared" si="1"/>
        <v>3.873942668</v>
      </c>
    </row>
    <row r="15">
      <c r="A15" s="1" t="s">
        <v>23</v>
      </c>
      <c r="B15" s="1">
        <v>5500.0</v>
      </c>
      <c r="C15" s="2">
        <v>95.08</v>
      </c>
      <c r="D15" s="2">
        <v>88.35</v>
      </c>
      <c r="E15" s="2">
        <v>78.83</v>
      </c>
      <c r="F15" s="2">
        <v>76.34</v>
      </c>
      <c r="G15" s="2">
        <v>86.06</v>
      </c>
      <c r="H15" s="2">
        <v>85.2</v>
      </c>
      <c r="I15" s="1">
        <v>1.56050883E8</v>
      </c>
      <c r="J15" s="1">
        <f t="shared" si="1"/>
        <v>35.24491431</v>
      </c>
    </row>
    <row r="16">
      <c r="A16" s="1" t="s">
        <v>24</v>
      </c>
      <c r="B16" s="1">
        <v>887.0</v>
      </c>
      <c r="C16" s="2">
        <v>50.55</v>
      </c>
      <c r="D16" s="2">
        <v>46.32</v>
      </c>
      <c r="E16" s="2">
        <v>41.91</v>
      </c>
      <c r="F16" s="2">
        <v>38.77</v>
      </c>
      <c r="G16" s="2">
        <v>35.42</v>
      </c>
      <c r="H16" s="2">
        <v>29.79</v>
      </c>
      <c r="I16" s="1">
        <v>7204687.0</v>
      </c>
      <c r="J16" s="1">
        <f t="shared" si="1"/>
        <v>123.1143005</v>
      </c>
    </row>
    <row r="17">
      <c r="A17" s="1" t="s">
        <v>25</v>
      </c>
      <c r="B17" s="1">
        <v>926.0</v>
      </c>
      <c r="C17" s="2">
        <v>60.38</v>
      </c>
      <c r="D17" s="2">
        <v>65.84</v>
      </c>
      <c r="E17" s="2">
        <v>31.75</v>
      </c>
      <c r="F17" s="2">
        <v>60.74</v>
      </c>
      <c r="G17" s="2">
        <v>23.48</v>
      </c>
      <c r="H17" s="2">
        <v>46.86</v>
      </c>
      <c r="I17" s="1">
        <v>4613414.0</v>
      </c>
      <c r="J17" s="1">
        <f t="shared" si="1"/>
        <v>200.7190337</v>
      </c>
    </row>
    <row r="18">
      <c r="A18" s="1" t="s">
        <v>26</v>
      </c>
      <c r="B18" s="1">
        <v>885.0</v>
      </c>
      <c r="C18" s="2">
        <v>49.14</v>
      </c>
      <c r="D18" s="2">
        <v>50.78</v>
      </c>
      <c r="E18" s="2">
        <v>36.45</v>
      </c>
      <c r="F18" s="2">
        <v>37.12</v>
      </c>
      <c r="G18" s="2">
        <v>34.14</v>
      </c>
      <c r="H18" s="2">
        <v>33.56</v>
      </c>
      <c r="I18" s="1">
        <v>9648533.0</v>
      </c>
      <c r="J18" s="1">
        <f t="shared" si="1"/>
        <v>91.72378848</v>
      </c>
    </row>
    <row r="19">
      <c r="A19" s="1" t="s">
        <v>27</v>
      </c>
      <c r="B19" s="1">
        <v>8292.0</v>
      </c>
      <c r="C19" s="2">
        <v>74.53</v>
      </c>
      <c r="D19" s="2">
        <v>78.58</v>
      </c>
      <c r="E19" s="2">
        <v>58.64</v>
      </c>
      <c r="F19" s="2">
        <v>52.51</v>
      </c>
      <c r="G19" s="2">
        <v>45.74</v>
      </c>
      <c r="H19" s="2">
        <v>45.92</v>
      </c>
      <c r="I19" s="1">
        <v>9775246.0</v>
      </c>
      <c r="J19" s="1">
        <f t="shared" si="1"/>
        <v>848.2650974</v>
      </c>
    </row>
    <row r="20">
      <c r="A20" s="1" t="s">
        <v>28</v>
      </c>
      <c r="B20" s="1">
        <v>150198.0</v>
      </c>
      <c r="C20" s="2">
        <v>92.87</v>
      </c>
      <c r="D20" s="2">
        <v>88.19</v>
      </c>
      <c r="E20" s="2">
        <v>75.63</v>
      </c>
      <c r="F20" s="2">
        <v>56.0</v>
      </c>
      <c r="G20" s="2">
        <v>73.08</v>
      </c>
      <c r="H20" s="2">
        <v>63.32</v>
      </c>
      <c r="I20" s="1">
        <v>1.98739269E8</v>
      </c>
      <c r="J20" s="1">
        <f t="shared" si="1"/>
        <v>755.7540126</v>
      </c>
    </row>
    <row r="21" ht="15.75" customHeight="1">
      <c r="A21" s="1" t="s">
        <v>29</v>
      </c>
      <c r="B21" s="1">
        <v>18.0</v>
      </c>
      <c r="C21" s="2">
        <v>88.27</v>
      </c>
      <c r="D21" s="2">
        <v>85.34</v>
      </c>
      <c r="E21" s="2">
        <v>69.71</v>
      </c>
      <c r="F21" s="2">
        <v>72.68</v>
      </c>
      <c r="G21" s="2">
        <v>72.94</v>
      </c>
      <c r="H21" s="2">
        <v>60.31</v>
      </c>
      <c r="I21" s="1">
        <v>1990876.0</v>
      </c>
      <c r="J21" s="1">
        <f t="shared" si="1"/>
        <v>9.041246165</v>
      </c>
    </row>
    <row r="22" ht="15.75" customHeight="1">
      <c r="A22" s="1" t="s">
        <v>30</v>
      </c>
      <c r="B22" s="1">
        <v>9585.0</v>
      </c>
      <c r="C22" s="2">
        <v>64.6</v>
      </c>
      <c r="D22" s="2">
        <v>69.43</v>
      </c>
      <c r="E22" s="2">
        <v>51.18</v>
      </c>
      <c r="F22" s="2">
        <v>59.79</v>
      </c>
      <c r="G22" s="2">
        <v>51.13</v>
      </c>
      <c r="H22" s="2">
        <v>66.99</v>
      </c>
      <c r="I22" s="1">
        <v>3.3487208E7</v>
      </c>
      <c r="J22" s="1">
        <f t="shared" si="1"/>
        <v>286.2286996</v>
      </c>
    </row>
    <row r="23" ht="15.75" customHeight="1">
      <c r="A23" s="1" t="s">
        <v>31</v>
      </c>
      <c r="B23" s="1">
        <v>2088.0</v>
      </c>
      <c r="C23" s="2">
        <v>64.77</v>
      </c>
      <c r="D23" s="2">
        <v>53.28</v>
      </c>
      <c r="E23" s="2">
        <v>49.71</v>
      </c>
      <c r="F23" s="2">
        <v>44.54</v>
      </c>
      <c r="G23" s="2">
        <v>30.12</v>
      </c>
      <c r="H23" s="2">
        <v>33.49</v>
      </c>
      <c r="I23" s="1">
        <v>7604467.0</v>
      </c>
      <c r="J23" s="1">
        <f t="shared" si="1"/>
        <v>274.5754568</v>
      </c>
    </row>
    <row r="24" ht="15.75" customHeight="1">
      <c r="A24" s="1" t="s">
        <v>32</v>
      </c>
      <c r="B24" s="1">
        <v>13272.0</v>
      </c>
      <c r="C24" s="2">
        <v>76.17</v>
      </c>
      <c r="D24" s="2">
        <v>85.01</v>
      </c>
      <c r="E24" s="2">
        <v>62.5</v>
      </c>
      <c r="F24" s="2">
        <v>63.37</v>
      </c>
      <c r="G24" s="2">
        <v>62.23</v>
      </c>
      <c r="H24" s="2">
        <v>57.3</v>
      </c>
      <c r="I24" s="1">
        <v>1.6601707E7</v>
      </c>
      <c r="J24" s="1">
        <f t="shared" si="1"/>
        <v>799.4358652</v>
      </c>
    </row>
    <row r="25" ht="15.75" customHeight="1">
      <c r="A25" s="1" t="s">
        <v>33</v>
      </c>
      <c r="B25" s="1">
        <v>4739.0</v>
      </c>
      <c r="C25" s="2">
        <v>43.13</v>
      </c>
      <c r="D25" s="2">
        <v>84.54</v>
      </c>
      <c r="E25" s="2">
        <v>35.82</v>
      </c>
      <c r="F25" s="2">
        <v>39.31</v>
      </c>
      <c r="G25" s="2">
        <v>30.34</v>
      </c>
      <c r="H25" s="2">
        <v>25.62</v>
      </c>
      <c r="I25" s="1">
        <v>1.33861297E9</v>
      </c>
      <c r="J25" s="1">
        <f t="shared" si="1"/>
        <v>3.540231647</v>
      </c>
    </row>
    <row r="26" ht="15.75" customHeight="1">
      <c r="A26" s="1" t="s">
        <v>34</v>
      </c>
      <c r="B26" s="1">
        <v>423.0</v>
      </c>
      <c r="C26" s="2">
        <v>87.57</v>
      </c>
      <c r="D26" s="2">
        <v>88.0</v>
      </c>
      <c r="E26" s="2">
        <v>70.29</v>
      </c>
      <c r="F26" s="2">
        <v>67.49</v>
      </c>
      <c r="G26" s="2">
        <v>66.0</v>
      </c>
      <c r="H26" s="2">
        <v>64.53</v>
      </c>
      <c r="I26" s="1">
        <v>1.8879301E7</v>
      </c>
      <c r="J26" s="1">
        <f t="shared" si="1"/>
        <v>22.40549054</v>
      </c>
    </row>
    <row r="27" ht="15.75" customHeight="1">
      <c r="A27" s="1" t="s">
        <v>35</v>
      </c>
      <c r="B27" s="1">
        <v>275.0</v>
      </c>
      <c r="C27" s="2">
        <v>81.81</v>
      </c>
      <c r="D27" s="2">
        <v>90.72</v>
      </c>
      <c r="E27" s="2">
        <v>70.34</v>
      </c>
      <c r="F27" s="2">
        <v>70.07</v>
      </c>
      <c r="G27" s="2">
        <v>66.37</v>
      </c>
      <c r="H27" s="2">
        <v>79.8</v>
      </c>
      <c r="I27" s="1">
        <v>6.8692542E7</v>
      </c>
      <c r="J27" s="1">
        <f t="shared" si="1"/>
        <v>4.003345807</v>
      </c>
    </row>
    <row r="28" ht="15.75" customHeight="1">
      <c r="A28" s="1" t="s">
        <v>36</v>
      </c>
      <c r="B28" s="1">
        <v>27660.0</v>
      </c>
      <c r="C28" s="2">
        <v>88.49</v>
      </c>
      <c r="D28" s="2">
        <v>87.07</v>
      </c>
      <c r="E28" s="2">
        <v>63.35</v>
      </c>
      <c r="F28" s="2">
        <v>63.79</v>
      </c>
      <c r="G28" s="2">
        <v>60.76</v>
      </c>
      <c r="H28" s="2">
        <v>66.46</v>
      </c>
      <c r="I28" s="1">
        <v>4.5644023E7</v>
      </c>
      <c r="J28" s="1">
        <f t="shared" si="1"/>
        <v>605.9939107</v>
      </c>
    </row>
    <row r="29" ht="15.75" customHeight="1">
      <c r="A29" s="1" t="s">
        <v>37</v>
      </c>
      <c r="B29" s="1">
        <v>1076.0</v>
      </c>
      <c r="C29" s="2">
        <v>88.95</v>
      </c>
      <c r="D29" s="2">
        <v>89.2</v>
      </c>
      <c r="E29" s="2">
        <v>67.83</v>
      </c>
      <c r="F29" s="2">
        <v>62.82</v>
      </c>
      <c r="G29" s="2">
        <v>54.77</v>
      </c>
      <c r="H29" s="2">
        <v>77.08</v>
      </c>
      <c r="I29" s="1">
        <v>4253877.0</v>
      </c>
      <c r="J29" s="1">
        <f t="shared" si="1"/>
        <v>252.9457246</v>
      </c>
    </row>
    <row r="30" ht="15.75" customHeight="1">
      <c r="A30" s="1" t="s">
        <v>38</v>
      </c>
      <c r="B30" s="1">
        <v>25.0</v>
      </c>
      <c r="C30" s="2">
        <v>71.51</v>
      </c>
      <c r="D30" s="2">
        <v>69.48</v>
      </c>
      <c r="E30" s="2">
        <v>47.31</v>
      </c>
      <c r="F30" s="2">
        <v>49.23</v>
      </c>
      <c r="G30" s="2">
        <v>41.44</v>
      </c>
      <c r="H30" s="2">
        <v>40.57</v>
      </c>
      <c r="I30" s="1">
        <v>531640.0</v>
      </c>
      <c r="J30" s="1">
        <f t="shared" si="1"/>
        <v>47.02430216</v>
      </c>
    </row>
    <row r="31" ht="15.75" customHeight="1">
      <c r="A31" s="1" t="s">
        <v>39</v>
      </c>
      <c r="B31" s="1">
        <v>905.0</v>
      </c>
      <c r="C31" s="2">
        <v>55.16</v>
      </c>
      <c r="D31" s="2">
        <v>47.27</v>
      </c>
      <c r="E31" s="2">
        <v>44.34</v>
      </c>
      <c r="F31" s="2">
        <v>42.93</v>
      </c>
      <c r="G31" s="2">
        <v>41.84</v>
      </c>
      <c r="H31" s="2">
        <v>38.95</v>
      </c>
      <c r="I31" s="1">
        <v>1.0211904E7</v>
      </c>
      <c r="J31" s="1">
        <f t="shared" si="1"/>
        <v>88.62206304</v>
      </c>
    </row>
    <row r="32" ht="15.75" customHeight="1">
      <c r="A32" s="1" t="s">
        <v>40</v>
      </c>
      <c r="B32" s="1">
        <v>9615.0</v>
      </c>
      <c r="C32" s="2">
        <v>66.11</v>
      </c>
      <c r="D32" s="2">
        <v>69.2</v>
      </c>
      <c r="E32" s="2">
        <v>52.58</v>
      </c>
      <c r="F32" s="2">
        <v>59.12</v>
      </c>
      <c r="G32" s="2">
        <v>42.8</v>
      </c>
      <c r="H32" s="2">
        <v>50.77</v>
      </c>
      <c r="I32" s="1">
        <v>8.2329758E7</v>
      </c>
      <c r="J32" s="1">
        <f t="shared" si="1"/>
        <v>116.786448</v>
      </c>
    </row>
    <row r="33" ht="15.75" customHeight="1">
      <c r="A33" s="1" t="s">
        <v>41</v>
      </c>
      <c r="B33" s="1">
        <v>667.0</v>
      </c>
      <c r="C33" s="2">
        <v>57.38</v>
      </c>
      <c r="D33" s="2">
        <v>61.85</v>
      </c>
      <c r="E33" s="2">
        <v>45.42</v>
      </c>
      <c r="F33" s="2">
        <v>54.35</v>
      </c>
      <c r="G33" s="2">
        <v>38.36</v>
      </c>
      <c r="H33" s="2">
        <v>47.24</v>
      </c>
      <c r="I33" s="1">
        <v>5500510.0</v>
      </c>
      <c r="J33" s="1">
        <f t="shared" si="1"/>
        <v>121.261483</v>
      </c>
    </row>
    <row r="34" ht="15.75" customHeight="1">
      <c r="A34" s="1" t="s">
        <v>42</v>
      </c>
      <c r="B34" s="1">
        <v>2167.0</v>
      </c>
      <c r="C34" s="2">
        <v>73.23</v>
      </c>
      <c r="D34" s="2">
        <v>73.18</v>
      </c>
      <c r="E34" s="2">
        <v>68.14</v>
      </c>
      <c r="F34" s="2">
        <v>55.41</v>
      </c>
      <c r="G34" s="2">
        <v>61.28</v>
      </c>
      <c r="H34" s="2">
        <v>57.51</v>
      </c>
      <c r="I34" s="1">
        <v>9650054.0</v>
      </c>
      <c r="J34" s="1">
        <f t="shared" si="1"/>
        <v>224.5583289</v>
      </c>
    </row>
    <row r="35" ht="15.75" customHeight="1">
      <c r="A35" s="1" t="s">
        <v>43</v>
      </c>
      <c r="B35" s="1">
        <v>1795.0</v>
      </c>
      <c r="C35" s="2">
        <v>91.18</v>
      </c>
      <c r="D35" s="2">
        <v>87.71</v>
      </c>
      <c r="E35" s="2">
        <v>74.18</v>
      </c>
      <c r="F35" s="2">
        <v>70.01</v>
      </c>
      <c r="G35" s="2">
        <v>75.76</v>
      </c>
      <c r="H35" s="2">
        <v>35.52</v>
      </c>
      <c r="I35" s="1">
        <v>3.4178188E7</v>
      </c>
      <c r="J35" s="1">
        <f t="shared" si="1"/>
        <v>52.51887549</v>
      </c>
    </row>
    <row r="36" ht="15.75" customHeight="1">
      <c r="A36" s="1" t="s">
        <v>44</v>
      </c>
      <c r="B36" s="1">
        <v>12188.0</v>
      </c>
      <c r="C36" s="2">
        <v>84.14</v>
      </c>
      <c r="D36" s="2">
        <v>80.53</v>
      </c>
      <c r="E36" s="2">
        <v>69.47</v>
      </c>
      <c r="F36" s="2">
        <v>68.57</v>
      </c>
      <c r="G36" s="2">
        <v>72.39</v>
      </c>
      <c r="H36" s="2">
        <v>69.03</v>
      </c>
      <c r="I36" s="1">
        <v>1.4573101E7</v>
      </c>
      <c r="J36" s="1">
        <f t="shared" si="1"/>
        <v>836.3353826</v>
      </c>
    </row>
    <row r="37" ht="15.75" customHeight="1">
      <c r="A37" s="1" t="s">
        <v>45</v>
      </c>
      <c r="B37" s="1">
        <v>6040.0</v>
      </c>
      <c r="C37" s="2">
        <v>83.13</v>
      </c>
      <c r="D37" s="2">
        <v>81.4</v>
      </c>
      <c r="E37" s="2">
        <v>74.77</v>
      </c>
      <c r="F37" s="2">
        <v>74.58</v>
      </c>
      <c r="G37" s="2">
        <v>76.98</v>
      </c>
      <c r="H37" s="2">
        <v>70.32</v>
      </c>
      <c r="I37" s="1">
        <v>8.3082869E7</v>
      </c>
      <c r="J37" s="1">
        <f t="shared" si="1"/>
        <v>72.69850058</v>
      </c>
    </row>
    <row r="38" ht="15.75" customHeight="1">
      <c r="A38" s="1" t="s">
        <v>46</v>
      </c>
      <c r="B38" s="1">
        <v>32929.0</v>
      </c>
      <c r="C38" s="2">
        <v>72.62</v>
      </c>
      <c r="D38" s="2">
        <v>71.17</v>
      </c>
      <c r="E38" s="2">
        <v>58.49</v>
      </c>
      <c r="F38" s="2">
        <v>51.56</v>
      </c>
      <c r="G38" s="2">
        <v>53.82</v>
      </c>
      <c r="H38" s="2">
        <v>54.38</v>
      </c>
      <c r="I38" s="1">
        <v>4.0525002E7</v>
      </c>
      <c r="J38" s="1">
        <f t="shared" si="1"/>
        <v>812.560108</v>
      </c>
    </row>
    <row r="39" ht="15.75" customHeight="1">
      <c r="A39" s="1" t="s">
        <v>47</v>
      </c>
      <c r="B39" s="1">
        <v>68.0</v>
      </c>
      <c r="C39" s="2">
        <v>54.58</v>
      </c>
      <c r="D39" s="2">
        <v>70.46</v>
      </c>
      <c r="E39" s="2">
        <v>43.6</v>
      </c>
      <c r="F39" s="2">
        <v>49.81</v>
      </c>
      <c r="G39" s="2">
        <v>20.46</v>
      </c>
      <c r="H39" s="2">
        <v>31.82</v>
      </c>
      <c r="I39" s="1">
        <v>1299371.0</v>
      </c>
      <c r="J39" s="1">
        <f t="shared" si="1"/>
        <v>52.33301343</v>
      </c>
    </row>
    <row r="40" ht="15.75" customHeight="1">
      <c r="A40" s="1" t="s">
        <v>48</v>
      </c>
      <c r="B40" s="1">
        <v>1277.0</v>
      </c>
      <c r="C40" s="2">
        <v>96.3</v>
      </c>
      <c r="D40" s="2">
        <v>91.49</v>
      </c>
      <c r="E40" s="6">
        <v>86.6</v>
      </c>
      <c r="F40" s="2">
        <v>81.4</v>
      </c>
      <c r="G40" s="2">
        <v>78.45</v>
      </c>
      <c r="H40" s="2">
        <v>77.63</v>
      </c>
      <c r="I40" s="1">
        <v>8.5237338E7</v>
      </c>
      <c r="J40" s="1">
        <f t="shared" si="1"/>
        <v>14.98169734</v>
      </c>
    </row>
    <row r="41" ht="15.75" customHeight="1">
      <c r="A41" s="1" t="s">
        <v>49</v>
      </c>
      <c r="B41" s="1">
        <v>346.0</v>
      </c>
      <c r="C41" s="2">
        <v>76.02</v>
      </c>
      <c r="D41" s="2">
        <v>83.59</v>
      </c>
      <c r="E41" s="2">
        <v>61.32</v>
      </c>
      <c r="F41" s="2">
        <v>78.77</v>
      </c>
      <c r="G41" s="2">
        <v>61.54</v>
      </c>
      <c r="H41" s="2">
        <v>65.74</v>
      </c>
      <c r="I41" s="1">
        <v>5250275.0</v>
      </c>
      <c r="J41" s="1">
        <f t="shared" si="1"/>
        <v>65.90130993</v>
      </c>
    </row>
    <row r="42" ht="15.75" customHeight="1">
      <c r="A42" s="1" t="s">
        <v>50</v>
      </c>
      <c r="B42" s="1">
        <v>2.0</v>
      </c>
      <c r="C42" s="2">
        <v>72.55</v>
      </c>
      <c r="D42" s="2">
        <v>63.96</v>
      </c>
      <c r="E42" s="2">
        <v>64.1</v>
      </c>
      <c r="F42" s="2">
        <v>59.04</v>
      </c>
      <c r="G42" s="2">
        <v>60.74</v>
      </c>
      <c r="H42" s="2">
        <v>76.47</v>
      </c>
      <c r="I42" s="1">
        <v>944720.0</v>
      </c>
      <c r="J42" s="1">
        <f t="shared" si="1"/>
        <v>2.117029384</v>
      </c>
    </row>
    <row r="43" ht="15.75" customHeight="1">
      <c r="A43" s="1" t="s">
        <v>51</v>
      </c>
      <c r="B43" s="1">
        <v>32684.0</v>
      </c>
      <c r="C43" s="2">
        <v>35.45</v>
      </c>
      <c r="D43" s="2">
        <v>51.45</v>
      </c>
      <c r="E43" s="2">
        <v>21.85</v>
      </c>
      <c r="F43" s="2">
        <v>37.47</v>
      </c>
      <c r="G43" s="2">
        <v>8.85</v>
      </c>
      <c r="H43" s="2">
        <v>29.71</v>
      </c>
      <c r="I43" s="1">
        <v>6.4057792E7</v>
      </c>
      <c r="J43" s="1">
        <f t="shared" si="1"/>
        <v>510.2267652</v>
      </c>
    </row>
    <row r="44" ht="15.75" customHeight="1">
      <c r="A44" s="1" t="s">
        <v>52</v>
      </c>
      <c r="B44" s="1">
        <v>54.0</v>
      </c>
      <c r="C44" s="2">
        <v>73.35</v>
      </c>
      <c r="D44" s="2">
        <v>75.36</v>
      </c>
      <c r="E44" s="2">
        <v>56.5</v>
      </c>
      <c r="F44" s="2">
        <v>63.91</v>
      </c>
      <c r="G44" s="2">
        <v>52.11</v>
      </c>
      <c r="H44" s="2">
        <v>53.17</v>
      </c>
      <c r="I44" s="1">
        <v>1514993.0</v>
      </c>
      <c r="J44" s="1">
        <f t="shared" si="1"/>
        <v>35.64372905</v>
      </c>
    </row>
    <row r="45" ht="15.75" customHeight="1">
      <c r="A45" s="1" t="s">
        <v>53</v>
      </c>
      <c r="B45" s="1">
        <v>42760.0</v>
      </c>
      <c r="C45" s="2">
        <v>57.33</v>
      </c>
      <c r="D45" s="2">
        <v>59.27</v>
      </c>
      <c r="E45" s="2">
        <v>46.12</v>
      </c>
      <c r="F45" s="2">
        <v>54.46</v>
      </c>
      <c r="G45" s="2">
        <v>41.33</v>
      </c>
      <c r="H45" s="2">
        <v>48.05</v>
      </c>
      <c r="I45" s="1">
        <v>6.2262E7</v>
      </c>
      <c r="J45" s="1">
        <f t="shared" si="1"/>
        <v>686.7752401</v>
      </c>
    </row>
    <row r="46" ht="15.75" customHeight="1">
      <c r="A46" s="1" t="s">
        <v>54</v>
      </c>
      <c r="B46" s="1">
        <v>78.0</v>
      </c>
      <c r="C46" s="2">
        <v>2.71</v>
      </c>
      <c r="D46" s="2">
        <v>46.19</v>
      </c>
      <c r="E46" s="2">
        <v>35.97</v>
      </c>
      <c r="F46" s="2">
        <v>53.33</v>
      </c>
      <c r="G46" s="2">
        <v>30.76</v>
      </c>
      <c r="H46" s="2">
        <v>36.82</v>
      </c>
      <c r="I46" s="1">
        <v>4615807.0</v>
      </c>
      <c r="J46" s="1">
        <f t="shared" si="1"/>
        <v>16.89845351</v>
      </c>
    </row>
    <row r="47" ht="15.75" customHeight="1">
      <c r="A47" s="1" t="s">
        <v>55</v>
      </c>
      <c r="B47" s="1">
        <v>306.0</v>
      </c>
      <c r="C47" s="2">
        <v>86.62</v>
      </c>
      <c r="D47" s="2">
        <v>82.95</v>
      </c>
      <c r="E47" s="2">
        <v>71.23</v>
      </c>
      <c r="F47" s="2">
        <v>72.61</v>
      </c>
      <c r="G47" s="2">
        <v>74.04</v>
      </c>
      <c r="H47" s="2">
        <v>76.96</v>
      </c>
      <c r="I47" s="1">
        <v>2.3832495E7</v>
      </c>
      <c r="J47" s="1">
        <f t="shared" si="1"/>
        <v>12.83961247</v>
      </c>
    </row>
    <row r="48" ht="15.75" customHeight="1">
      <c r="A48" s="1" t="s">
        <v>56</v>
      </c>
      <c r="B48" s="1">
        <v>69.0</v>
      </c>
      <c r="C48" s="2">
        <v>81.89</v>
      </c>
      <c r="D48" s="2">
        <v>89.52</v>
      </c>
      <c r="E48" s="2">
        <v>71.76</v>
      </c>
      <c r="F48" s="2">
        <v>71.68</v>
      </c>
      <c r="G48" s="2">
        <v>48.53</v>
      </c>
      <c r="H48" s="2">
        <v>53.77</v>
      </c>
      <c r="I48" s="1">
        <v>1.0057975E7</v>
      </c>
      <c r="J48" s="1">
        <f t="shared" si="1"/>
        <v>6.860227829</v>
      </c>
    </row>
    <row r="49" ht="15.75" customHeight="1">
      <c r="A49" s="1" t="s">
        <v>57</v>
      </c>
      <c r="B49" s="1">
        <v>117.0</v>
      </c>
      <c r="C49" s="2">
        <v>90.57</v>
      </c>
      <c r="D49" s="2">
        <v>77.16</v>
      </c>
      <c r="E49" s="2">
        <v>75.55</v>
      </c>
      <c r="F49" s="2">
        <v>79.33</v>
      </c>
      <c r="G49" s="2">
        <v>75.39</v>
      </c>
      <c r="H49" s="2">
        <v>80.92</v>
      </c>
      <c r="I49" s="1">
        <v>1782893.0</v>
      </c>
      <c r="J49" s="1">
        <f t="shared" si="1"/>
        <v>65.62368016</v>
      </c>
    </row>
    <row r="50" ht="15.75" customHeight="1">
      <c r="A50" s="1" t="s">
        <v>58</v>
      </c>
      <c r="B50" s="1">
        <v>436.0</v>
      </c>
      <c r="C50" s="2">
        <v>57.64</v>
      </c>
      <c r="D50" s="2">
        <v>51.47</v>
      </c>
      <c r="E50" s="2">
        <v>35.91</v>
      </c>
      <c r="F50" s="2">
        <v>36.38</v>
      </c>
      <c r="G50" s="2">
        <v>26.04</v>
      </c>
      <c r="H50" s="2">
        <v>61.65</v>
      </c>
      <c r="I50" s="1">
        <v>1.0737428E7</v>
      </c>
      <c r="J50" s="1">
        <f t="shared" si="1"/>
        <v>40.60562734</v>
      </c>
    </row>
    <row r="51" ht="15.75" customHeight="1">
      <c r="A51" s="1" t="s">
        <v>59</v>
      </c>
      <c r="B51" s="1">
        <v>3365.0</v>
      </c>
      <c r="C51" s="2">
        <v>78.97</v>
      </c>
      <c r="D51" s="2">
        <v>78.08</v>
      </c>
      <c r="E51" s="2">
        <v>71.15</v>
      </c>
      <c r="F51" s="2">
        <v>67.92</v>
      </c>
      <c r="G51" s="2">
        <v>63.57</v>
      </c>
      <c r="H51" s="2">
        <v>59.63</v>
      </c>
      <c r="I51" s="1">
        <v>1.3276517E7</v>
      </c>
      <c r="J51" s="1">
        <f t="shared" si="1"/>
        <v>253.4550289</v>
      </c>
    </row>
    <row r="52" ht="15.75" customHeight="1">
      <c r="A52" s="1" t="s">
        <v>60</v>
      </c>
      <c r="B52" s="1">
        <v>2504.0</v>
      </c>
      <c r="C52" s="2">
        <v>82.7</v>
      </c>
      <c r="D52" s="2">
        <v>85.37</v>
      </c>
      <c r="E52" s="2">
        <v>71.37</v>
      </c>
      <c r="F52" s="2">
        <v>71.85</v>
      </c>
      <c r="G52" s="2">
        <v>65.93</v>
      </c>
      <c r="H52" s="2">
        <v>67.14</v>
      </c>
      <c r="I52" s="1">
        <v>7792854.0</v>
      </c>
      <c r="J52" s="1">
        <f t="shared" si="1"/>
        <v>321.3200196</v>
      </c>
    </row>
    <row r="53" ht="15.75" customHeight="1">
      <c r="A53" s="1" t="s">
        <v>61</v>
      </c>
      <c r="B53" s="1">
        <v>317.0</v>
      </c>
      <c r="C53" s="2">
        <v>50.37</v>
      </c>
      <c r="D53" s="2">
        <v>65.19</v>
      </c>
      <c r="E53" s="2">
        <v>54.73</v>
      </c>
      <c r="F53" s="2">
        <v>59.03</v>
      </c>
      <c r="G53" s="2">
        <v>28.61</v>
      </c>
      <c r="H53" s="2">
        <v>36.18</v>
      </c>
      <c r="I53" s="1">
        <v>4489409.0</v>
      </c>
      <c r="J53" s="1">
        <f t="shared" si="1"/>
        <v>70.61063049</v>
      </c>
    </row>
    <row r="54" ht="15.75" customHeight="1">
      <c r="A54" s="1" t="s">
        <v>62</v>
      </c>
      <c r="B54" s="1">
        <v>230.0</v>
      </c>
      <c r="C54" s="2">
        <v>86.54</v>
      </c>
      <c r="D54" s="2">
        <v>85.18</v>
      </c>
      <c r="E54" s="2">
        <v>70.36</v>
      </c>
      <c r="F54" s="2">
        <v>66.54</v>
      </c>
      <c r="G54" s="2">
        <v>54.82</v>
      </c>
      <c r="H54" s="2">
        <v>58.73</v>
      </c>
      <c r="I54" s="1">
        <v>9035536.0</v>
      </c>
      <c r="J54" s="1">
        <f t="shared" si="1"/>
        <v>25.45504771</v>
      </c>
    </row>
    <row r="55" ht="15.75" customHeight="1">
      <c r="A55" s="1" t="s">
        <v>63</v>
      </c>
      <c r="B55" s="1">
        <v>933.0</v>
      </c>
      <c r="C55" s="2">
        <v>49.61</v>
      </c>
      <c r="D55" s="2">
        <v>65.41</v>
      </c>
      <c r="E55" s="2">
        <v>61.52</v>
      </c>
      <c r="F55" s="2">
        <v>57.78</v>
      </c>
      <c r="G55" s="2">
        <v>53.16</v>
      </c>
      <c r="H55" s="2">
        <v>61.73</v>
      </c>
      <c r="I55" s="1">
        <v>9905596.0</v>
      </c>
      <c r="J55" s="1">
        <f t="shared" si="1"/>
        <v>94.18918357</v>
      </c>
    </row>
    <row r="56" ht="15.75" customHeight="1">
      <c r="A56" s="1" t="s">
        <v>64</v>
      </c>
      <c r="B56" s="1">
        <v>11765.0</v>
      </c>
      <c r="C56" s="2">
        <v>74.69</v>
      </c>
      <c r="D56" s="2">
        <v>59.96</v>
      </c>
      <c r="E56" s="2">
        <v>59.0</v>
      </c>
      <c r="F56" s="2">
        <v>46.88</v>
      </c>
      <c r="G56" s="2">
        <v>63.9</v>
      </c>
      <c r="H56" s="2">
        <v>49.99</v>
      </c>
      <c r="I56" s="1">
        <v>2.40271522E8</v>
      </c>
      <c r="J56" s="1">
        <f t="shared" si="1"/>
        <v>48.96543669</v>
      </c>
    </row>
    <row r="57" ht="15.75" customHeight="1">
      <c r="A57" s="1" t="s">
        <v>65</v>
      </c>
      <c r="B57" s="1">
        <v>108334.0</v>
      </c>
      <c r="C57" s="2">
        <v>88.19</v>
      </c>
      <c r="D57" s="2">
        <v>90.97</v>
      </c>
      <c r="E57" s="2">
        <v>73.72</v>
      </c>
      <c r="F57" s="2">
        <v>84.26</v>
      </c>
      <c r="G57" s="2">
        <v>75.06</v>
      </c>
      <c r="H57" s="2">
        <v>82.37</v>
      </c>
      <c r="I57" s="1">
        <v>1.16607922E9</v>
      </c>
      <c r="J57" s="1">
        <f t="shared" si="1"/>
        <v>92.90449409</v>
      </c>
    </row>
    <row r="58" ht="15.75" customHeight="1">
      <c r="A58" s="1" t="s">
        <v>66</v>
      </c>
      <c r="B58" s="1">
        <v>1821.0</v>
      </c>
      <c r="C58" s="2">
        <v>61.58</v>
      </c>
      <c r="D58" s="2">
        <v>64.89</v>
      </c>
      <c r="E58" s="2">
        <v>51.35</v>
      </c>
      <c r="F58" s="2">
        <v>56.76</v>
      </c>
      <c r="G58" s="2">
        <v>44.47</v>
      </c>
      <c r="H58" s="2">
        <v>49.75</v>
      </c>
      <c r="I58" s="1">
        <v>4203200.0</v>
      </c>
      <c r="J58" s="1">
        <f t="shared" si="1"/>
        <v>433.2413399</v>
      </c>
    </row>
    <row r="59" ht="15.75" customHeight="1">
      <c r="A59" s="1" t="s">
        <v>67</v>
      </c>
      <c r="B59" s="1">
        <v>28293.0</v>
      </c>
      <c r="C59" s="2">
        <v>90.01</v>
      </c>
      <c r="D59" s="2">
        <v>81.48</v>
      </c>
      <c r="E59" s="2">
        <v>52.66</v>
      </c>
      <c r="F59" s="2">
        <v>60.82</v>
      </c>
      <c r="G59" s="2">
        <v>32.05</v>
      </c>
      <c r="H59" s="2">
        <v>49.74</v>
      </c>
      <c r="I59" s="1">
        <v>6.6429284E7</v>
      </c>
      <c r="J59" s="1">
        <f t="shared" si="1"/>
        <v>425.9115603</v>
      </c>
    </row>
    <row r="60" ht="15.75" customHeight="1">
      <c r="A60" s="1" t="s">
        <v>68</v>
      </c>
      <c r="B60" s="1">
        <v>9790.0</v>
      </c>
      <c r="C60" s="2">
        <v>89.95</v>
      </c>
      <c r="D60" s="2">
        <v>95.17</v>
      </c>
      <c r="E60" s="2">
        <v>69.1</v>
      </c>
      <c r="F60" s="2">
        <v>74.95</v>
      </c>
      <c r="G60" s="2">
        <v>65.15</v>
      </c>
      <c r="H60" s="2">
        <v>69.09</v>
      </c>
      <c r="I60" s="1">
        <v>3.1129225E7</v>
      </c>
      <c r="J60" s="1">
        <f t="shared" si="1"/>
        <v>314.4954621</v>
      </c>
    </row>
    <row r="61" ht="15.75" customHeight="1">
      <c r="A61" s="1" t="s">
        <v>69</v>
      </c>
      <c r="B61" s="1">
        <v>10.0</v>
      </c>
      <c r="C61" s="2">
        <v>82.56</v>
      </c>
      <c r="D61" s="2">
        <v>85.74</v>
      </c>
      <c r="E61" s="2">
        <v>73.55</v>
      </c>
      <c r="F61" s="2">
        <v>70.52</v>
      </c>
      <c r="G61" s="2">
        <v>53.73</v>
      </c>
      <c r="H61" s="2">
        <v>30.91</v>
      </c>
      <c r="I61" s="1">
        <v>306694.0</v>
      </c>
      <c r="J61" s="1">
        <f t="shared" si="1"/>
        <v>32.60578948</v>
      </c>
    </row>
    <row r="62" ht="15.75" customHeight="1">
      <c r="A62" s="1" t="s">
        <v>70</v>
      </c>
      <c r="B62" s="1">
        <v>1941.0</v>
      </c>
      <c r="C62" s="2">
        <v>43.36</v>
      </c>
      <c r="D62" s="2">
        <v>45.54</v>
      </c>
      <c r="E62" s="2">
        <v>40.37</v>
      </c>
      <c r="F62" s="2">
        <v>47.77</v>
      </c>
      <c r="G62" s="2">
        <v>39.05</v>
      </c>
      <c r="H62" s="2">
        <v>56.57</v>
      </c>
      <c r="I62" s="1">
        <v>7233701.0</v>
      </c>
      <c r="J62" s="1">
        <f t="shared" si="1"/>
        <v>268.3273749</v>
      </c>
    </row>
    <row r="63" ht="15.75" customHeight="1">
      <c r="A63" s="1" t="s">
        <v>71</v>
      </c>
      <c r="B63" s="1">
        <v>36140.0</v>
      </c>
      <c r="C63" s="2">
        <v>40.92</v>
      </c>
      <c r="D63" s="2">
        <v>58.99</v>
      </c>
      <c r="E63" s="2">
        <v>32.84</v>
      </c>
      <c r="F63" s="2">
        <v>52.17</v>
      </c>
      <c r="G63" s="2">
        <v>24.81</v>
      </c>
      <c r="H63" s="2">
        <v>46.86</v>
      </c>
      <c r="I63" s="1">
        <v>5.8126212E7</v>
      </c>
      <c r="J63" s="1">
        <f t="shared" si="1"/>
        <v>621.7504764</v>
      </c>
    </row>
    <row r="64" ht="15.75" customHeight="1">
      <c r="A64" s="1" t="s">
        <v>72</v>
      </c>
      <c r="B64" s="1">
        <v>181.0</v>
      </c>
      <c r="C64" s="2">
        <v>81.8</v>
      </c>
      <c r="D64" s="2">
        <v>82.77</v>
      </c>
      <c r="E64" s="2">
        <v>73.36</v>
      </c>
      <c r="F64" s="2">
        <v>72.32</v>
      </c>
      <c r="G64" s="2">
        <v>69.88</v>
      </c>
      <c r="H64" s="2">
        <v>78.03</v>
      </c>
      <c r="I64" s="1">
        <v>6342948.0</v>
      </c>
      <c r="J64" s="1">
        <f t="shared" si="1"/>
        <v>28.53562728</v>
      </c>
    </row>
    <row r="65" ht="15.75" customHeight="1">
      <c r="A65" s="1" t="s">
        <v>73</v>
      </c>
      <c r="B65" s="1">
        <v>1627.0</v>
      </c>
      <c r="C65" s="2">
        <v>41.76</v>
      </c>
      <c r="D65" s="2">
        <v>48.14</v>
      </c>
      <c r="E65" s="2">
        <v>14.71</v>
      </c>
      <c r="F65" s="2">
        <v>22.27</v>
      </c>
      <c r="G65" s="2">
        <v>8.92</v>
      </c>
      <c r="H65" s="2">
        <v>17.13</v>
      </c>
      <c r="I65" s="1">
        <v>1.27078679E8</v>
      </c>
      <c r="J65" s="1">
        <f t="shared" si="1"/>
        <v>12.80309185</v>
      </c>
    </row>
    <row r="66" ht="15.75" customHeight="1">
      <c r="A66" s="1" t="s">
        <v>74</v>
      </c>
      <c r="B66" s="1">
        <v>2113.0</v>
      </c>
      <c r="C66" s="2">
        <v>63.65</v>
      </c>
      <c r="D66" s="2">
        <v>56.67</v>
      </c>
      <c r="E66" s="2">
        <v>39.29</v>
      </c>
      <c r="F66" s="2">
        <v>36.34</v>
      </c>
      <c r="G66" s="2">
        <v>35.53</v>
      </c>
      <c r="H66" s="2">
        <v>35.28</v>
      </c>
      <c r="I66" s="1">
        <v>1.5399437E7</v>
      </c>
      <c r="J66" s="1">
        <f t="shared" si="1"/>
        <v>137.2128085</v>
      </c>
    </row>
    <row r="67" ht="15.75" customHeight="1">
      <c r="A67" s="1" t="s">
        <v>75</v>
      </c>
      <c r="B67" s="1">
        <v>760.0</v>
      </c>
      <c r="C67" s="2">
        <v>82.46</v>
      </c>
      <c r="D67" s="2">
        <v>77.61</v>
      </c>
      <c r="E67" s="2">
        <v>62.21</v>
      </c>
      <c r="F67" s="2">
        <v>63.6</v>
      </c>
      <c r="G67" s="2">
        <v>54.96</v>
      </c>
      <c r="H67" s="2">
        <v>58.97</v>
      </c>
      <c r="I67" s="1">
        <v>3.9002772E7</v>
      </c>
      <c r="J67" s="1">
        <f t="shared" si="1"/>
        <v>19.4857945</v>
      </c>
    </row>
    <row r="68" ht="15.75" customHeight="1">
      <c r="A68" s="1" t="s">
        <v>76</v>
      </c>
      <c r="B68" s="1">
        <v>1082.0</v>
      </c>
      <c r="C68" s="2">
        <v>65.45</v>
      </c>
      <c r="D68" s="2">
        <v>62.45</v>
      </c>
      <c r="E68" s="2">
        <v>63.61</v>
      </c>
      <c r="F68" s="2">
        <v>60.11</v>
      </c>
      <c r="G68" s="2">
        <v>63.7</v>
      </c>
      <c r="H68" s="2">
        <v>63.11</v>
      </c>
      <c r="I68" s="1">
        <v>5431747.0</v>
      </c>
      <c r="J68" s="1">
        <f t="shared" si="1"/>
        <v>199.1992631</v>
      </c>
    </row>
    <row r="69" ht="15.75" customHeight="1">
      <c r="A69" s="1" t="s">
        <v>77</v>
      </c>
      <c r="B69" s="1">
        <v>0.0</v>
      </c>
      <c r="C69" s="2">
        <v>56.68</v>
      </c>
      <c r="D69" s="2">
        <v>62.22</v>
      </c>
      <c r="E69" s="2">
        <v>51.41</v>
      </c>
      <c r="F69" s="2">
        <v>47.29</v>
      </c>
      <c r="G69" s="2">
        <v>52.79</v>
      </c>
      <c r="H69" s="2">
        <v>51.25</v>
      </c>
      <c r="I69" s="1">
        <v>1.4494293E7</v>
      </c>
      <c r="J69" s="1">
        <f t="shared" si="1"/>
        <v>0</v>
      </c>
    </row>
    <row r="70" ht="15.75" customHeight="1">
      <c r="A70" s="1" t="s">
        <v>78</v>
      </c>
      <c r="B70" s="1">
        <v>432.0</v>
      </c>
      <c r="C70" s="2">
        <v>62.41</v>
      </c>
      <c r="D70" s="2">
        <v>40.23</v>
      </c>
      <c r="E70" s="2">
        <v>44.04</v>
      </c>
      <c r="F70" s="2">
        <v>34.66</v>
      </c>
      <c r="G70" s="2">
        <v>47.26</v>
      </c>
      <c r="H70" s="2">
        <v>32.46</v>
      </c>
      <c r="I70" s="1">
        <v>4.8508972E7</v>
      </c>
      <c r="J70" s="1">
        <f t="shared" si="1"/>
        <v>8.905569056</v>
      </c>
    </row>
    <row r="71" ht="15.75" customHeight="1">
      <c r="A71" s="1" t="s">
        <v>79</v>
      </c>
      <c r="B71" s="1">
        <v>631.0</v>
      </c>
      <c r="C71" s="2">
        <v>82.46</v>
      </c>
      <c r="D71" s="2">
        <v>77.61</v>
      </c>
      <c r="E71" s="2">
        <v>62.21</v>
      </c>
      <c r="F71" s="2">
        <v>63.6</v>
      </c>
      <c r="G71" s="2">
        <v>54.96</v>
      </c>
      <c r="H71" s="2">
        <v>58.97</v>
      </c>
      <c r="I71" s="1">
        <v>1804838.0</v>
      </c>
      <c r="J71" s="1">
        <f t="shared" si="1"/>
        <v>349.6158658</v>
      </c>
    </row>
    <row r="72" ht="15.75" customHeight="1">
      <c r="A72" s="1" t="s">
        <v>80</v>
      </c>
      <c r="B72" s="1">
        <v>655.0</v>
      </c>
      <c r="C72" s="2">
        <v>83.38</v>
      </c>
      <c r="D72" s="2">
        <v>79.24</v>
      </c>
      <c r="E72" s="2">
        <v>60.7</v>
      </c>
      <c r="F72" s="2">
        <v>71.22</v>
      </c>
      <c r="G72" s="2">
        <v>69.14</v>
      </c>
      <c r="H72" s="2">
        <v>70.44</v>
      </c>
      <c r="I72" s="1">
        <v>2691158.0</v>
      </c>
      <c r="J72" s="1">
        <f t="shared" si="1"/>
        <v>243.3896486</v>
      </c>
    </row>
    <row r="73" ht="15.75" customHeight="1">
      <c r="A73" s="1" t="s">
        <v>81</v>
      </c>
      <c r="B73" s="1">
        <v>0.0</v>
      </c>
      <c r="C73" s="2">
        <v>61.31</v>
      </c>
      <c r="D73" s="2">
        <v>54.21</v>
      </c>
      <c r="E73" s="2">
        <v>63.71</v>
      </c>
      <c r="F73" s="2">
        <v>63.84</v>
      </c>
      <c r="G73" s="2">
        <v>47.59</v>
      </c>
      <c r="H73" s="2">
        <v>51.85</v>
      </c>
      <c r="I73" s="1">
        <v>6834942.0</v>
      </c>
      <c r="J73" s="1">
        <f t="shared" si="1"/>
        <v>0</v>
      </c>
    </row>
    <row r="74" ht="15.75" customHeight="1">
      <c r="A74" s="1" t="s">
        <v>82</v>
      </c>
      <c r="B74" s="1">
        <v>455.0</v>
      </c>
      <c r="C74" s="2">
        <v>92.0</v>
      </c>
      <c r="D74" s="2">
        <v>87.99</v>
      </c>
      <c r="E74" s="2">
        <v>72.91</v>
      </c>
      <c r="F74" s="2">
        <v>68.35</v>
      </c>
      <c r="G74" s="2">
        <v>64.3</v>
      </c>
      <c r="H74" s="2">
        <v>72.72</v>
      </c>
      <c r="I74" s="1">
        <v>4017095.0</v>
      </c>
      <c r="J74" s="1">
        <f t="shared" si="1"/>
        <v>113.2659297</v>
      </c>
    </row>
    <row r="75" ht="15.75" customHeight="1">
      <c r="A75" s="1" t="s">
        <v>83</v>
      </c>
      <c r="B75" s="1">
        <v>82.0</v>
      </c>
      <c r="C75" s="2">
        <v>89.09</v>
      </c>
      <c r="D75" s="2">
        <v>93.47</v>
      </c>
      <c r="E75" s="2">
        <v>66.03</v>
      </c>
      <c r="F75" s="2">
        <v>68.64</v>
      </c>
      <c r="G75" s="2">
        <v>86.12</v>
      </c>
      <c r="H75" s="2">
        <v>83.36</v>
      </c>
      <c r="I75" s="1">
        <v>3441790.0</v>
      </c>
      <c r="J75" s="1">
        <f t="shared" si="1"/>
        <v>23.82481209</v>
      </c>
    </row>
    <row r="76" ht="15.75" customHeight="1">
      <c r="A76" s="1" t="s">
        <v>84</v>
      </c>
      <c r="B76" s="1">
        <v>623.0</v>
      </c>
      <c r="C76" s="2">
        <v>71.92</v>
      </c>
      <c r="D76" s="2">
        <v>73.6</v>
      </c>
      <c r="E76" s="2">
        <v>64.94</v>
      </c>
      <c r="F76" s="2">
        <v>62.63</v>
      </c>
      <c r="G76" s="2">
        <v>74.29</v>
      </c>
      <c r="H76" s="2">
        <v>79.6</v>
      </c>
      <c r="I76" s="1">
        <v>6310434.0</v>
      </c>
      <c r="J76" s="1">
        <f t="shared" si="1"/>
        <v>98.72538085</v>
      </c>
    </row>
    <row r="77" ht="15.75" customHeight="1">
      <c r="A77" s="1" t="s">
        <v>85</v>
      </c>
      <c r="B77" s="1">
        <v>13.0</v>
      </c>
      <c r="C77" s="2">
        <v>79.68</v>
      </c>
      <c r="D77" s="2">
        <v>80.67</v>
      </c>
      <c r="E77" s="2">
        <v>65.01</v>
      </c>
      <c r="F77" s="2">
        <v>66.97</v>
      </c>
      <c r="G77" s="2">
        <v>65.7</v>
      </c>
      <c r="H77" s="2">
        <v>61.91</v>
      </c>
      <c r="I77" s="1">
        <v>2.1324791E7</v>
      </c>
      <c r="J77" s="1">
        <f t="shared" si="1"/>
        <v>0.6096191048</v>
      </c>
    </row>
    <row r="78" ht="15.75" customHeight="1">
      <c r="A78" s="1" t="s">
        <v>86</v>
      </c>
      <c r="B78" s="1">
        <v>103.0</v>
      </c>
      <c r="C78" s="2">
        <v>48.33</v>
      </c>
      <c r="D78" s="2">
        <v>72.91</v>
      </c>
      <c r="E78" s="2">
        <v>40.64</v>
      </c>
      <c r="F78" s="2">
        <v>45.74</v>
      </c>
      <c r="G78" s="2">
        <v>26.62</v>
      </c>
      <c r="H78" s="2">
        <v>18.77</v>
      </c>
      <c r="I78" s="1">
        <v>3555179.0</v>
      </c>
      <c r="J78" s="1">
        <f t="shared" si="1"/>
        <v>28.9718183</v>
      </c>
    </row>
    <row r="79" ht="15.75" customHeight="1">
      <c r="A79" s="1" t="s">
        <v>87</v>
      </c>
      <c r="B79" s="1">
        <v>40.0</v>
      </c>
      <c r="C79" s="2">
        <v>44.05</v>
      </c>
      <c r="D79" s="2">
        <v>64.98</v>
      </c>
      <c r="E79" s="2">
        <v>25.65</v>
      </c>
      <c r="F79" s="2">
        <v>29.19</v>
      </c>
      <c r="G79" s="2">
        <v>18.89</v>
      </c>
      <c r="H79" s="2">
        <v>39.2</v>
      </c>
      <c r="I79" s="1">
        <v>2231503.0</v>
      </c>
      <c r="J79" s="1">
        <f t="shared" si="1"/>
        <v>17.92513835</v>
      </c>
    </row>
    <row r="80" ht="15.75" customHeight="1">
      <c r="A80" s="1" t="s">
        <v>88</v>
      </c>
      <c r="B80" s="1">
        <v>2530.0</v>
      </c>
      <c r="C80" s="2">
        <v>15.77</v>
      </c>
      <c r="D80" s="2">
        <v>62.06</v>
      </c>
      <c r="E80" s="2">
        <v>10.28</v>
      </c>
      <c r="F80" s="2">
        <v>39.3</v>
      </c>
      <c r="G80" s="2">
        <v>10.47</v>
      </c>
      <c r="H80" s="2">
        <v>63.18</v>
      </c>
      <c r="I80" s="1">
        <v>3.4859364E7</v>
      </c>
      <c r="J80" s="1">
        <f t="shared" si="1"/>
        <v>72.57734249</v>
      </c>
    </row>
    <row r="81" ht="15.75" customHeight="1">
      <c r="A81" s="1" t="s">
        <v>89</v>
      </c>
      <c r="B81" s="1">
        <v>1458.0</v>
      </c>
      <c r="C81" s="2">
        <v>43.84</v>
      </c>
      <c r="D81" s="2">
        <v>54.68</v>
      </c>
      <c r="E81" s="2">
        <v>38.75</v>
      </c>
      <c r="F81" s="2">
        <v>36.51</v>
      </c>
      <c r="G81" s="2">
        <v>46.33</v>
      </c>
      <c r="H81" s="2">
        <v>43.07</v>
      </c>
      <c r="I81" s="1">
        <v>4320748.0</v>
      </c>
      <c r="J81" s="1">
        <f t="shared" si="1"/>
        <v>337.4415726</v>
      </c>
    </row>
    <row r="82" ht="15.75" customHeight="1">
      <c r="A82" s="1" t="s">
        <v>90</v>
      </c>
      <c r="B82" s="1">
        <v>237.0</v>
      </c>
      <c r="C82" s="2">
        <v>77.03</v>
      </c>
      <c r="D82" s="2">
        <v>78.49</v>
      </c>
      <c r="E82" s="2">
        <v>62.59</v>
      </c>
      <c r="F82" s="2">
        <v>63.71</v>
      </c>
      <c r="G82" s="2">
        <v>77.27</v>
      </c>
      <c r="H82" s="2">
        <v>81.45</v>
      </c>
      <c r="I82" s="1">
        <v>2.0653556E7</v>
      </c>
      <c r="J82" s="1">
        <f t="shared" si="1"/>
        <v>11.47502154</v>
      </c>
    </row>
    <row r="83" ht="15.75" customHeight="1">
      <c r="A83" s="1" t="s">
        <v>91</v>
      </c>
      <c r="B83" s="1">
        <v>83642.0</v>
      </c>
      <c r="C83" s="2">
        <v>56.79</v>
      </c>
      <c r="D83" s="2">
        <v>78.16</v>
      </c>
      <c r="E83" s="2">
        <v>49.14</v>
      </c>
      <c r="F83" s="2">
        <v>61.25</v>
      </c>
      <c r="G83" s="2">
        <v>42.41</v>
      </c>
      <c r="H83" s="2">
        <v>61.35</v>
      </c>
      <c r="I83" s="1">
        <v>1.11211789E8</v>
      </c>
      <c r="J83" s="1">
        <f t="shared" si="1"/>
        <v>752.0965246</v>
      </c>
    </row>
    <row r="84" ht="15.75" customHeight="1">
      <c r="A84" s="1" t="s">
        <v>92</v>
      </c>
      <c r="B84" s="1">
        <v>785.0</v>
      </c>
      <c r="C84" s="2">
        <v>51.42</v>
      </c>
      <c r="D84" s="2">
        <v>51.98</v>
      </c>
      <c r="E84" s="2">
        <v>46.24</v>
      </c>
      <c r="F84" s="2">
        <v>38.27</v>
      </c>
      <c r="G84" s="2">
        <v>39.09</v>
      </c>
      <c r="H84" s="2">
        <v>33.95</v>
      </c>
      <c r="I84" s="1">
        <v>2066718.0</v>
      </c>
      <c r="J84" s="1">
        <f t="shared" si="1"/>
        <v>379.8292752</v>
      </c>
    </row>
    <row r="85" ht="15.75" customHeight="1">
      <c r="A85" s="1" t="s">
        <v>93</v>
      </c>
      <c r="B85" s="1">
        <v>132.0</v>
      </c>
      <c r="C85" s="2">
        <v>82.45</v>
      </c>
      <c r="D85" s="2">
        <v>90.83</v>
      </c>
      <c r="E85" s="2">
        <v>77.49</v>
      </c>
      <c r="F85" s="2">
        <v>77.97</v>
      </c>
      <c r="G85" s="2">
        <v>72.29</v>
      </c>
      <c r="H85" s="2">
        <v>67.37</v>
      </c>
      <c r="I85" s="1">
        <v>1.2666987E7</v>
      </c>
      <c r="J85" s="1">
        <f t="shared" si="1"/>
        <v>10.4207891</v>
      </c>
    </row>
    <row r="86" ht="15.75" customHeight="1">
      <c r="A86" s="1" t="s">
        <v>94</v>
      </c>
      <c r="B86" s="1">
        <v>598.0</v>
      </c>
      <c r="C86" s="2">
        <v>82.69</v>
      </c>
      <c r="D86" s="2">
        <v>75.11</v>
      </c>
      <c r="E86" s="2">
        <v>66.46</v>
      </c>
      <c r="F86" s="2">
        <v>66.11</v>
      </c>
      <c r="G86" s="2">
        <v>67.9</v>
      </c>
      <c r="H86" s="2">
        <v>60.44</v>
      </c>
      <c r="I86" s="1">
        <v>4.8137741E7</v>
      </c>
      <c r="J86" s="1">
        <f t="shared" si="1"/>
        <v>12.42268514</v>
      </c>
    </row>
    <row r="87" ht="15.75" customHeight="1">
      <c r="A87" s="1" t="s">
        <v>95</v>
      </c>
      <c r="B87" s="1">
        <v>198.0</v>
      </c>
      <c r="C87" s="2">
        <v>43.87</v>
      </c>
      <c r="D87" s="2">
        <v>51.34</v>
      </c>
      <c r="E87" s="2">
        <v>39.67</v>
      </c>
      <c r="F87" s="2">
        <v>37.64</v>
      </c>
      <c r="G87" s="2">
        <v>34.44</v>
      </c>
      <c r="H87" s="2">
        <v>56.09</v>
      </c>
      <c r="I87" s="1">
        <v>672180.0</v>
      </c>
      <c r="J87" s="1">
        <f t="shared" si="1"/>
        <v>294.5639561</v>
      </c>
    </row>
    <row r="88" ht="15.75" customHeight="1">
      <c r="A88" s="1" t="s">
        <v>96</v>
      </c>
      <c r="B88" s="1">
        <v>0.0</v>
      </c>
      <c r="C88" s="2">
        <v>38.69</v>
      </c>
      <c r="D88" s="2">
        <v>74.6</v>
      </c>
      <c r="E88" s="2">
        <v>13.04</v>
      </c>
      <c r="F88" s="2">
        <v>42.51</v>
      </c>
      <c r="G88" s="2">
        <v>8.05</v>
      </c>
      <c r="H88" s="2">
        <v>27.39</v>
      </c>
      <c r="I88" s="1">
        <v>3041142.0</v>
      </c>
      <c r="J88" s="1">
        <f t="shared" si="1"/>
        <v>0</v>
      </c>
    </row>
    <row r="89" ht="15.75" customHeight="1">
      <c r="A89" s="1" t="s">
        <v>97</v>
      </c>
      <c r="B89" s="1">
        <v>70.0</v>
      </c>
      <c r="C89" s="2">
        <v>73.6</v>
      </c>
      <c r="D89" s="2">
        <v>76.46</v>
      </c>
      <c r="E89" s="2">
        <v>58.11</v>
      </c>
      <c r="F89" s="2">
        <v>60.87</v>
      </c>
      <c r="G89" s="2">
        <v>71.82</v>
      </c>
      <c r="H89" s="2">
        <v>53.59</v>
      </c>
      <c r="I89" s="1">
        <v>2.1669278E7</v>
      </c>
      <c r="J89" s="1">
        <f t="shared" si="1"/>
        <v>3.230379895</v>
      </c>
    </row>
    <row r="90" ht="15.75" customHeight="1">
      <c r="A90" s="1" t="s">
        <v>98</v>
      </c>
      <c r="B90" s="1">
        <v>180.0</v>
      </c>
      <c r="C90" s="2">
        <v>88.71</v>
      </c>
      <c r="D90" s="2">
        <v>89.49</v>
      </c>
      <c r="E90" s="2">
        <v>78.71</v>
      </c>
      <c r="F90" s="2">
        <v>82.02</v>
      </c>
      <c r="G90" s="2">
        <v>71.12</v>
      </c>
      <c r="H90" s="2">
        <v>73.09</v>
      </c>
      <c r="I90" s="1">
        <v>1.4268711E7</v>
      </c>
      <c r="J90" s="1">
        <f t="shared" si="1"/>
        <v>12.61501477</v>
      </c>
    </row>
    <row r="91" ht="15.75" customHeight="1">
      <c r="A91" s="1" t="s">
        <v>99</v>
      </c>
      <c r="B91" s="1">
        <v>155.0</v>
      </c>
      <c r="C91" s="2">
        <v>80.25</v>
      </c>
      <c r="D91" s="2">
        <v>57.28</v>
      </c>
      <c r="E91" s="2">
        <v>65.59</v>
      </c>
      <c r="F91" s="2">
        <v>43.97</v>
      </c>
      <c r="G91" s="2">
        <v>59.65</v>
      </c>
      <c r="H91" s="2">
        <v>48.42</v>
      </c>
      <c r="I91" s="1">
        <v>2.5715819E7</v>
      </c>
      <c r="J91" s="1">
        <f t="shared" si="1"/>
        <v>6.027418376</v>
      </c>
    </row>
    <row r="92" ht="15.75" customHeight="1">
      <c r="A92" s="1" t="s">
        <v>100</v>
      </c>
      <c r="B92" s="1">
        <v>128.0</v>
      </c>
      <c r="C92" s="2">
        <v>90.02</v>
      </c>
      <c r="D92" s="2">
        <v>89.7</v>
      </c>
      <c r="E92" s="2">
        <v>61.38</v>
      </c>
      <c r="F92" s="2">
        <v>63.83</v>
      </c>
      <c r="G92" s="2">
        <v>73.81</v>
      </c>
      <c r="H92" s="2">
        <v>82.46</v>
      </c>
      <c r="I92" s="1">
        <v>2108665.0</v>
      </c>
      <c r="J92" s="1">
        <f t="shared" si="1"/>
        <v>60.7019133</v>
      </c>
    </row>
    <row r="93" ht="15.75" customHeight="1">
      <c r="A93" s="1" t="s">
        <v>101</v>
      </c>
      <c r="B93" s="1">
        <v>69.0</v>
      </c>
      <c r="C93" s="2">
        <v>88.4</v>
      </c>
      <c r="D93" s="2">
        <v>84.44</v>
      </c>
      <c r="E93" s="2">
        <v>79.3</v>
      </c>
      <c r="F93" s="2">
        <v>72.61</v>
      </c>
      <c r="G93" s="2">
        <v>74.95</v>
      </c>
      <c r="H93" s="2">
        <v>75.95</v>
      </c>
      <c r="I93" s="1">
        <v>1.5306252E7</v>
      </c>
      <c r="J93" s="1">
        <f t="shared" si="1"/>
        <v>4.507961845</v>
      </c>
    </row>
    <row r="94" ht="15.75" customHeight="1">
      <c r="A94" s="1" t="s">
        <v>102</v>
      </c>
      <c r="B94" s="1">
        <v>1115.0</v>
      </c>
      <c r="C94" s="2">
        <v>83.38</v>
      </c>
      <c r="D94" s="2">
        <v>80.3</v>
      </c>
      <c r="E94" s="2">
        <v>67.55</v>
      </c>
      <c r="F94" s="2">
        <v>71.29</v>
      </c>
      <c r="G94" s="2">
        <v>79.29</v>
      </c>
      <c r="H94" s="2">
        <v>76.82</v>
      </c>
      <c r="I94" s="1">
        <v>1.4922909E8</v>
      </c>
      <c r="J94" s="1">
        <f t="shared" si="1"/>
        <v>7.471733561</v>
      </c>
    </row>
    <row r="95" ht="15.75" customHeight="1">
      <c r="A95" s="1" t="s">
        <v>103</v>
      </c>
      <c r="B95" s="1">
        <v>153.0</v>
      </c>
      <c r="C95" s="2">
        <v>82.24</v>
      </c>
      <c r="D95" s="2">
        <v>85.54</v>
      </c>
      <c r="E95" s="2">
        <v>69.1</v>
      </c>
      <c r="F95" s="2">
        <v>66.08</v>
      </c>
      <c r="G95" s="2">
        <v>57.3</v>
      </c>
      <c r="H95" s="2">
        <v>58.24</v>
      </c>
      <c r="I95" s="1">
        <v>5891199.0</v>
      </c>
      <c r="J95" s="1">
        <f t="shared" si="1"/>
        <v>25.97094412</v>
      </c>
    </row>
    <row r="96" ht="15.75" customHeight="1">
      <c r="A96" s="1" t="s">
        <v>104</v>
      </c>
      <c r="B96" s="1">
        <v>6558.0</v>
      </c>
      <c r="C96" s="2">
        <v>38.64</v>
      </c>
      <c r="D96" s="2">
        <v>66.37</v>
      </c>
      <c r="E96" s="2">
        <v>25.42</v>
      </c>
      <c r="F96" s="2">
        <v>34.88</v>
      </c>
      <c r="G96" s="2">
        <v>20.45</v>
      </c>
      <c r="H96" s="2">
        <v>29.75</v>
      </c>
      <c r="I96" s="1">
        <v>1.6715999E7</v>
      </c>
      <c r="J96" s="1">
        <f t="shared" si="1"/>
        <v>392.31876</v>
      </c>
    </row>
    <row r="97" ht="15.75" customHeight="1">
      <c r="A97" s="1" t="s">
        <v>105</v>
      </c>
      <c r="B97" s="1">
        <v>275.0</v>
      </c>
      <c r="C97" s="2">
        <v>64.18</v>
      </c>
      <c r="D97" s="2">
        <v>72.84</v>
      </c>
      <c r="E97" s="2">
        <v>58.03</v>
      </c>
      <c r="F97" s="2">
        <v>69.12</v>
      </c>
      <c r="G97" s="2">
        <v>59.02</v>
      </c>
      <c r="H97" s="2">
        <v>56.99</v>
      </c>
      <c r="I97" s="1">
        <v>4676305.0</v>
      </c>
      <c r="J97" s="1">
        <f t="shared" si="1"/>
        <v>58.80711374</v>
      </c>
    </row>
    <row r="98" ht="15.75" customHeight="1">
      <c r="A98" s="1" t="s">
        <v>106</v>
      </c>
      <c r="B98" s="1">
        <v>614.0</v>
      </c>
      <c r="C98" s="2">
        <v>81.18</v>
      </c>
      <c r="D98" s="2">
        <v>79.63</v>
      </c>
      <c r="E98" s="2">
        <v>64.52</v>
      </c>
      <c r="F98" s="2">
        <v>63.15</v>
      </c>
      <c r="G98" s="2">
        <v>75.87</v>
      </c>
      <c r="H98" s="2">
        <v>74.63</v>
      </c>
      <c r="I98" s="1">
        <v>2.8563377E7</v>
      </c>
      <c r="J98" s="1">
        <f t="shared" si="1"/>
        <v>21.4960577</v>
      </c>
    </row>
    <row r="99" ht="15.75" customHeight="1">
      <c r="A99" s="1" t="s">
        <v>107</v>
      </c>
      <c r="B99" s="1">
        <v>25.0</v>
      </c>
      <c r="C99" s="2">
        <v>66.94</v>
      </c>
      <c r="D99" s="2">
        <v>67.46</v>
      </c>
      <c r="E99" s="2">
        <v>58.23</v>
      </c>
      <c r="F99" s="2">
        <v>58.67</v>
      </c>
      <c r="G99" s="2">
        <v>44.63</v>
      </c>
      <c r="H99" s="2">
        <v>40.06</v>
      </c>
      <c r="I99" s="1">
        <v>4213418.0</v>
      </c>
      <c r="J99" s="1">
        <f t="shared" si="1"/>
        <v>5.933425072</v>
      </c>
    </row>
    <row r="100" ht="15.75" customHeight="1">
      <c r="A100" s="1" t="s">
        <v>108</v>
      </c>
      <c r="B100" s="1">
        <v>6570.0</v>
      </c>
      <c r="C100" s="2">
        <v>77.37</v>
      </c>
      <c r="D100" s="2">
        <v>67.22</v>
      </c>
      <c r="E100" s="2">
        <v>63.64</v>
      </c>
      <c r="F100" s="2">
        <v>53.96</v>
      </c>
      <c r="G100" s="2">
        <v>66.87</v>
      </c>
      <c r="H100" s="2">
        <v>57.76</v>
      </c>
      <c r="I100" s="1">
        <v>1.76242949E8</v>
      </c>
      <c r="J100" s="1">
        <f t="shared" si="1"/>
        <v>37.27808708</v>
      </c>
    </row>
    <row r="101" ht="15.75" customHeight="1">
      <c r="A101" s="1" t="s">
        <v>109</v>
      </c>
      <c r="B101" s="1">
        <v>2482.0</v>
      </c>
      <c r="C101" s="2">
        <v>75.37</v>
      </c>
      <c r="D101" s="2">
        <v>83.64</v>
      </c>
      <c r="E101" s="2">
        <v>59.12</v>
      </c>
      <c r="F101" s="2">
        <v>62.28</v>
      </c>
      <c r="G101" s="2">
        <v>56.57</v>
      </c>
      <c r="H101" s="2">
        <v>52.23</v>
      </c>
      <c r="I101" s="1">
        <v>3360474.0</v>
      </c>
      <c r="J101" s="1">
        <f t="shared" si="1"/>
        <v>738.5862828</v>
      </c>
    </row>
    <row r="102" ht="15.75" customHeight="1">
      <c r="A102" s="1" t="s">
        <v>110</v>
      </c>
      <c r="B102" s="1">
        <v>33223.0</v>
      </c>
      <c r="C102" s="2">
        <v>81.22</v>
      </c>
      <c r="D102" s="2">
        <v>72.33</v>
      </c>
      <c r="E102" s="2">
        <v>59.13</v>
      </c>
      <c r="F102" s="2">
        <v>51.34</v>
      </c>
      <c r="G102" s="2">
        <v>58.96</v>
      </c>
      <c r="H102" s="2">
        <v>46.26</v>
      </c>
      <c r="I102" s="1">
        <v>2.9546963E7</v>
      </c>
      <c r="J102" s="1">
        <f t="shared" si="1"/>
        <v>1124.413362</v>
      </c>
    </row>
    <row r="103" ht="15.75" customHeight="1">
      <c r="A103" s="1" t="s">
        <v>111</v>
      </c>
      <c r="B103" s="1">
        <v>6238.0</v>
      </c>
      <c r="C103" s="2">
        <v>92.29</v>
      </c>
      <c r="D103" s="2">
        <v>70.07</v>
      </c>
      <c r="E103" s="2">
        <v>80.99</v>
      </c>
      <c r="F103" s="2">
        <v>57.26</v>
      </c>
      <c r="G103" s="2">
        <v>81.6</v>
      </c>
      <c r="H103" s="2">
        <v>58.24</v>
      </c>
      <c r="I103" s="1">
        <v>9.7976603E7</v>
      </c>
      <c r="J103" s="1">
        <f t="shared" si="1"/>
        <v>63.6682617</v>
      </c>
    </row>
    <row r="104" ht="15.75" customHeight="1">
      <c r="A104" s="1" t="s">
        <v>112</v>
      </c>
      <c r="B104" s="1">
        <v>7.0</v>
      </c>
      <c r="C104" s="2">
        <v>71.78</v>
      </c>
      <c r="D104" s="2">
        <v>80.29</v>
      </c>
      <c r="E104" s="2">
        <v>64.99</v>
      </c>
      <c r="F104" s="2">
        <v>58.64</v>
      </c>
      <c r="G104" s="2">
        <v>64.42</v>
      </c>
      <c r="H104" s="2">
        <v>58.97</v>
      </c>
      <c r="I104" s="1">
        <v>6057263.0</v>
      </c>
      <c r="J104" s="1">
        <f t="shared" si="1"/>
        <v>1.155637455</v>
      </c>
    </row>
    <row r="105" ht="15.75" customHeight="1">
      <c r="A105" s="1" t="s">
        <v>113</v>
      </c>
      <c r="B105" s="1">
        <v>2972.0</v>
      </c>
      <c r="C105" s="2">
        <v>41.4</v>
      </c>
      <c r="D105" s="2">
        <v>62.83</v>
      </c>
      <c r="E105" s="2">
        <v>37.34</v>
      </c>
      <c r="F105" s="2">
        <v>54.32</v>
      </c>
      <c r="G105" s="2">
        <v>35.56</v>
      </c>
      <c r="H105" s="2">
        <v>52.78</v>
      </c>
      <c r="I105" s="1">
        <v>3.8482919E7</v>
      </c>
      <c r="J105" s="1">
        <f t="shared" si="1"/>
        <v>77.22906882</v>
      </c>
    </row>
    <row r="106" ht="15.75" customHeight="1">
      <c r="A106" s="1" t="s">
        <v>114</v>
      </c>
      <c r="B106" s="1">
        <v>2067.0</v>
      </c>
      <c r="C106" s="2">
        <v>69.36</v>
      </c>
      <c r="D106" s="2">
        <v>69.03</v>
      </c>
      <c r="E106" s="2">
        <v>40.47</v>
      </c>
      <c r="F106" s="2">
        <v>54.94</v>
      </c>
      <c r="G106" s="2">
        <v>37.75</v>
      </c>
      <c r="H106" s="2">
        <v>50.2</v>
      </c>
      <c r="I106" s="1">
        <v>1.0707924E7</v>
      </c>
      <c r="J106" s="1">
        <f t="shared" si="1"/>
        <v>193.0346162</v>
      </c>
    </row>
    <row r="107" ht="15.75" customHeight="1">
      <c r="A107" s="1" t="s">
        <v>115</v>
      </c>
      <c r="B107" s="1">
        <v>1065.0</v>
      </c>
      <c r="C107" s="2">
        <v>78.21</v>
      </c>
      <c r="D107" s="2">
        <v>83.55</v>
      </c>
      <c r="E107" s="2">
        <v>54.83</v>
      </c>
      <c r="F107" s="2">
        <v>59.95</v>
      </c>
      <c r="G107" s="2">
        <v>63.43</v>
      </c>
      <c r="H107" s="2">
        <v>73.44</v>
      </c>
      <c r="I107" s="1">
        <v>6995655.0</v>
      </c>
      <c r="J107" s="1">
        <f t="shared" si="1"/>
        <v>152.237353</v>
      </c>
    </row>
    <row r="108" ht="15.75" customHeight="1">
      <c r="A108" s="1" t="s">
        <v>116</v>
      </c>
      <c r="B108" s="1">
        <v>442.0</v>
      </c>
      <c r="C108" s="2">
        <v>69.34</v>
      </c>
      <c r="D108" s="2">
        <v>84.58</v>
      </c>
      <c r="E108" s="2">
        <v>63.49</v>
      </c>
      <c r="F108" s="2">
        <v>72.07</v>
      </c>
      <c r="G108" s="2">
        <v>63.66</v>
      </c>
      <c r="H108" s="2">
        <v>67.46</v>
      </c>
      <c r="I108" s="1">
        <v>4119083.0</v>
      </c>
      <c r="J108" s="1">
        <f t="shared" si="1"/>
        <v>107.3054367</v>
      </c>
    </row>
    <row r="109" ht="15.75" customHeight="1">
      <c r="A109" s="1" t="s">
        <v>117</v>
      </c>
      <c r="B109" s="1">
        <v>5358.0</v>
      </c>
      <c r="C109" s="2">
        <v>55.83</v>
      </c>
      <c r="D109" s="2">
        <v>80.75</v>
      </c>
      <c r="E109" s="2">
        <v>45.42</v>
      </c>
      <c r="F109" s="2">
        <v>69.15</v>
      </c>
      <c r="G109" s="2">
        <v>42.85</v>
      </c>
      <c r="H109" s="2">
        <v>61.34</v>
      </c>
      <c r="I109" s="1">
        <v>2.2215421E7</v>
      </c>
      <c r="J109" s="1">
        <f t="shared" si="1"/>
        <v>241.1838155</v>
      </c>
    </row>
    <row r="110" ht="15.75" customHeight="1">
      <c r="A110" s="1" t="s">
        <v>118</v>
      </c>
      <c r="B110" s="1">
        <v>22454.0</v>
      </c>
      <c r="C110" s="2">
        <v>38.2</v>
      </c>
      <c r="D110" s="2">
        <v>34.01</v>
      </c>
      <c r="E110" s="2">
        <v>23.83</v>
      </c>
      <c r="F110" s="2">
        <v>33.3</v>
      </c>
      <c r="G110" s="2">
        <v>18.17</v>
      </c>
      <c r="H110" s="2">
        <v>23.25</v>
      </c>
      <c r="I110" s="1">
        <v>1.40041247E8</v>
      </c>
      <c r="J110" s="1">
        <f t="shared" si="1"/>
        <v>160.3384751</v>
      </c>
    </row>
    <row r="111" ht="15.75" customHeight="1">
      <c r="A111" s="1" t="s">
        <v>119</v>
      </c>
      <c r="B111" s="1">
        <v>30.0</v>
      </c>
      <c r="C111" s="2">
        <v>76.45</v>
      </c>
      <c r="D111" s="2">
        <v>90.13</v>
      </c>
      <c r="E111" s="2">
        <v>79.5</v>
      </c>
      <c r="F111" s="2">
        <v>80.88</v>
      </c>
      <c r="G111" s="2">
        <v>71.05</v>
      </c>
      <c r="H111" s="2">
        <v>78.58</v>
      </c>
      <c r="I111" s="1">
        <v>1.0473282E7</v>
      </c>
      <c r="J111" s="1">
        <f t="shared" si="1"/>
        <v>2.864431608</v>
      </c>
    </row>
    <row r="112" ht="15.75" customHeight="1">
      <c r="A112" s="1" t="s">
        <v>120</v>
      </c>
      <c r="B112" s="1">
        <v>5018.0</v>
      </c>
      <c r="C112" s="2">
        <v>80.32</v>
      </c>
      <c r="D112" s="2">
        <v>84.33</v>
      </c>
      <c r="E112" s="2">
        <v>69.64</v>
      </c>
      <c r="F112" s="2">
        <v>69.17</v>
      </c>
      <c r="G112" s="2">
        <v>72.4</v>
      </c>
      <c r="H112" s="2">
        <v>72.24</v>
      </c>
      <c r="I112" s="1">
        <v>2.8686633E7</v>
      </c>
      <c r="J112" s="1">
        <f t="shared" si="1"/>
        <v>174.9246766</v>
      </c>
    </row>
    <row r="113" ht="15.75" customHeight="1">
      <c r="A113" s="1" t="s">
        <v>121</v>
      </c>
      <c r="B113" s="1">
        <v>314.0</v>
      </c>
      <c r="C113" s="2">
        <v>84.78</v>
      </c>
      <c r="D113" s="2">
        <v>92.35</v>
      </c>
      <c r="E113" s="2">
        <v>72.68</v>
      </c>
      <c r="F113" s="2">
        <v>66.95</v>
      </c>
      <c r="G113" s="2">
        <v>70.21</v>
      </c>
      <c r="H113" s="2">
        <v>71.47</v>
      </c>
      <c r="I113" s="1">
        <v>1.3711597E7</v>
      </c>
      <c r="J113" s="1">
        <f t="shared" si="1"/>
        <v>22.90032299</v>
      </c>
    </row>
    <row r="114" ht="15.75" customHeight="1">
      <c r="A114" s="1" t="s">
        <v>122</v>
      </c>
      <c r="B114" s="1">
        <v>72.0</v>
      </c>
      <c r="C114" s="2">
        <v>88.77</v>
      </c>
      <c r="D114" s="2">
        <v>79.66</v>
      </c>
      <c r="E114" s="2">
        <v>79.8</v>
      </c>
      <c r="F114" s="2">
        <v>72.34</v>
      </c>
      <c r="G114" s="2">
        <v>79.86</v>
      </c>
      <c r="H114" s="2">
        <v>80.65</v>
      </c>
      <c r="I114" s="1">
        <v>6440053.0</v>
      </c>
      <c r="J114" s="1">
        <f t="shared" si="1"/>
        <v>11.18003221</v>
      </c>
    </row>
    <row r="115" ht="15.75" customHeight="1">
      <c r="A115" s="1" t="s">
        <v>123</v>
      </c>
      <c r="B115" s="1">
        <v>887.0</v>
      </c>
      <c r="C115" s="2">
        <v>87.47</v>
      </c>
      <c r="D115" s="2">
        <v>81.5</v>
      </c>
      <c r="E115" s="2">
        <v>69.16</v>
      </c>
      <c r="F115" s="2">
        <v>65.02</v>
      </c>
      <c r="G115" s="2">
        <v>53.22</v>
      </c>
      <c r="H115" s="2">
        <v>48.85</v>
      </c>
      <c r="I115" s="1">
        <v>7185218.0</v>
      </c>
      <c r="J115" s="1">
        <f t="shared" si="1"/>
        <v>123.4478898</v>
      </c>
    </row>
    <row r="116" ht="15.75" customHeight="1">
      <c r="A116" s="1" t="s">
        <v>124</v>
      </c>
      <c r="B116" s="1">
        <v>762.0</v>
      </c>
      <c r="C116" s="2">
        <v>43.45</v>
      </c>
      <c r="D116" s="2">
        <v>48.42</v>
      </c>
      <c r="E116" s="2">
        <v>36.1</v>
      </c>
      <c r="F116" s="2">
        <v>39.78</v>
      </c>
      <c r="G116" s="2">
        <v>35.78</v>
      </c>
      <c r="H116" s="2">
        <v>33.93</v>
      </c>
      <c r="I116" s="1">
        <v>7379339.0</v>
      </c>
      <c r="J116" s="1">
        <f t="shared" si="1"/>
        <v>103.2612813</v>
      </c>
    </row>
    <row r="117" ht="15.75" customHeight="1">
      <c r="A117" s="1" t="s">
        <v>125</v>
      </c>
      <c r="B117" s="1">
        <v>61.0</v>
      </c>
      <c r="C117" s="2">
        <v>52.19</v>
      </c>
      <c r="D117" s="2">
        <v>59.51</v>
      </c>
      <c r="E117" s="2">
        <v>55.67</v>
      </c>
      <c r="F117" s="2">
        <v>51.96</v>
      </c>
      <c r="G117" s="2">
        <v>33.91</v>
      </c>
      <c r="H117" s="2">
        <v>35.22</v>
      </c>
      <c r="I117" s="1">
        <v>5463046.0</v>
      </c>
      <c r="J117" s="1">
        <f t="shared" si="1"/>
        <v>11.16593197</v>
      </c>
    </row>
    <row r="118" ht="15.75" customHeight="1">
      <c r="A118" s="1" t="s">
        <v>126</v>
      </c>
      <c r="B118" s="1">
        <v>141.0</v>
      </c>
      <c r="C118" s="2">
        <v>30.2</v>
      </c>
      <c r="D118" s="2">
        <v>60.86</v>
      </c>
      <c r="E118" s="2">
        <v>18.58</v>
      </c>
      <c r="F118" s="2">
        <v>37.21</v>
      </c>
      <c r="G118" s="2">
        <v>15.73</v>
      </c>
      <c r="H118" s="2">
        <v>34.71</v>
      </c>
      <c r="I118" s="1">
        <v>2005692.0</v>
      </c>
      <c r="J118" s="1">
        <f t="shared" si="1"/>
        <v>70.29992641</v>
      </c>
    </row>
    <row r="119" ht="15.75" customHeight="1">
      <c r="A119" s="1" t="s">
        <v>127</v>
      </c>
      <c r="B119" s="1">
        <v>5894.0</v>
      </c>
      <c r="C119" s="2">
        <v>74.13</v>
      </c>
      <c r="D119" s="2">
        <v>43.64</v>
      </c>
      <c r="E119" s="2">
        <v>61.93</v>
      </c>
      <c r="F119" s="2">
        <v>52.38</v>
      </c>
      <c r="G119" s="2">
        <v>51.98</v>
      </c>
      <c r="H119" s="2">
        <v>39.44</v>
      </c>
      <c r="I119" s="1">
        <v>9059651.0</v>
      </c>
      <c r="J119" s="1">
        <f t="shared" si="1"/>
        <v>650.5769372</v>
      </c>
    </row>
    <row r="120" ht="15.75" customHeight="1">
      <c r="A120" s="1" t="s">
        <v>128</v>
      </c>
      <c r="B120" s="1">
        <v>221.0</v>
      </c>
      <c r="C120" s="2">
        <v>82.86</v>
      </c>
      <c r="D120" s="2">
        <v>91.27</v>
      </c>
      <c r="E120" s="2">
        <v>71.73</v>
      </c>
      <c r="F120" s="2">
        <v>81.11</v>
      </c>
      <c r="G120" s="2">
        <v>71.18</v>
      </c>
      <c r="H120" s="2">
        <v>81.09</v>
      </c>
      <c r="I120" s="1">
        <v>2.0178485E7</v>
      </c>
      <c r="J120" s="1">
        <f t="shared" si="1"/>
        <v>10.9522593</v>
      </c>
    </row>
    <row r="121" ht="15.75" customHeight="1">
      <c r="A121" s="1" t="s">
        <v>129</v>
      </c>
      <c r="B121" s="1">
        <v>92.0</v>
      </c>
      <c r="C121" s="2">
        <v>68.99</v>
      </c>
      <c r="D121" s="2">
        <v>69.9</v>
      </c>
      <c r="E121" s="2">
        <v>61.06</v>
      </c>
      <c r="F121" s="2">
        <v>57.22</v>
      </c>
      <c r="G121" s="2">
        <v>60.52</v>
      </c>
      <c r="H121" s="2">
        <v>70.58</v>
      </c>
      <c r="I121" s="1">
        <v>1.0329208E7</v>
      </c>
      <c r="J121" s="1">
        <f t="shared" si="1"/>
        <v>8.906781624</v>
      </c>
    </row>
    <row r="122" ht="15.75" customHeight="1">
      <c r="A122" s="1" t="s">
        <v>130</v>
      </c>
      <c r="B122" s="1">
        <v>49.0</v>
      </c>
      <c r="C122" s="2">
        <v>77.68</v>
      </c>
      <c r="D122" s="2">
        <v>77.26</v>
      </c>
      <c r="E122" s="2">
        <v>49.49</v>
      </c>
      <c r="F122" s="2">
        <v>45.75</v>
      </c>
      <c r="G122" s="2">
        <v>48.15</v>
      </c>
      <c r="H122" s="2">
        <v>36.57</v>
      </c>
      <c r="I122" s="1">
        <v>6019877.0</v>
      </c>
      <c r="J122" s="1">
        <f t="shared" si="1"/>
        <v>8.139701193</v>
      </c>
    </row>
    <row r="123" ht="15.75" customHeight="1">
      <c r="A123" s="1" t="s">
        <v>131</v>
      </c>
      <c r="B123" s="1">
        <v>59.0</v>
      </c>
      <c r="C123" s="2">
        <v>67.1</v>
      </c>
      <c r="D123" s="2">
        <v>79.79</v>
      </c>
      <c r="E123" s="2">
        <v>42.09</v>
      </c>
      <c r="F123" s="2">
        <v>53.45</v>
      </c>
      <c r="G123" s="2">
        <v>44.84</v>
      </c>
      <c r="H123" s="2">
        <v>65.42</v>
      </c>
      <c r="I123" s="1">
        <v>6.590541E7</v>
      </c>
      <c r="J123" s="1">
        <f t="shared" si="1"/>
        <v>0.8952224104</v>
      </c>
    </row>
    <row r="124" ht="15.75" customHeight="1">
      <c r="A124" s="1" t="s">
        <v>132</v>
      </c>
      <c r="B124" s="1">
        <v>79.0</v>
      </c>
      <c r="C124" s="2">
        <v>73.38</v>
      </c>
      <c r="D124" s="2">
        <v>87.08</v>
      </c>
      <c r="E124" s="2">
        <v>67.02</v>
      </c>
      <c r="F124" s="2">
        <v>73.35</v>
      </c>
      <c r="G124" s="2">
        <v>74.62</v>
      </c>
      <c r="H124" s="2">
        <v>70.65</v>
      </c>
      <c r="I124" s="1">
        <v>7349145.0</v>
      </c>
      <c r="J124" s="1">
        <f t="shared" si="1"/>
        <v>10.74954978</v>
      </c>
    </row>
    <row r="125" ht="15.75" customHeight="1">
      <c r="A125" s="1" t="s">
        <v>133</v>
      </c>
      <c r="B125" s="1">
        <v>0.0</v>
      </c>
      <c r="C125" s="2">
        <v>69.56</v>
      </c>
      <c r="D125" s="2">
        <v>79.74</v>
      </c>
      <c r="E125" s="2">
        <v>69.52</v>
      </c>
      <c r="F125" s="2">
        <v>66.8</v>
      </c>
      <c r="G125" s="2">
        <v>60.21</v>
      </c>
      <c r="H125" s="2">
        <v>65.37</v>
      </c>
      <c r="I125" s="1">
        <v>4884887.0</v>
      </c>
      <c r="J125" s="1">
        <f t="shared" si="1"/>
        <v>0</v>
      </c>
    </row>
    <row r="126" ht="15.75" customHeight="1">
      <c r="A126" s="1" t="s">
        <v>134</v>
      </c>
      <c r="B126" s="1">
        <v>456.0</v>
      </c>
      <c r="C126" s="2">
        <v>90.05</v>
      </c>
      <c r="D126" s="2">
        <v>91.85</v>
      </c>
      <c r="E126" s="2">
        <v>81.19</v>
      </c>
      <c r="F126" s="2">
        <v>50.94</v>
      </c>
      <c r="G126" s="2">
        <v>76.53</v>
      </c>
      <c r="H126" s="2">
        <v>74.04</v>
      </c>
      <c r="I126" s="1">
        <v>1.0486339E7</v>
      </c>
      <c r="J126" s="1">
        <f t="shared" si="1"/>
        <v>43.48514768</v>
      </c>
    </row>
    <row r="127" ht="15.75" customHeight="1">
      <c r="A127" s="1" t="s">
        <v>135</v>
      </c>
      <c r="B127" s="1">
        <v>8778.0</v>
      </c>
      <c r="C127" s="2">
        <v>22.08</v>
      </c>
      <c r="D127" s="2">
        <v>45.71</v>
      </c>
      <c r="E127" s="2">
        <v>16.6</v>
      </c>
      <c r="F127" s="2">
        <v>41.46</v>
      </c>
      <c r="G127" s="2">
        <v>14.45</v>
      </c>
      <c r="H127" s="2">
        <v>27.36</v>
      </c>
      <c r="I127" s="1">
        <v>7.6805524E7</v>
      </c>
      <c r="J127" s="1">
        <f t="shared" si="1"/>
        <v>114.2886546</v>
      </c>
    </row>
    <row r="128" ht="15.75" customHeight="1">
      <c r="A128" s="1" t="s">
        <v>136</v>
      </c>
      <c r="B128" s="1">
        <v>7.0</v>
      </c>
      <c r="C128" s="2">
        <v>60.6</v>
      </c>
      <c r="D128" s="2">
        <v>65.93</v>
      </c>
      <c r="E128" s="2">
        <v>32.59</v>
      </c>
      <c r="F128" s="2">
        <v>32.47</v>
      </c>
      <c r="G128" s="2">
        <v>28.81</v>
      </c>
      <c r="H128" s="2">
        <v>25.45</v>
      </c>
      <c r="I128" s="1">
        <v>2.2974347E7</v>
      </c>
      <c r="J128" s="1">
        <f t="shared" si="1"/>
        <v>0.3046876588</v>
      </c>
    </row>
    <row r="129" ht="15.75" customHeight="1">
      <c r="A129" s="1" t="s">
        <v>137</v>
      </c>
      <c r="B129" s="1">
        <v>21.0</v>
      </c>
      <c r="C129" s="2">
        <v>86.97</v>
      </c>
      <c r="D129" s="2">
        <v>87.45</v>
      </c>
      <c r="E129" s="2">
        <v>67.64</v>
      </c>
      <c r="F129" s="2">
        <v>70.61</v>
      </c>
      <c r="G129" s="2">
        <v>80.73</v>
      </c>
      <c r="H129" s="2">
        <v>79.98</v>
      </c>
      <c r="I129" s="1">
        <v>4.1048532E7</v>
      </c>
      <c r="J129" s="1">
        <f t="shared" si="1"/>
        <v>0.5115895497</v>
      </c>
    </row>
    <row r="130" ht="15.75" customHeight="1">
      <c r="A130" s="1" t="s">
        <v>138</v>
      </c>
      <c r="B130" s="1">
        <v>93.0</v>
      </c>
      <c r="C130" s="2">
        <v>83.72</v>
      </c>
      <c r="D130" s="2">
        <v>80.87</v>
      </c>
      <c r="E130" s="2">
        <v>73.12</v>
      </c>
      <c r="F130" s="2">
        <v>71.8</v>
      </c>
      <c r="G130" s="2">
        <v>76.09</v>
      </c>
      <c r="H130" s="2">
        <v>87.24</v>
      </c>
      <c r="I130" s="1">
        <v>3.2369558E7</v>
      </c>
      <c r="J130" s="1">
        <f t="shared" si="1"/>
        <v>2.873069815</v>
      </c>
    </row>
    <row r="131" ht="15.75" customHeight="1">
      <c r="A131" s="1" t="s">
        <v>139</v>
      </c>
      <c r="B131" s="1">
        <v>4887.0</v>
      </c>
      <c r="C131" s="2">
        <v>44.08</v>
      </c>
      <c r="D131" s="2">
        <v>57.13</v>
      </c>
      <c r="E131" s="2">
        <v>24.8</v>
      </c>
      <c r="F131" s="2">
        <v>34.33</v>
      </c>
      <c r="G131" s="2">
        <v>15.73</v>
      </c>
      <c r="H131" s="2">
        <v>26.14</v>
      </c>
      <c r="I131" s="1">
        <v>4.5700395E7</v>
      </c>
      <c r="J131" s="1">
        <f t="shared" si="1"/>
        <v>106.9356184</v>
      </c>
    </row>
    <row r="132" ht="15.75" customHeight="1">
      <c r="A132" s="1" t="s">
        <v>140</v>
      </c>
      <c r="B132" s="1">
        <v>50.0</v>
      </c>
      <c r="C132" s="2">
        <v>77.87</v>
      </c>
      <c r="D132" s="2">
        <v>57.93</v>
      </c>
      <c r="E132" s="2">
        <v>52.07</v>
      </c>
      <c r="F132" s="2">
        <v>60.31</v>
      </c>
      <c r="G132" s="2">
        <v>65.78</v>
      </c>
      <c r="H132" s="2">
        <v>63.29</v>
      </c>
      <c r="I132" s="1">
        <v>3494382.0</v>
      </c>
      <c r="J132" s="1">
        <f t="shared" si="1"/>
        <v>14.30868176</v>
      </c>
    </row>
    <row r="133" ht="15.75" customHeight="1">
      <c r="A133" s="1" t="s">
        <v>141</v>
      </c>
      <c r="B133" s="1">
        <v>214377.0</v>
      </c>
      <c r="C133" s="2">
        <v>63.09</v>
      </c>
      <c r="D133" s="2">
        <v>74.72</v>
      </c>
      <c r="E133" s="2">
        <v>56.13</v>
      </c>
      <c r="F133" s="2">
        <v>65.05</v>
      </c>
      <c r="G133" s="2">
        <v>51.03</v>
      </c>
      <c r="H133" s="2">
        <v>61.13</v>
      </c>
      <c r="I133" s="1">
        <v>3.13973E8</v>
      </c>
      <c r="J133" s="1">
        <f t="shared" si="1"/>
        <v>682.7880104</v>
      </c>
    </row>
    <row r="134" ht="15.75" customHeight="1">
      <c r="A134" s="1" t="s">
        <v>142</v>
      </c>
      <c r="B134" s="1">
        <v>503.0</v>
      </c>
      <c r="C134" s="2">
        <v>73.96</v>
      </c>
      <c r="D134" s="2">
        <v>83.58</v>
      </c>
      <c r="E134" s="2">
        <v>77.56</v>
      </c>
      <c r="F134" s="2">
        <v>79.46</v>
      </c>
      <c r="G134" s="2">
        <v>73.14</v>
      </c>
      <c r="H134" s="2">
        <v>81.06</v>
      </c>
      <c r="I134" s="1">
        <v>2.7606007E7</v>
      </c>
      <c r="J134" s="1">
        <f t="shared" si="1"/>
        <v>18.22067204</v>
      </c>
    </row>
    <row r="135" ht="15.75" customHeight="1">
      <c r="A135" s="1" t="s">
        <v>143</v>
      </c>
      <c r="B135" s="1">
        <v>691.0</v>
      </c>
      <c r="C135" s="2">
        <v>86.41</v>
      </c>
      <c r="D135" s="2">
        <v>85.97</v>
      </c>
      <c r="E135" s="2">
        <v>77.13</v>
      </c>
      <c r="F135" s="2">
        <v>69.43</v>
      </c>
      <c r="G135" s="2">
        <v>71.54</v>
      </c>
      <c r="H135" s="2">
        <v>76.35</v>
      </c>
      <c r="I135" s="1">
        <v>2.6814843E7</v>
      </c>
      <c r="J135" s="1">
        <f t="shared" si="1"/>
        <v>25.76930993</v>
      </c>
    </row>
    <row r="136" ht="15.75" customHeight="1">
      <c r="A136" s="1" t="s">
        <v>144</v>
      </c>
      <c r="B136" s="1">
        <v>35.0</v>
      </c>
      <c r="C136" s="2">
        <v>83.01</v>
      </c>
      <c r="D136" s="2">
        <v>51.44</v>
      </c>
      <c r="E136" s="2">
        <v>45.95</v>
      </c>
      <c r="F136" s="2">
        <v>35.25</v>
      </c>
      <c r="G136" s="2">
        <v>33.0</v>
      </c>
      <c r="H136" s="2">
        <v>37.63</v>
      </c>
      <c r="I136" s="1">
        <v>8.6967524E7</v>
      </c>
      <c r="J136" s="1">
        <f t="shared" si="1"/>
        <v>0.4024490797</v>
      </c>
    </row>
    <row r="137" ht="15.75" customHeight="1">
      <c r="A137" s="1" t="s">
        <v>145</v>
      </c>
      <c r="B137" s="1">
        <v>595.0</v>
      </c>
      <c r="C137" s="2">
        <v>74.15</v>
      </c>
      <c r="D137" s="2">
        <v>87.55</v>
      </c>
      <c r="E137" s="2">
        <v>55.53</v>
      </c>
      <c r="F137" s="2">
        <v>60.15</v>
      </c>
      <c r="G137" s="2">
        <v>55.74</v>
      </c>
      <c r="H137" s="2">
        <v>57.31</v>
      </c>
      <c r="I137" s="1">
        <v>2.3822783E7</v>
      </c>
      <c r="J137" s="1">
        <f t="shared" si="1"/>
        <v>24.97609116</v>
      </c>
    </row>
    <row r="138" ht="15.75" customHeight="1">
      <c r="A138" s="1" t="s">
        <v>146</v>
      </c>
      <c r="B138" s="1">
        <v>17673.0</v>
      </c>
      <c r="C138" s="2">
        <v>69.72</v>
      </c>
      <c r="D138" s="2">
        <v>72.55</v>
      </c>
      <c r="E138" s="2">
        <v>50.98</v>
      </c>
      <c r="F138" s="2">
        <v>70.08</v>
      </c>
      <c r="G138" s="2">
        <v>48.67</v>
      </c>
      <c r="H138" s="2">
        <v>63.43</v>
      </c>
      <c r="I138" s="1">
        <v>4.9052489E7</v>
      </c>
      <c r="J138" s="1">
        <f t="shared" si="1"/>
        <v>360.2875279</v>
      </c>
    </row>
    <row r="139" ht="15.75" customHeight="1">
      <c r="A139" s="1" t="s">
        <v>147</v>
      </c>
      <c r="B139" s="1">
        <v>336.0</v>
      </c>
      <c r="C139" s="2">
        <v>79.91</v>
      </c>
      <c r="D139" s="2">
        <v>79.76</v>
      </c>
      <c r="E139" s="2">
        <v>72.55</v>
      </c>
      <c r="F139" s="2">
        <v>59.71</v>
      </c>
      <c r="G139" s="2">
        <v>63.78</v>
      </c>
      <c r="H139" s="2">
        <v>63.84</v>
      </c>
      <c r="I139" s="1">
        <v>1.186274E7</v>
      </c>
      <c r="J139" s="1">
        <f t="shared" si="1"/>
        <v>28.32397911</v>
      </c>
    </row>
    <row r="140" ht="15.75" customHeight="1">
      <c r="A140" s="1" t="s">
        <v>148</v>
      </c>
      <c r="B140" s="1">
        <v>230.0</v>
      </c>
      <c r="C140" s="2">
        <v>82.57</v>
      </c>
      <c r="D140" s="2">
        <v>91.22</v>
      </c>
      <c r="E140" s="2">
        <v>76.3</v>
      </c>
      <c r="F140" s="2">
        <v>73.41</v>
      </c>
      <c r="G140" s="2">
        <v>68.09</v>
      </c>
      <c r="H140" s="2">
        <v>72.18</v>
      </c>
      <c r="I140" s="1">
        <v>1.26196E7</v>
      </c>
      <c r="J140" s="1">
        <f t="shared" si="1"/>
        <v>18.22561729</v>
      </c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74" width="7.63"/>
  </cols>
  <sheetData>
    <row r="1">
      <c r="A1" s="5" t="s">
        <v>149</v>
      </c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157</v>
      </c>
      <c r="J1" s="1" t="s">
        <v>158</v>
      </c>
      <c r="K1" s="1" t="s">
        <v>159</v>
      </c>
      <c r="L1" s="1" t="s">
        <v>160</v>
      </c>
      <c r="M1" s="1" t="s">
        <v>161</v>
      </c>
      <c r="N1" s="1" t="s">
        <v>162</v>
      </c>
      <c r="O1" s="1" t="s">
        <v>163</v>
      </c>
      <c r="P1" s="1" t="s">
        <v>164</v>
      </c>
      <c r="Q1" s="1" t="s">
        <v>165</v>
      </c>
      <c r="R1" s="1" t="s">
        <v>166</v>
      </c>
      <c r="S1" s="1" t="s">
        <v>167</v>
      </c>
      <c r="T1" s="1" t="s">
        <v>168</v>
      </c>
      <c r="U1" s="1" t="s">
        <v>169</v>
      </c>
      <c r="V1" s="1" t="s">
        <v>170</v>
      </c>
      <c r="W1" s="1" t="s">
        <v>171</v>
      </c>
      <c r="X1" s="1" t="s">
        <v>172</v>
      </c>
      <c r="Y1" s="1" t="s">
        <v>173</v>
      </c>
      <c r="Z1" s="1" t="s">
        <v>174</v>
      </c>
      <c r="AA1" s="1" t="s">
        <v>175</v>
      </c>
      <c r="AB1" s="1" t="s">
        <v>176</v>
      </c>
      <c r="AC1" s="1" t="s">
        <v>177</v>
      </c>
      <c r="AD1" s="1" t="s">
        <v>178</v>
      </c>
      <c r="AE1" s="1" t="s">
        <v>179</v>
      </c>
      <c r="AF1" s="1" t="s">
        <v>180</v>
      </c>
      <c r="AG1" s="1" t="s">
        <v>181</v>
      </c>
      <c r="AH1" s="1" t="s">
        <v>182</v>
      </c>
      <c r="AI1" s="1" t="s">
        <v>183</v>
      </c>
      <c r="AJ1" s="1" t="s">
        <v>184</v>
      </c>
      <c r="AK1" s="1" t="s">
        <v>185</v>
      </c>
      <c r="AL1" s="1" t="s">
        <v>186</v>
      </c>
      <c r="AM1" s="1" t="s">
        <v>187</v>
      </c>
      <c r="AN1" s="1" t="s">
        <v>188</v>
      </c>
      <c r="AO1" s="1" t="s">
        <v>189</v>
      </c>
      <c r="AP1" s="1" t="s">
        <v>190</v>
      </c>
      <c r="AQ1" s="1" t="s">
        <v>191</v>
      </c>
      <c r="AR1" s="1" t="s">
        <v>192</v>
      </c>
      <c r="AS1" s="1" t="s">
        <v>193</v>
      </c>
      <c r="AT1" s="1" t="s">
        <v>194</v>
      </c>
      <c r="AU1" s="1" t="s">
        <v>195</v>
      </c>
      <c r="AV1" s="1" t="s">
        <v>196</v>
      </c>
      <c r="AW1" s="1" t="s">
        <v>197</v>
      </c>
      <c r="AX1" s="1" t="s">
        <v>198</v>
      </c>
      <c r="AY1" s="1" t="s">
        <v>199</v>
      </c>
      <c r="AZ1" s="1" t="s">
        <v>200</v>
      </c>
      <c r="BA1" s="1" t="s">
        <v>201</v>
      </c>
      <c r="BB1" s="1" t="s">
        <v>202</v>
      </c>
      <c r="BC1" s="1" t="s">
        <v>203</v>
      </c>
      <c r="BD1" s="1" t="s">
        <v>204</v>
      </c>
      <c r="BE1" s="1" t="s">
        <v>205</v>
      </c>
      <c r="BF1" s="1" t="s">
        <v>206</v>
      </c>
      <c r="BG1" s="1" t="s">
        <v>207</v>
      </c>
      <c r="BH1" s="1" t="s">
        <v>208</v>
      </c>
      <c r="BI1" s="1" t="s">
        <v>209</v>
      </c>
      <c r="BJ1" s="1" t="s">
        <v>210</v>
      </c>
      <c r="BK1" s="1" t="s">
        <v>211</v>
      </c>
      <c r="BL1" s="1" t="s">
        <v>212</v>
      </c>
      <c r="BM1" s="1" t="s">
        <v>213</v>
      </c>
      <c r="BN1" s="1" t="s">
        <v>214</v>
      </c>
      <c r="BO1" s="1" t="s">
        <v>215</v>
      </c>
      <c r="BP1" s="1" t="s">
        <v>216</v>
      </c>
      <c r="BQ1" s="1" t="s">
        <v>217</v>
      </c>
      <c r="BR1" s="1" t="s">
        <v>218</v>
      </c>
      <c r="BS1" s="1" t="s">
        <v>219</v>
      </c>
      <c r="BT1" s="1" t="s">
        <v>220</v>
      </c>
      <c r="BU1" s="1" t="s">
        <v>221</v>
      </c>
      <c r="BV1" s="1" t="s">
        <v>222</v>
      </c>
      <c r="BW1" s="1" t="s">
        <v>223</v>
      </c>
      <c r="BX1" s="1" t="s">
        <v>224</v>
      </c>
      <c r="BY1" s="1" t="s">
        <v>225</v>
      </c>
      <c r="BZ1" s="1" t="s">
        <v>226</v>
      </c>
      <c r="CA1" s="1" t="s">
        <v>227</v>
      </c>
      <c r="CB1" s="1" t="s">
        <v>228</v>
      </c>
      <c r="CC1" s="1" t="s">
        <v>229</v>
      </c>
      <c r="CD1" s="1" t="s">
        <v>230</v>
      </c>
      <c r="CE1" s="1" t="s">
        <v>231</v>
      </c>
      <c r="CF1" s="1" t="s">
        <v>232</v>
      </c>
      <c r="CG1" s="1" t="s">
        <v>233</v>
      </c>
      <c r="CH1" s="1" t="s">
        <v>234</v>
      </c>
      <c r="CI1" s="1" t="s">
        <v>235</v>
      </c>
      <c r="CJ1" s="1" t="s">
        <v>236</v>
      </c>
      <c r="CK1" s="1" t="s">
        <v>237</v>
      </c>
      <c r="CL1" s="1" t="s">
        <v>238</v>
      </c>
      <c r="CM1" s="1" t="s">
        <v>239</v>
      </c>
      <c r="CN1" s="1" t="s">
        <v>240</v>
      </c>
      <c r="CO1" s="1" t="s">
        <v>241</v>
      </c>
      <c r="CP1" s="1" t="s">
        <v>242</v>
      </c>
      <c r="CQ1" s="1" t="s">
        <v>243</v>
      </c>
      <c r="CR1" s="1" t="s">
        <v>244</v>
      </c>
      <c r="CS1" s="1" t="s">
        <v>245</v>
      </c>
      <c r="CT1" s="1" t="s">
        <v>246</v>
      </c>
      <c r="CU1" s="1" t="s">
        <v>247</v>
      </c>
      <c r="CV1" s="1" t="s">
        <v>248</v>
      </c>
      <c r="CW1" s="1" t="s">
        <v>249</v>
      </c>
      <c r="CX1" s="1" t="s">
        <v>250</v>
      </c>
      <c r="CY1" s="1" t="s">
        <v>251</v>
      </c>
      <c r="CZ1" s="1" t="s">
        <v>252</v>
      </c>
      <c r="DA1" s="1" t="s">
        <v>253</v>
      </c>
      <c r="DB1" s="1" t="s">
        <v>254</v>
      </c>
      <c r="DC1" s="1" t="s">
        <v>255</v>
      </c>
      <c r="DD1" s="1" t="s">
        <v>256</v>
      </c>
      <c r="DE1" s="1" t="s">
        <v>257</v>
      </c>
      <c r="DF1" s="1" t="s">
        <v>258</v>
      </c>
      <c r="DG1" s="1" t="s">
        <v>259</v>
      </c>
      <c r="DH1" s="1" t="s">
        <v>260</v>
      </c>
      <c r="DI1" s="1" t="s">
        <v>261</v>
      </c>
      <c r="DJ1" s="1" t="s">
        <v>262</v>
      </c>
      <c r="DK1" s="1" t="s">
        <v>263</v>
      </c>
      <c r="DL1" s="1" t="s">
        <v>264</v>
      </c>
      <c r="DM1" s="1" t="s">
        <v>265</v>
      </c>
      <c r="DN1" s="1" t="s">
        <v>266</v>
      </c>
      <c r="DO1" s="1" t="s">
        <v>267</v>
      </c>
      <c r="DP1" s="1" t="s">
        <v>268</v>
      </c>
      <c r="DQ1" s="1" t="s">
        <v>269</v>
      </c>
      <c r="DR1" s="1" t="s">
        <v>270</v>
      </c>
      <c r="DS1" s="1" t="s">
        <v>271</v>
      </c>
      <c r="DT1" s="1" t="s">
        <v>272</v>
      </c>
      <c r="DU1" s="1" t="s">
        <v>273</v>
      </c>
      <c r="DV1" s="1" t="s">
        <v>274</v>
      </c>
      <c r="DW1" s="1" t="s">
        <v>275</v>
      </c>
      <c r="DX1" s="1" t="s">
        <v>276</v>
      </c>
      <c r="DY1" s="1" t="s">
        <v>277</v>
      </c>
      <c r="DZ1" s="1" t="s">
        <v>278</v>
      </c>
      <c r="EA1" s="1" t="s">
        <v>279</v>
      </c>
      <c r="EB1" s="1" t="s">
        <v>280</v>
      </c>
      <c r="EC1" s="1" t="s">
        <v>281</v>
      </c>
      <c r="ED1" s="1" t="s">
        <v>282</v>
      </c>
      <c r="EE1" s="1" t="s">
        <v>283</v>
      </c>
      <c r="EF1" s="1" t="s">
        <v>284</v>
      </c>
      <c r="EG1" s="1" t="s">
        <v>285</v>
      </c>
      <c r="EH1" s="1" t="s">
        <v>286</v>
      </c>
      <c r="EI1" s="1" t="s">
        <v>287</v>
      </c>
      <c r="EJ1" s="1" t="s">
        <v>288</v>
      </c>
      <c r="EK1" s="1" t="s">
        <v>289</v>
      </c>
      <c r="EL1" s="1" t="s">
        <v>290</v>
      </c>
      <c r="EM1" s="1" t="s">
        <v>291</v>
      </c>
      <c r="EN1" s="1" t="s">
        <v>292</v>
      </c>
      <c r="EO1" s="1" t="s">
        <v>293</v>
      </c>
      <c r="EP1" s="1" t="s">
        <v>294</v>
      </c>
      <c r="EQ1" s="1" t="s">
        <v>295</v>
      </c>
      <c r="ER1" s="1" t="s">
        <v>296</v>
      </c>
      <c r="ES1" s="1" t="s">
        <v>297</v>
      </c>
      <c r="ET1" s="1" t="s">
        <v>298</v>
      </c>
      <c r="EU1" s="1" t="s">
        <v>299</v>
      </c>
      <c r="EV1" s="1" t="s">
        <v>300</v>
      </c>
      <c r="EW1" s="1" t="s">
        <v>301</v>
      </c>
      <c r="EX1" s="1" t="s">
        <v>302</v>
      </c>
      <c r="EY1" s="1" t="s">
        <v>303</v>
      </c>
      <c r="EZ1" s="1" t="s">
        <v>304</v>
      </c>
      <c r="FA1" s="1" t="s">
        <v>305</v>
      </c>
      <c r="FB1" s="1" t="s">
        <v>306</v>
      </c>
      <c r="FC1" s="1" t="s">
        <v>307</v>
      </c>
      <c r="FD1" s="1" t="s">
        <v>308</v>
      </c>
      <c r="FE1" s="1" t="s">
        <v>309</v>
      </c>
      <c r="FF1" s="1" t="s">
        <v>310</v>
      </c>
      <c r="FG1" s="1" t="s">
        <v>311</v>
      </c>
      <c r="FH1" s="1" t="s">
        <v>312</v>
      </c>
      <c r="FI1" s="1" t="s">
        <v>313</v>
      </c>
      <c r="FJ1" s="1" t="s">
        <v>314</v>
      </c>
      <c r="FK1" s="1" t="s">
        <v>315</v>
      </c>
      <c r="FL1" s="1" t="s">
        <v>316</v>
      </c>
      <c r="FM1" s="1" t="s">
        <v>317</v>
      </c>
      <c r="FN1" s="1" t="s">
        <v>318</v>
      </c>
      <c r="FO1" s="1" t="s">
        <v>319</v>
      </c>
      <c r="FP1" s="1" t="s">
        <v>320</v>
      </c>
      <c r="FQ1" s="1" t="s">
        <v>321</v>
      </c>
      <c r="FR1" s="1" t="s">
        <v>322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2020-10-11T13:17:18Z</dcterms:created>
</cp:coreProperties>
</file>