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_code\python-games\Uncle-Tay-House\doc\"/>
    </mc:Choice>
  </mc:AlternateContent>
  <xr:revisionPtr revIDLastSave="0" documentId="13_ncr:1_{3A71EAAC-CB64-4492-8EE7-F0BF98312231}" xr6:coauthVersionLast="47" xr6:coauthVersionMax="47" xr10:uidLastSave="{00000000-0000-0000-0000-000000000000}"/>
  <bookViews>
    <workbookView xWindow="10956" yWindow="684" windowWidth="19356" windowHeight="11412" xr2:uid="{8376A81E-080E-4404-8424-3751117D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6" i="1"/>
  <c r="M7" i="1"/>
  <c r="M8" i="1"/>
  <c r="M9" i="1"/>
  <c r="M10" i="1"/>
  <c r="M11" i="1"/>
  <c r="M12" i="1"/>
  <c r="M6" i="1"/>
  <c r="L6" i="1"/>
  <c r="K6" i="1"/>
  <c r="J6" i="1"/>
  <c r="H6" i="1"/>
  <c r="G6" i="1"/>
  <c r="L9" i="1"/>
  <c r="L8" i="1"/>
  <c r="L7" i="1"/>
  <c r="K8" i="1"/>
  <c r="K9" i="1"/>
  <c r="K10" i="1"/>
  <c r="K11" i="1"/>
  <c r="K12" i="1"/>
  <c r="K7" i="1"/>
  <c r="L10" i="1"/>
  <c r="L11" i="1"/>
  <c r="L12" i="1"/>
  <c r="H8" i="1"/>
  <c r="H9" i="1"/>
  <c r="H10" i="1"/>
  <c r="H11" i="1"/>
  <c r="H12" i="1"/>
  <c r="H7" i="1"/>
  <c r="G8" i="1"/>
  <c r="G9" i="1"/>
  <c r="G10" i="1"/>
  <c r="G11" i="1"/>
  <c r="G12" i="1"/>
  <c r="G7" i="1"/>
  <c r="J8" i="1"/>
  <c r="J9" i="1"/>
  <c r="J10" i="1"/>
  <c r="J11" i="1"/>
  <c r="J12" i="1"/>
  <c r="J7" i="1"/>
</calcChain>
</file>

<file path=xl/sharedStrings.xml><?xml version="1.0" encoding="utf-8"?>
<sst xmlns="http://schemas.openxmlformats.org/spreadsheetml/2006/main" count="44" uniqueCount="29">
  <si>
    <t>MOVE</t>
  </si>
  <si>
    <t>FRIDGE</t>
  </si>
  <si>
    <t>JACK</t>
  </si>
  <si>
    <t>INPTK(1)</t>
  </si>
  <si>
    <t>INPTK(3)</t>
  </si>
  <si>
    <t>INPTK(2)</t>
  </si>
  <si>
    <t>OPEN</t>
  </si>
  <si>
    <t>LEFT</t>
  </si>
  <si>
    <t>DOOR</t>
  </si>
  <si>
    <t>CENTER</t>
  </si>
  <si>
    <t>RIGHT</t>
  </si>
  <si>
    <t xml:space="preserve">UNLOCK </t>
  </si>
  <si>
    <t>DUMBWAITER</t>
  </si>
  <si>
    <t>OILCAN</t>
  </si>
  <si>
    <t>OIL</t>
  </si>
  <si>
    <t>IMMOFF</t>
  </si>
  <si>
    <t>DIROFF</t>
  </si>
  <si>
    <t>ITEMOFF</t>
  </si>
  <si>
    <t>COMM</t>
  </si>
  <si>
    <t>ARG</t>
  </si>
  <si>
    <t>MVARG</t>
  </si>
  <si>
    <t xml:space="preserve">ARG - </t>
  </si>
  <si>
    <t>ARG -</t>
  </si>
  <si>
    <t>inptk(2) -</t>
  </si>
  <si>
    <t>inptk(3) -</t>
  </si>
  <si>
    <t>COUCH</t>
  </si>
  <si>
    <t>BRACE</t>
  </si>
  <si>
    <t>inptk(1)</t>
  </si>
  <si>
    <t>AIMM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</si>
</sst>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F1F9-62D7-4E3E-BD62-A90D9CDCDADD}">
  <dimension ref="A1:N12"/>
  <sheetViews>
    <sheetView tabSelected="1" zoomScaleNormal="100" workbookViewId="0">
      <selection activeCell="J6" sqref="J6:L12"/>
    </sheetView>
  </sheetViews>
  <sheetFormatPr defaultRowHeight="14.4" x14ac:dyDescent="0.3"/>
  <cols>
    <col min="2" max="2" width="14.109375" customWidth="1"/>
    <col min="3" max="3" width="9.44140625" customWidth="1"/>
    <col min="4" max="6" width="9.33203125" style="1" customWidth="1"/>
    <col min="7" max="7" width="8.33203125" bestFit="1" customWidth="1"/>
    <col min="8" max="8" width="7" bestFit="1" customWidth="1"/>
    <col min="9" max="9" width="3" customWidth="1"/>
    <col min="12" max="12" width="10.109375" customWidth="1"/>
  </cols>
  <sheetData>
    <row r="1" spans="1:14" x14ac:dyDescent="0.3">
      <c r="A1" t="s">
        <v>15</v>
      </c>
      <c r="B1">
        <v>20</v>
      </c>
    </row>
    <row r="2" spans="1:14" x14ac:dyDescent="0.3">
      <c r="A2" t="s">
        <v>16</v>
      </c>
      <c r="B2">
        <v>30</v>
      </c>
      <c r="K2">
        <v>33</v>
      </c>
      <c r="L2">
        <v>33</v>
      </c>
      <c r="N2">
        <v>30</v>
      </c>
    </row>
    <row r="3" spans="1:14" x14ac:dyDescent="0.3">
      <c r="A3" t="s">
        <v>17</v>
      </c>
      <c r="B3">
        <v>33</v>
      </c>
      <c r="D3"/>
      <c r="J3" s="6" t="s">
        <v>27</v>
      </c>
      <c r="K3" s="6" t="s">
        <v>23</v>
      </c>
      <c r="L3" s="6" t="s">
        <v>24</v>
      </c>
      <c r="M3" s="6" t="s">
        <v>22</v>
      </c>
      <c r="N3" s="6" t="s">
        <v>24</v>
      </c>
    </row>
    <row r="4" spans="1:14" x14ac:dyDescent="0.3">
      <c r="G4" s="4" t="s">
        <v>21</v>
      </c>
      <c r="H4" s="4" t="s">
        <v>22</v>
      </c>
      <c r="I4" s="7"/>
      <c r="J4" s="6"/>
      <c r="K4" s="6" t="s">
        <v>17</v>
      </c>
      <c r="L4" s="6" t="s">
        <v>17</v>
      </c>
      <c r="M4" s="6" t="s">
        <v>17</v>
      </c>
      <c r="N4" s="6" t="s">
        <v>16</v>
      </c>
    </row>
    <row r="5" spans="1:14" x14ac:dyDescent="0.3">
      <c r="D5" s="2" t="s">
        <v>3</v>
      </c>
      <c r="E5" s="2" t="s">
        <v>5</v>
      </c>
      <c r="F5" s="2" t="s">
        <v>4</v>
      </c>
      <c r="G5" s="5" t="s">
        <v>17</v>
      </c>
      <c r="H5" s="4" t="s">
        <v>16</v>
      </c>
      <c r="I5" s="7"/>
      <c r="J5" s="4" t="s">
        <v>18</v>
      </c>
      <c r="K5" s="4" t="s">
        <v>19</v>
      </c>
      <c r="L5" s="4" t="s">
        <v>20</v>
      </c>
      <c r="M5" s="4" t="s">
        <v>28</v>
      </c>
    </row>
    <row r="6" spans="1:14" x14ac:dyDescent="0.3">
      <c r="A6" t="s">
        <v>0</v>
      </c>
      <c r="B6" t="s">
        <v>1</v>
      </c>
      <c r="C6" t="s">
        <v>2</v>
      </c>
      <c r="D6" s="9">
        <v>26</v>
      </c>
      <c r="E6" s="9">
        <v>54</v>
      </c>
      <c r="F6" s="9">
        <v>37</v>
      </c>
      <c r="G6">
        <f>E6-$B$3</f>
        <v>21</v>
      </c>
      <c r="H6">
        <f>E6-$B$2</f>
        <v>24</v>
      </c>
      <c r="I6" s="7"/>
      <c r="J6" s="9">
        <f>D6</f>
        <v>26</v>
      </c>
      <c r="K6" s="9">
        <f>E6-$B$3</f>
        <v>21</v>
      </c>
      <c r="L6" s="9">
        <f>F6-$B$3</f>
        <v>4</v>
      </c>
      <c r="M6">
        <f>K6-$B$3</f>
        <v>-12</v>
      </c>
      <c r="N6" s="1">
        <f>E6-$B$2</f>
        <v>24</v>
      </c>
    </row>
    <row r="7" spans="1:14" x14ac:dyDescent="0.3">
      <c r="A7" t="s">
        <v>0</v>
      </c>
      <c r="B7" t="s">
        <v>25</v>
      </c>
      <c r="C7" t="s">
        <v>26</v>
      </c>
      <c r="D7" s="9">
        <v>26</v>
      </c>
      <c r="E7" s="9">
        <v>55</v>
      </c>
      <c r="F7" s="9">
        <v>46</v>
      </c>
      <c r="G7">
        <f>E7-$B$3</f>
        <v>22</v>
      </c>
      <c r="H7">
        <f>E7-$B$2</f>
        <v>25</v>
      </c>
      <c r="I7" s="7"/>
      <c r="J7" s="9">
        <f>D7</f>
        <v>26</v>
      </c>
      <c r="K7" s="9">
        <f>E7-$B$3</f>
        <v>22</v>
      </c>
      <c r="L7" s="9">
        <f>F7-$B$3</f>
        <v>13</v>
      </c>
      <c r="M7">
        <f t="shared" ref="M7:M12" si="0">K7-$B$3</f>
        <v>-11</v>
      </c>
      <c r="N7" s="1">
        <f t="shared" ref="N7:N12" si="1">E7-$B$2</f>
        <v>25</v>
      </c>
    </row>
    <row r="8" spans="1:14" s="7" customFormat="1" x14ac:dyDescent="0.3">
      <c r="A8" s="3" t="s">
        <v>6</v>
      </c>
      <c r="B8" s="3" t="s">
        <v>7</v>
      </c>
      <c r="C8" s="3" t="s">
        <v>8</v>
      </c>
      <c r="D8" s="10">
        <v>27</v>
      </c>
      <c r="E8" s="10">
        <v>31</v>
      </c>
      <c r="F8" s="10">
        <v>57</v>
      </c>
      <c r="G8" s="3">
        <f t="shared" ref="G8:G12" si="2">E8-$B$3</f>
        <v>-2</v>
      </c>
      <c r="H8" s="3">
        <f t="shared" ref="H8:H12" si="3">E8-$B$2</f>
        <v>1</v>
      </c>
      <c r="J8" s="11">
        <f t="shared" ref="J8:J12" si="4">D8</f>
        <v>27</v>
      </c>
      <c r="K8" s="12">
        <f t="shared" ref="K8:K12" si="5">E8-$B$3</f>
        <v>-2</v>
      </c>
      <c r="L8" s="12">
        <f>F8-$B$3</f>
        <v>24</v>
      </c>
      <c r="M8">
        <f t="shared" si="0"/>
        <v>-35</v>
      </c>
      <c r="N8" s="8">
        <f t="shared" si="1"/>
        <v>1</v>
      </c>
    </row>
    <row r="9" spans="1:14" s="7" customFormat="1" x14ac:dyDescent="0.3">
      <c r="A9" s="3" t="s">
        <v>6</v>
      </c>
      <c r="B9" s="3" t="s">
        <v>9</v>
      </c>
      <c r="C9" s="3" t="s">
        <v>8</v>
      </c>
      <c r="D9" s="10">
        <v>27</v>
      </c>
      <c r="E9" s="10">
        <v>32</v>
      </c>
      <c r="F9" s="10">
        <v>57</v>
      </c>
      <c r="G9" s="3">
        <f t="shared" si="2"/>
        <v>-1</v>
      </c>
      <c r="H9" s="3">
        <f t="shared" si="3"/>
        <v>2</v>
      </c>
      <c r="J9" s="11">
        <f t="shared" si="4"/>
        <v>27</v>
      </c>
      <c r="K9" s="12">
        <f t="shared" si="5"/>
        <v>-1</v>
      </c>
      <c r="L9" s="12">
        <f>F9-$B$3</f>
        <v>24</v>
      </c>
      <c r="M9">
        <f t="shared" si="0"/>
        <v>-34</v>
      </c>
      <c r="N9" s="8">
        <f t="shared" si="1"/>
        <v>2</v>
      </c>
    </row>
    <row r="10" spans="1:14" s="7" customFormat="1" x14ac:dyDescent="0.3">
      <c r="A10" s="3" t="s">
        <v>6</v>
      </c>
      <c r="B10" s="3" t="s">
        <v>10</v>
      </c>
      <c r="C10" s="3" t="s">
        <v>8</v>
      </c>
      <c r="D10" s="10">
        <v>27</v>
      </c>
      <c r="E10" s="10">
        <v>33</v>
      </c>
      <c r="F10" s="10">
        <v>57</v>
      </c>
      <c r="G10" s="3">
        <f t="shared" si="2"/>
        <v>0</v>
      </c>
      <c r="H10" s="3">
        <f t="shared" si="3"/>
        <v>3</v>
      </c>
      <c r="J10" s="11">
        <f t="shared" si="4"/>
        <v>27</v>
      </c>
      <c r="K10" s="12">
        <f t="shared" si="5"/>
        <v>0</v>
      </c>
      <c r="L10" s="12">
        <f t="shared" ref="L10:L12" si="6">F10-$B$3</f>
        <v>24</v>
      </c>
      <c r="M10">
        <f t="shared" si="0"/>
        <v>-33</v>
      </c>
      <c r="N10" s="8">
        <f t="shared" si="1"/>
        <v>3</v>
      </c>
    </row>
    <row r="11" spans="1:14" x14ac:dyDescent="0.3">
      <c r="A11" t="s">
        <v>11</v>
      </c>
      <c r="B11" t="s">
        <v>12</v>
      </c>
      <c r="C11" t="s">
        <v>13</v>
      </c>
      <c r="D11" s="9">
        <v>23</v>
      </c>
      <c r="E11" s="9">
        <v>59</v>
      </c>
      <c r="F11" s="9">
        <v>48</v>
      </c>
      <c r="G11">
        <f t="shared" si="2"/>
        <v>26</v>
      </c>
      <c r="H11">
        <f t="shared" si="3"/>
        <v>29</v>
      </c>
      <c r="I11" s="7"/>
      <c r="J11" s="9">
        <f t="shared" si="4"/>
        <v>23</v>
      </c>
      <c r="K11" s="9">
        <f t="shared" si="5"/>
        <v>26</v>
      </c>
      <c r="L11" s="9">
        <f t="shared" si="6"/>
        <v>15</v>
      </c>
      <c r="M11">
        <f t="shared" si="0"/>
        <v>-7</v>
      </c>
      <c r="N11" s="1">
        <f t="shared" si="1"/>
        <v>29</v>
      </c>
    </row>
    <row r="12" spans="1:14" x14ac:dyDescent="0.3">
      <c r="A12" t="s">
        <v>14</v>
      </c>
      <c r="B12" t="s">
        <v>12</v>
      </c>
      <c r="C12" t="s">
        <v>13</v>
      </c>
      <c r="D12" s="9">
        <v>29</v>
      </c>
      <c r="E12" s="9">
        <v>59</v>
      </c>
      <c r="F12" s="9">
        <v>48</v>
      </c>
      <c r="G12">
        <f t="shared" si="2"/>
        <v>26</v>
      </c>
      <c r="H12">
        <f t="shared" si="3"/>
        <v>29</v>
      </c>
      <c r="I12" s="7"/>
      <c r="J12" s="9">
        <f t="shared" si="4"/>
        <v>29</v>
      </c>
      <c r="K12" s="9">
        <f t="shared" si="5"/>
        <v>26</v>
      </c>
      <c r="L12" s="9">
        <f t="shared" si="6"/>
        <v>15</v>
      </c>
      <c r="M12">
        <f t="shared" si="0"/>
        <v>-7</v>
      </c>
      <c r="N12" s="1">
        <f t="shared" si="1"/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2024-02-04T20:52:27Z</dcterms:created>
  <dcterms:modified xsi:type="dcterms:W3CDTF">2024-02-11T21:12:35Z</dcterms:modified>
</cp:coreProperties>
</file>