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7610"/>
  <workbookPr date1904="1" showInkAnnotation="0" autoCompressPictures="0"/>
  <mc:AlternateContent xmlns:mc="http://schemas.openxmlformats.org/markup-compatibility/2006">
    <mc:Choice Requires="x15">
      <x15ac:absPath xmlns:x15ac="http://schemas.microsoft.com/office/spreadsheetml/2010/11/ac" url="/Users/jonatasfbastos/Dropbox/Mestrado - CIN/Journal Pakage/Mapping Study/"/>
    </mc:Choice>
  </mc:AlternateContent>
  <bookViews>
    <workbookView xWindow="1280" yWindow="940" windowWidth="24880" windowHeight="13460" tabRatio="690" activeTab="1"/>
  </bookViews>
  <sheets>
    <sheet name="Results" sheetId="1" r:id="rId1"/>
    <sheet name="Filter 1" sheetId="16" r:id="rId2"/>
    <sheet name="ACM" sheetId="2" r:id="rId3"/>
    <sheet name="Compendex" sheetId="5" r:id="rId4"/>
    <sheet name="Google Scholar" sheetId="11" r:id="rId5"/>
    <sheet name="Computer Society" sheetId="7" r:id="rId6"/>
    <sheet name="INSPEC" sheetId="10" r:id="rId7"/>
    <sheet name="Isi WEB" sheetId="8" r:id="rId8"/>
    <sheet name="Scient Direct" sheetId="3" r:id="rId9"/>
    <sheet name="Scirus" sheetId="6" r:id="rId10"/>
    <sheet name="Springer" sheetId="4" r:id="rId11"/>
    <sheet name="Wiley Inter " sheetId="9" r:id="rId12"/>
    <sheet name="Journals" sheetId="12" r:id="rId13"/>
    <sheet name="Conferences 2010" sheetId="14" r:id="rId14"/>
    <sheet name="References" sheetId="15" r:id="rId15"/>
  </sheets>
  <definedNames>
    <definedName name="url" localSheetId="9">Scirus!$B$7</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N15" i="16" l="1"/>
  <c r="I8" i="16"/>
</calcChain>
</file>

<file path=xl/sharedStrings.xml><?xml version="1.0" encoding="utf-8"?>
<sst xmlns="http://schemas.openxmlformats.org/spreadsheetml/2006/main" count="1628" uniqueCount="1084">
  <si>
    <t>Technical Report</t>
    <phoneticPr fontId="20" type="noConversion"/>
  </si>
  <si>
    <t>Book Chapter</t>
    <phoneticPr fontId="20" type="noConversion"/>
  </si>
  <si>
    <t>Journal</t>
    <phoneticPr fontId="20" type="noConversion"/>
  </si>
  <si>
    <t>Technical Report</t>
    <phoneticPr fontId="20" type="noConversion"/>
  </si>
  <si>
    <t>Thesis</t>
    <phoneticPr fontId="20" type="noConversion"/>
  </si>
  <si>
    <t>Sum</t>
    <phoneticPr fontId="20" type="noConversion"/>
  </si>
  <si>
    <t>Som</t>
    <phoneticPr fontId="20" type="noConversion"/>
  </si>
  <si>
    <t>Staged adoption of software product families</t>
    <phoneticPr fontId="20" type="noConversion"/>
  </si>
  <si>
    <t>0th International Software Product Line Conference (SPLC'06)</t>
  </si>
  <si>
    <t>Software Engineering and Advanced Applications, 2008. SEAA '08. 34th Euromicro Conference </t>
  </si>
  <si>
    <t>International Conference on Software Product Line archive</t>
  </si>
  <si>
    <t>Proceedings of the 11th International Software Product Line Conferenc</t>
  </si>
  <si>
    <t>Proceedings of the 11th Asia-Pacific Software Engineering Conference</t>
  </si>
  <si>
    <t>IEEE</t>
    <phoneticPr fontId="20" type="noConversion"/>
  </si>
  <si>
    <t>Revised Papers from the 4th International Workshop on Software Product-Family Engineering</t>
  </si>
  <si>
    <t>Proceedings of the Second International Conference on Software Product Lines</t>
  </si>
  <si>
    <t>Proceedings of the Second International Conference on Software Product Lines</t>
    <phoneticPr fontId="20" type="noConversion"/>
  </si>
  <si>
    <t>Year</t>
    <phoneticPr fontId="20" type="noConversion"/>
  </si>
  <si>
    <t>Book Chapter</t>
    <phoneticPr fontId="20" type="noConversion"/>
  </si>
  <si>
    <t>Conference</t>
    <phoneticPr fontId="20" type="noConversion"/>
  </si>
  <si>
    <t>Journal</t>
    <phoneticPr fontId="20" type="noConversion"/>
  </si>
  <si>
    <t>Conference</t>
    <phoneticPr fontId="20" type="noConversion"/>
  </si>
  <si>
    <t>Book Chapter</t>
    <phoneticPr fontId="20" type="noConversion"/>
  </si>
  <si>
    <t>Thesis</t>
    <phoneticPr fontId="20" type="noConversion"/>
  </si>
  <si>
    <t>Identifying Issues and Concerns in Software Reuse in Software Product Lines</t>
    <phoneticPr fontId="20" type="noConversion"/>
  </si>
  <si>
    <t>Variability Management in Software Product Line Engineering</t>
    <phoneticPr fontId="20" type="noConversion"/>
  </si>
  <si>
    <t>Krueger, C.W.</t>
  </si>
  <si>
    <t>Meena Jha</t>
  </si>
  <si>
    <t>Proceedings of the 11th International Software Product Line Conference</t>
  </si>
  <si>
    <t>David Sellier</t>
  </si>
  <si>
    <t>Proceedings of the 28th international conference on Software engineering</t>
  </si>
  <si>
    <t>Klaus Pohl</t>
  </si>
  <si>
    <t>Proceedings of the 11th International Conference on Software Reuse: Formal Foundations of Reuse and Domain Engineering</t>
    <phoneticPr fontId="20" type="noConversion"/>
  </si>
  <si>
    <t>1th Asia-Pacific Software Engineering Conference</t>
  </si>
  <si>
    <t>Poul Clements</t>
    <phoneticPr fontId="20" type="noConversion"/>
  </si>
  <si>
    <t>Full-line or specialization strategy? The negative effect of product variety on product line strategy</t>
    <phoneticPr fontId="20" type="noConversion"/>
  </si>
  <si>
    <t>Starting Product Lines (I)—Systematic Product Line Planning and Adoption (Tutorial)</t>
    <phoneticPr fontId="20" type="noConversion"/>
  </si>
  <si>
    <t>European Journal</t>
    <phoneticPr fontId="20" type="noConversion"/>
  </si>
  <si>
    <t>Sei</t>
    <phoneticPr fontId="20" type="noConversion"/>
  </si>
  <si>
    <t>International Conference On Embedded Software</t>
    <phoneticPr fontId="20" type="noConversion"/>
  </si>
  <si>
    <t>Experiences of Large Banks: Hurdles and Enablers to the Adoption of Software Product Line Practices in Large Corporate Organisations</t>
    <phoneticPr fontId="20" type="noConversion"/>
  </si>
  <si>
    <t>Christer Thörn</t>
  </si>
  <si>
    <t>1th International Conference on Computer Modelling and Simulation</t>
  </si>
  <si>
    <t>van der Linden, F.;   Lundell, B.;   Chastek, G.; </t>
    <phoneticPr fontId="20" type="noConversion"/>
  </si>
  <si>
    <t> Software Product Line Conference, 2007. SPLC 2007. 11th International </t>
  </si>
  <si>
    <t>Chastek, G.J.;   Donohoe, P.;   McGregor, J.D.;   </t>
  </si>
  <si>
    <t>Klaus Schmid</t>
    <phoneticPr fontId="20" type="noConversion"/>
  </si>
  <si>
    <t>Krsek, M.;   van Zyl, J.;   Redpath, R.;   Clohesy, B.;   Dean, N.;</t>
  </si>
  <si>
    <t>Catalysts and Inhibitors for Momentum in the Software Product Line Industry  (panel)</t>
    <phoneticPr fontId="20" type="noConversion"/>
  </si>
  <si>
    <t xml:space="preserve">Transforming Legacy Systems into Software Product Lines </t>
  </si>
  <si>
    <t>Institutionalization of software product line: An empirical investigation of key organizational factors</t>
    <phoneticPr fontId="20" type="noConversion"/>
  </si>
  <si>
    <t>Software Product Line Conference, 2006 10th International </t>
  </si>
  <si>
    <t>Tutorial: New Methods Behind the New Generation of Software Product Line Success Stories</t>
    <phoneticPr fontId="20" type="noConversion"/>
  </si>
  <si>
    <t>IEEE</t>
    <phoneticPr fontId="20" type="noConversion"/>
  </si>
  <si>
    <t>Clearing the Way for Software Product Line Success</t>
    <phoneticPr fontId="20" type="noConversion"/>
  </si>
  <si>
    <t>Current state and potential of variability management practices in software-intensive SMEs: Results from a regional industrial survey</t>
    <phoneticPr fontId="20" type="noConversion"/>
  </si>
  <si>
    <t>Cognitive Factors in Software Product Line Engineering</t>
    <phoneticPr fontId="20" type="noConversion"/>
  </si>
  <si>
    <t>Open Source Software Product Lines</t>
    <phoneticPr fontId="20" type="noConversion"/>
  </si>
  <si>
    <t>Introducing and optimizing software product lines using the FEF</t>
    <phoneticPr fontId="20" type="noConversion"/>
  </si>
  <si>
    <t>A Production System for Software Product Lines</t>
    <phoneticPr fontId="20" type="noConversion"/>
  </si>
  <si>
    <t>The Economic Impact of Product Line Adoption and Evolution</t>
    <phoneticPr fontId="20" type="noConversion"/>
  </si>
  <si>
    <t>Challenges of Establishing a Software Product Line for an Aerospace Engine Monitoring System</t>
    <phoneticPr fontId="20" type="noConversion"/>
  </si>
  <si>
    <t>Initiating and Institutionalizing Software Product Line Engineering: From Bottom-Up Approach to Top-Down Practice</t>
    <phoneticPr fontId="20" type="noConversion"/>
  </si>
  <si>
    <t>Minimally Invasive Migration to Software Product Lines</t>
    <phoneticPr fontId="20" type="noConversion"/>
  </si>
  <si>
    <t>Migrating Industrial Systems towards Software Product Lines: Experiences and Observations through Case Studies</t>
    <phoneticPr fontId="20" type="noConversion"/>
  </si>
  <si>
    <t>Applying Product Line Concepts in Small and Medium-Sized Companies</t>
    <phoneticPr fontId="20" type="noConversion"/>
  </si>
  <si>
    <t>International Conference on Software Engineering</t>
  </si>
  <si>
    <t>International Conference on Software Product Line</t>
  </si>
  <si>
    <t>brahim Habli</t>
  </si>
  <si>
    <t>Computer Software and Applications Conference, 2009. COMPSAC '09. 33rd Annual IEEE International</t>
  </si>
  <si>
    <t>Dong Li;   Chang, C.K.</t>
  </si>
  <si>
    <t>Joseph</t>
    <phoneticPr fontId="20" type="noConversion"/>
  </si>
  <si>
    <t>Proceedings of the 2008 34th Euromicro Conference Software Engineering and Advanced Applications</t>
  </si>
  <si>
    <t>Hongyu Pei Breivold</t>
  </si>
  <si>
    <t>Knauber, P.;   Muthig, D.;   Schmid, K.;   Wide, T.;</t>
  </si>
  <si>
    <t>IEEE</t>
    <phoneticPr fontId="20" type="noConversion"/>
  </si>
  <si>
    <t>International Conference on Software Product Line</t>
    <phoneticPr fontId="20" type="noConversion"/>
  </si>
  <si>
    <t>HomeAway's Transition to Software Product Line Practice: Engineering and Business Results in 60 Days</t>
    <phoneticPr fontId="20" type="noConversion"/>
  </si>
  <si>
    <t>Evolutionary Product Line Requirements Engineering</t>
    <phoneticPr fontId="20" type="noConversion"/>
  </si>
  <si>
    <t>Building automotive product lines around managed interfaces</t>
    <phoneticPr fontId="20" type="noConversion"/>
  </si>
  <si>
    <t>Software product lines: practices and patterns</t>
    <phoneticPr fontId="20" type="noConversion"/>
  </si>
  <si>
    <t>Introduction to Software Product Lines</t>
  </si>
  <si>
    <t>2008 International Conference on Computer Science and Information Technology</t>
  </si>
  <si>
    <t>Faheem Ahmed</t>
  </si>
  <si>
    <t>Software Product Line Conference, 2008. SPLC '08. 12th International </t>
  </si>
  <si>
    <t>Krueger, C.W.;   Churchett, D.;   Buhrdorf, R.;  </t>
  </si>
  <si>
    <t>Isabel John</t>
  </si>
  <si>
    <t>Walter J. Slegers</t>
  </si>
  <si>
    <t>Book</t>
    <phoneticPr fontId="20" type="noConversion"/>
  </si>
  <si>
    <t>Paul Clements</t>
  </si>
  <si>
    <t>Donohoe, P.;   </t>
  </si>
  <si>
    <t>Assessing merge potential of existing engine control systems into a product line</t>
    <phoneticPr fontId="20" type="noConversion"/>
  </si>
  <si>
    <t>Tricks and traps of initiating a product line concept in existing product</t>
  </si>
  <si>
    <t>Introducing the puLSE approach to an embedded system population at testo AG</t>
    <phoneticPr fontId="20" type="noConversion"/>
  </si>
  <si>
    <t>Barriers to the adoption of software product line engineering</t>
    <phoneticPr fontId="20" type="noConversion"/>
  </si>
  <si>
    <t>Pioneering Plus a Broad Product Line Strategy: Higher Profits or Deeper Losses?</t>
    <phoneticPr fontId="20" type="noConversion"/>
  </si>
  <si>
    <t>Implementing Product Line Engineering in Industry: Feedback from the Field to Research</t>
  </si>
  <si>
    <t>Software Metrics Symposium, 2003. Proceedings. Ninth International </t>
  </si>
  <si>
    <t>Geppert, B.;   Weiss, D.M.;</t>
  </si>
  <si>
    <t>Proceedings of the 25th International Conference on Software Engineering</t>
  </si>
  <si>
    <t>Christof Ebert</t>
  </si>
  <si>
    <t>Proceedings of the 27th international conference on Software engineering</t>
  </si>
  <si>
    <t>Klaus Schmid</t>
  </si>
  <si>
    <t>ACM SIGSOFT Software Engineering Notes </t>
  </si>
  <si>
    <t>Catal</t>
    <phoneticPr fontId="20" type="noConversion"/>
  </si>
  <si>
    <t>William Boulding</t>
  </si>
  <si>
    <t>Proceedings of the 9th international conference on Product-Focused Software Process Improvement</t>
  </si>
  <si>
    <t>The Business of Software Product Family: An Empirical Survey</t>
    <phoneticPr fontId="20" type="noConversion"/>
  </si>
  <si>
    <t>A customizable approach to full lifecycle variability managemet</t>
    <phoneticPr fontId="20" type="noConversion"/>
  </si>
  <si>
    <t>Software product lines: organizational alternatives</t>
    <phoneticPr fontId="20" type="noConversion"/>
  </si>
  <si>
    <t>Problems and Suggestion for Adopting Product Line Software Engineering from Modification Style Development</t>
    <phoneticPr fontId="20" type="noConversion"/>
  </si>
  <si>
    <t>Defining a strategy to introduce a software product line using existing embedded systems</t>
    <phoneticPr fontId="20" type="noConversion"/>
  </si>
  <si>
    <t>Science of Computer Programming</t>
  </si>
  <si>
    <r>
      <t>Faheem Ahmed, </t>
    </r>
    <r>
      <rPr>
        <u/>
        <sz val="13"/>
        <rFont val="Verdana"/>
      </rPr>
      <t>Luiz Fernando Capretz</t>
    </r>
  </si>
  <si>
    <t>Klaus Schmi</t>
  </si>
  <si>
    <t>Bosch, J.;</t>
  </si>
  <si>
    <t> Software Engineering, 2001. ICSE 2001. Proceedings of the 23rd International Conference on </t>
  </si>
  <si>
    <t>Proceedings of the 11th Asia-Pacific Software Engineering Conference </t>
  </si>
  <si>
    <t>Matsuda</t>
    <phoneticPr fontId="20" type="noConversion"/>
  </si>
  <si>
    <t>International Conference On Embedded Software</t>
  </si>
  <si>
    <t>Kentaro Yoshimura</t>
  </si>
  <si>
    <t>Goal-Oriented Assessment of Product-Line Domains</t>
    <phoneticPr fontId="20" type="noConversion"/>
  </si>
  <si>
    <t> Software Engineering and Advanced Applications, 2009. SEAA '09. 35th Euromicro Conference on </t>
  </si>
  <si>
    <r>
      <t>Muhammad Sarmad Ali, </t>
    </r>
    <r>
      <rPr>
        <u/>
        <sz val="13"/>
        <rFont val="Verdana"/>
      </rPr>
      <t>Muhammad Ali Babar</t>
    </r>
    <r>
      <rPr>
        <sz val="13"/>
        <rFont val="Verdana"/>
      </rPr>
      <t>, </t>
    </r>
    <r>
      <rPr>
        <u/>
        <sz val="13"/>
        <rFont val="Verdana"/>
      </rPr>
      <t>Klaus Schmid</t>
    </r>
  </si>
  <si>
    <t xml:space="preserve">Introduction to Software Product Line Adoption </t>
    <phoneticPr fontId="20" type="noConversion"/>
  </si>
  <si>
    <t>2008 12th International Software Product Line Conference</t>
  </si>
  <si>
    <r>
      <t>Linda M. Northrop, </t>
    </r>
    <r>
      <rPr>
        <u/>
        <sz val="13"/>
        <rFont val="Verdana"/>
      </rPr>
      <t>Lawrence G. Jones</t>
    </r>
  </si>
  <si>
    <t> Software Product Line Conference, 2006 10th International </t>
  </si>
  <si>
    <t>Conference on Object Oriented Programming Systems Languages and Applications</t>
  </si>
  <si>
    <t>William A. Hetrick</t>
  </si>
  <si>
    <t>Experiences with Product Line Development of Embedded Systems at Testo AG</t>
    <phoneticPr fontId="20" type="noConversion"/>
  </si>
  <si>
    <t>Proceedings of the 10th International on Software Product Line Conference</t>
  </si>
  <si>
    <t>Ronny Kolb</t>
  </si>
  <si>
    <t>Proceedings of the 13th International Software Product Line Conference</t>
    <phoneticPr fontId="20" type="noConversion"/>
  </si>
  <si>
    <t>From product line requirements to product line architecture: optimizing industrial product lines for new competitive advantage</t>
    <phoneticPr fontId="20" type="noConversion"/>
  </si>
  <si>
    <t>Juha Savolainen, Juha Kuusela, Mike Mannion, Tuomo Vehkomäki</t>
    <phoneticPr fontId="20" type="noConversion"/>
  </si>
  <si>
    <t>10th international conference on Software Reuse: High Confidence Software Reuse in Large Systems</t>
  </si>
  <si>
    <t>Adopting software product line principles to manage software variants in a complex avionics system</t>
    <phoneticPr fontId="20" type="noConversion"/>
  </si>
  <si>
    <t>13th International Software Product Line Conference</t>
  </si>
  <si>
    <r>
      <t>Frank Dordowsky, </t>
    </r>
    <r>
      <rPr>
        <u/>
        <sz val="13"/>
        <rFont val="Verdana"/>
      </rPr>
      <t>Walter Hipp</t>
    </r>
  </si>
  <si>
    <r>
      <t>Iris Groher, </t>
    </r>
    <r>
      <rPr>
        <u/>
        <sz val="13"/>
        <rFont val="Verdana"/>
      </rPr>
      <t>Markus Voelter</t>
    </r>
  </si>
  <si>
    <t>LECTURE NOTES IN COMPUTER SCIENCE</t>
  </si>
  <si>
    <t>Five years of product line engineering in a small compay</t>
    <phoneticPr fontId="20" type="noConversion"/>
  </si>
  <si>
    <t>27th international conference on Software engineering</t>
  </si>
  <si>
    <t xml:space="preserve">Martin Verlage, Thomas Kiesgen </t>
    <phoneticPr fontId="20" type="noConversion"/>
  </si>
  <si>
    <t xml:space="preserve">Industrial-strength software product-line engineering     </t>
    <phoneticPr fontId="20" type="noConversion"/>
  </si>
  <si>
    <t>Vander Alves, Fernando Calheiros, Vilmar Nepomuceno, Andrea Menezes, Sérgio Soares, Paulo Borba</t>
    <phoneticPr fontId="20" type="noConversion"/>
  </si>
  <si>
    <t>Conference</t>
    <phoneticPr fontId="20" type="noConversion"/>
  </si>
  <si>
    <t>25th International Conference on Software Engineering</t>
  </si>
  <si>
    <t>Software Product Line Conference, 2008. SPLC '08. 12th International</t>
  </si>
  <si>
    <t>Software Product Line Conference, 2008. SPLC '08. 12th International</t>
    <phoneticPr fontId="20" type="noConversion"/>
  </si>
  <si>
    <t xml:space="preserve">John Klein, </t>
  </si>
  <si>
    <t>11th International Software Product Line Conference</t>
  </si>
  <si>
    <t>Authors</t>
    <phoneticPr fontId="20" type="noConversion"/>
  </si>
  <si>
    <t>Number</t>
    <phoneticPr fontId="20" type="noConversion"/>
  </si>
  <si>
    <t>Source</t>
    <phoneticPr fontId="20" type="noConversion"/>
  </si>
  <si>
    <t>Tipe</t>
    <phoneticPr fontId="20" type="noConversion"/>
  </si>
  <si>
    <t>11th Asia-Pacific Software Engineering Conference (APSEC'04)</t>
  </si>
  <si>
    <t>Mark Staples, Derrick Hill</t>
  </si>
  <si>
    <r>
      <t>Juha Savolainen, </t>
    </r>
    <r>
      <rPr>
        <u/>
        <sz val="13"/>
        <rFont val="Verdana"/>
      </rPr>
      <t>Juha Kuusela</t>
    </r>
    <r>
      <rPr>
        <sz val="13"/>
        <rFont val="Verdana"/>
      </rPr>
      <t>, </t>
    </r>
    <r>
      <rPr>
        <u/>
        <sz val="13"/>
        <rFont val="Verdana"/>
      </rPr>
      <t>Mike Mannion</t>
    </r>
    <r>
      <rPr>
        <sz val="13"/>
        <rFont val="Verdana"/>
      </rPr>
      <t>, </t>
    </r>
    <r>
      <rPr>
        <u/>
        <sz val="13"/>
        <rFont val="Verdana"/>
      </rPr>
      <t>Tuomo Vehkomäki</t>
    </r>
  </si>
  <si>
    <t>Conferece</t>
    <phoneticPr fontId="20" type="noConversion"/>
  </si>
  <si>
    <t>Cognitive Factors in Software Product Line Engineering</t>
    <phoneticPr fontId="20" type="noConversion"/>
  </si>
  <si>
    <t>Institutionalization of software product line: An empirical investigation of key organizational factors</t>
    <phoneticPr fontId="20" type="noConversion"/>
  </si>
  <si>
    <t>Identifying Issues and Concerns in Software Reuse in Software Product Lines</t>
    <phoneticPr fontId="20" type="noConversion"/>
  </si>
  <si>
    <t>Name</t>
    <phoneticPr fontId="20" type="noConversion"/>
  </si>
  <si>
    <t>Migrating Industrial Systems towards Software Product Lines: Experiences and Observations through Case Studies</t>
    <phoneticPr fontId="20" type="noConversion"/>
  </si>
  <si>
    <t>Applying Product Line Concepts in Small and Medium-Sized Companies</t>
    <phoneticPr fontId="20" type="noConversion"/>
  </si>
  <si>
    <t>Clearing the Way for Software Product Line Success</t>
    <phoneticPr fontId="20" type="noConversion"/>
  </si>
  <si>
    <t>Exclusão através da leitura do titulo e keywords e leitura parcial do abstract</t>
  </si>
  <si>
    <t>Exclusão através da leitura completa do abstract</t>
  </si>
  <si>
    <t>Repeat</t>
  </si>
  <si>
    <t>D Muthig</t>
  </si>
  <si>
    <t>R TAMURA -</t>
  </si>
  <si>
    <t>Integrating A Software Product Line Strategy with a Product Production Strategy: A Case Study Abstract</t>
  </si>
  <si>
    <t>Getting there from here: a Roadmap for Software Product Line Adoption</t>
  </si>
  <si>
    <t>Institutionalization of software product line: An empirical investigation of key organizational factors</t>
  </si>
  <si>
    <t>Minimally Invasive Migration to Software Product Lines</t>
  </si>
  <si>
    <t>State-Based Modeling to Support the Evolution and Maintenance of Safety-Critical Software Product Lines</t>
    <phoneticPr fontId="20" type="noConversion"/>
  </si>
  <si>
    <t>Five Years of Product Line Engineering in a Small Company</t>
  </si>
  <si>
    <t>Introducing the puLSE approach to an embedded system population at testo AG</t>
  </si>
  <si>
    <t>A Knowledge-Based Perspective for Preparing the Transition to a Software Product Line Approach</t>
  </si>
  <si>
    <t>Five years of product line engineering in a small company</t>
    <phoneticPr fontId="20" type="noConversion"/>
  </si>
  <si>
    <t>Applied Software Product Line Engineering, 1st edition</t>
  </si>
  <si>
    <t>the search in this transaction was realized through the CS Digital Library, IEEE Computer Society</t>
  </si>
  <si>
    <t>this journal of the springerLink was searched during the search through the springerlink digital library</t>
  </si>
  <si>
    <t>Software product lines: organizational alternatives</t>
    <phoneticPr fontId="20" type="noConversion"/>
  </si>
  <si>
    <t>Applying Software Product-Line Architecture</t>
    <phoneticPr fontId="20" type="noConversion"/>
  </si>
  <si>
    <t>Problems and Suggestion for Adopting Product Line Software Engineering from Modification Style Development</t>
    <phoneticPr fontId="20" type="noConversion"/>
  </si>
  <si>
    <t>this journal of the springerlink was searched during the search through the springerlink digital library</t>
  </si>
  <si>
    <t>IEEE Software</t>
  </si>
  <si>
    <t>Nothing</t>
    <phoneticPr fontId="20" type="noConversion"/>
  </si>
  <si>
    <t>the search in this journal was realized through the CS Digital Library, IEEE Computer Society</t>
  </si>
  <si>
    <t>IEEE Transactions on Software Engineering</t>
  </si>
  <si>
    <t>The Economic Impact of Product Line Adoption and Evolution</t>
    <phoneticPr fontId="20" type="noConversion"/>
  </si>
  <si>
    <t>Experiences of Large Banks: Hurdles and Enablers to the Adoption of Software Product Line Practices in Large Corporate Organisations</t>
    <phoneticPr fontId="20" type="noConversion"/>
  </si>
  <si>
    <t>Defining a strategy to introduce a software product line using existing embedded systems</t>
    <phoneticPr fontId="20" type="noConversion"/>
  </si>
  <si>
    <t>Tricks and traps of initiating a product line concept in existing products</t>
    <phoneticPr fontId="20" type="noConversion"/>
  </si>
  <si>
    <t>Adopting and Institutionalizing a Product Line Culture</t>
  </si>
  <si>
    <t>search realized through the Wiley InterScience digital library</t>
  </si>
  <si>
    <t>Software Process Improvement and Practice</t>
  </si>
  <si>
    <t>A Proposal of Core Asset Requirement Acquisition based on Goal Analysis of Product Strategy</t>
  </si>
  <si>
    <t>The Economic Impact of Product Line Adoption and Evolution</t>
  </si>
  <si>
    <t>Evolutionary Introduction of Software Product Lines</t>
  </si>
  <si>
    <t>IET Software</t>
  </si>
  <si>
    <t>Information and Software Technology</t>
  </si>
  <si>
    <t>Software Product Lines in Action: The Best Industrial Practice in Product Line Engineering</t>
  </si>
  <si>
    <t>Frank J. van der Linden</t>
  </si>
  <si>
    <t>Software Product Line Engineering: Foundations, Principles and Techniques</t>
  </si>
  <si>
    <t>Klaus PohlGünter BöckleFrank J. van der Linden</t>
  </si>
  <si>
    <t>Selected from references in the articles</t>
    <phoneticPr fontId="20" type="noConversion"/>
  </si>
  <si>
    <t>Staged adoption of software product families - Tem o material no site</t>
    <phoneticPr fontId="20" type="noConversion"/>
  </si>
  <si>
    <t>Gerardo Matturro and Andrés Silva</t>
  </si>
  <si>
    <t>Matsuda, N.;   </t>
  </si>
  <si>
    <t>Eunman Koh  Sajoong Kim  </t>
  </si>
  <si>
    <t>Second  Filter</t>
  </si>
  <si>
    <t>Full-line or specialization strategy? The negative effect of product variety on product line strategy</t>
    <phoneticPr fontId="20" type="noConversion"/>
  </si>
  <si>
    <t>Starting Product Lines (I)—Systematic Product Line Planning and Adoption (Tutorial)</t>
    <phoneticPr fontId="20" type="noConversion"/>
  </si>
  <si>
    <t>ACM Computing Survey</t>
  </si>
  <si>
    <t>Name</t>
    <phoneticPr fontId="20" type="noConversion"/>
  </si>
  <si>
    <t>Date</t>
    <phoneticPr fontId="20" type="noConversion"/>
  </si>
  <si>
    <t>31/07/2010</t>
    <phoneticPr fontId="20" type="noConversion"/>
  </si>
  <si>
    <t>"Manual" search in journal</t>
    <phoneticPr fontId="20" type="noConversion"/>
  </si>
  <si>
    <t>Anotations</t>
    <phoneticPr fontId="20" type="noConversion"/>
  </si>
  <si>
    <t>Result</t>
    <phoneticPr fontId="20" type="noConversion"/>
  </si>
  <si>
    <t>Nothing</t>
    <phoneticPr fontId="20" type="noConversion"/>
  </si>
  <si>
    <t>Product line introduction in a multi-business line context.</t>
  </si>
  <si>
    <t>S Li, ZJM Shen</t>
  </si>
  <si>
    <t>Introducing Software Product Line Engineering for Metal Processing Lines in a Small to Medium Enterprise</t>
  </si>
  <si>
    <t>D Sellier, G Benguria, G Urchegui</t>
  </si>
  <si>
    <t>Defining a strategy to introduce a software product line using existing embedded systems</t>
  </si>
  <si>
    <t>tudonotítulo: introduction OR introduced OR introducing OR initiation OR institutionalization OR apply OR transition OR adoption OR adopt OR strategy OR barrier OR "organizational maturity" OR "organizational estructure" "software product family"</t>
  </si>
  <si>
    <t>Introducing the puLSE approach to an embedded system population at testo AG</t>
    <phoneticPr fontId="20" type="noConversion"/>
  </si>
  <si>
    <t>Barriers to the adoption of software product line engineering</t>
    <phoneticPr fontId="20" type="noConversion"/>
  </si>
  <si>
    <t>Software product lines: practices and patterns</t>
    <phoneticPr fontId="20" type="noConversion"/>
  </si>
  <si>
    <t>Introduction to Product Line Requirements Engineering</t>
  </si>
  <si>
    <t>Introduction to Software Product Line Engineering</t>
  </si>
  <si>
    <t>An Incremental Transition Strategy is Key to a Successful Introduction of Product Line Engineering</t>
  </si>
  <si>
    <t>KN Tsai </t>
  </si>
  <si>
    <t>Industrial-strength software product-line engineering     (Tutorial)</t>
    <phoneticPr fontId="20" type="noConversion"/>
  </si>
  <si>
    <t>Experiences with Product Line Development of Embedded Systems at Testo AG</t>
    <phoneticPr fontId="20" type="noConversion"/>
  </si>
  <si>
    <t> Eunman Koh , Sajoong Kim </t>
    <phoneticPr fontId="20" type="noConversion"/>
  </si>
  <si>
    <t>Implementing Product Line Engineering in Industry: Feedback from the Field to Research (Workshop não tem paper)</t>
    <phoneticPr fontId="20" type="noConversion"/>
  </si>
  <si>
    <t xml:space="preserve">Total Studies </t>
    <phoneticPr fontId="20" type="noConversion"/>
  </si>
  <si>
    <t>First  Filter</t>
    <phoneticPr fontId="20" type="noConversion"/>
  </si>
  <si>
    <t>Second Filter</t>
    <phoneticPr fontId="20" type="noConversion"/>
  </si>
  <si>
    <t>Third Filter</t>
    <phoneticPr fontId="20" type="noConversion"/>
  </si>
  <si>
    <t>this publication of the ACM was searched during the search through the ACM DIGITAL LIBRARY</t>
  </si>
  <si>
    <t>ACM Transactions on Software Engineering and Methodology (TOSEM)</t>
  </si>
  <si>
    <t>Annals of Software Engineering</t>
  </si>
  <si>
    <t>HomeAway's Transition to Software Product Line Practice: Engineering and Business Results in 60 Days</t>
  </si>
  <si>
    <t>SM Shugan, R Desiraju</t>
  </si>
  <si>
    <t>A Knowledge-Based Perspective for Preparing the Transition to a Software Product Line Approach</t>
  </si>
  <si>
    <t>G Matturro, A Silva</t>
  </si>
  <si>
    <t>K Schmid, I John </t>
  </si>
  <si>
    <t>Communications of the ACM (CACM)</t>
  </si>
  <si>
    <t>was realized the automatic search</t>
  </si>
  <si>
    <t>Nothing</t>
    <phoneticPr fontId="20" type="noConversion"/>
  </si>
  <si>
    <t>Empirical Software Engineering Journal</t>
  </si>
  <si>
    <t>JK Bergey, WB Goethert</t>
  </si>
  <si>
    <t>An Introduction to Software Product Line Development</t>
  </si>
  <si>
    <t>Exploring the Context of Product Line Adoption</t>
  </si>
  <si>
    <t>S Biihne, G Chastek, T Kakola, P</t>
  </si>
  <si>
    <t>Effects of Commonality Strategy in Product Line Design on Social Welfare</t>
  </si>
  <si>
    <t>JD McGregor, ML Russ</t>
  </si>
  <si>
    <t>Experiences of Large Banks: Hurdles and enablers to the adoption of Software Product LinePractices in large corporate organisations</t>
  </si>
  <si>
    <t>M Krsek, J van Zyl, R Redpath, B Clohesy</t>
  </si>
  <si>
    <t>Recommending a platform leveraging strategy based on the homogeneous or heterogeneous nature of a product line</t>
  </si>
  <si>
    <t>search realized through the ScienceDirect digital library/elsevier</t>
  </si>
  <si>
    <t>Journal of Object Technology (JOT)</t>
  </si>
  <si>
    <t>Journal of Systems and Software (JSS)</t>
  </si>
  <si>
    <t>Management Science</t>
  </si>
  <si>
    <t>Software Practice and Experience (SPE) Journal</t>
  </si>
  <si>
    <t>G Chastek, P Donohoe, KC Kang, S Thiel, CARNEGIE</t>
  </si>
  <si>
    <t>Competing after radical technological change: the significance of product line managementstrategy</t>
  </si>
  <si>
    <t>N Jones</t>
  </si>
  <si>
    <t>Industrial-strength software product-line engineering</t>
  </si>
  <si>
    <t>Exploring the Context of Product Line Adoption</t>
  </si>
  <si>
    <t>tudonotítulo: introduction OR introduced OR introducing OR initiation OR institutionalization OR apply OR transition OR adoption OR adopt OR strategy OR barrier OR "organizational maturity" OR "organizational estructure" "software product line engineering"</t>
    <phoneticPr fontId="20" type="noConversion"/>
  </si>
  <si>
    <t>A ABETA</t>
  </si>
  <si>
    <t>tudonotítulo: introduction OR introduced OR introducing OR initiation OR institutionalization OR apply OR transition OR adoption OR adopt OR strategy OR barrier OR "organizational maturity" OR "organizational estructure" "domain engineering"</t>
  </si>
  <si>
    <t>Introducing User Interface Modeling in PLUS Product Line Development Process</t>
  </si>
  <si>
    <t>K IWAMOTO, T NAKANISHI, T KITASUKA,</t>
  </si>
  <si>
    <t>Evaluating Pricing and Product Line Strategy Using eCommerce Data: Evidence and Estimation Challenges</t>
  </si>
  <si>
    <t> Ghose, A Sundararajan</t>
  </si>
  <si>
    <t>Refactoring a legacy component for reuse in a software product line: a case study</t>
  </si>
  <si>
    <t>Ronny Kolb, Dirk Muthig, Thomas Patzke, Kazuyuki Yamauchi</t>
  </si>
  <si>
    <t>Four mechanisms for adaptable systems: a meta-level approach to building a software product line</t>
  </si>
  <si>
    <t>tudonotítulo: introduction OR introduced OR introducing OR initiation OR institutionalization OR apply OR transition OR adoption OR adopt OR strategy OR barrier OR "organizational maturity" OR "organizational estructure" "application engineering"</t>
  </si>
  <si>
    <t>JD Mcgregor, ML Russ</t>
  </si>
  <si>
    <t>Optimal Introduction Timing for a Product Line Extension with Operational Cost Considerations</t>
  </si>
  <si>
    <t>Optimization methods of the product assembly line system</t>
  </si>
  <si>
    <t>K Yoshimura, D Ganesan, D Muthig</t>
  </si>
  <si>
    <t>An Incremental Transition Strategy is Key to a Successful Introduction of Product LineEngineering</t>
  </si>
  <si>
    <t>An Introduction to Global Product Line Requirements Engineering</t>
  </si>
  <si>
    <t>AJ Kornecki</t>
  </si>
  <si>
    <t>J Bosch </t>
  </si>
  <si>
    <t>Barriers to the adoption of software product line engineering</t>
  </si>
  <si>
    <t>Introducing Software Product Line Engineering for Metal Processing Lines in a Small to Medium Enterprise</t>
  </si>
  <si>
    <t>D Sellier, G Benguria, G Urchegui </t>
  </si>
  <si>
    <t>Initiating and Institutionalizing Software Product Line Engineering: From Bottom-Up Approach to Top-Down Practice</t>
    <phoneticPr fontId="20" type="noConversion"/>
  </si>
  <si>
    <t>Minimally Invasive Migration to Software Product Lines</t>
    <phoneticPr fontId="20" type="noConversion"/>
  </si>
  <si>
    <t>First Filter</t>
  </si>
  <si>
    <t>Third Filter</t>
  </si>
  <si>
    <t>Legend</t>
  </si>
  <si>
    <t>List of selected studies</t>
    <phoneticPr fontId="20" type="noConversion"/>
  </si>
  <si>
    <t>ID</t>
    <phoneticPr fontId="20" type="noConversion"/>
  </si>
  <si>
    <t>Author</t>
    <phoneticPr fontId="20" type="noConversion"/>
  </si>
  <si>
    <t>Year</t>
    <phoneticPr fontId="20" type="noConversion"/>
  </si>
  <si>
    <t>from 2000 to 2010 (volume 42, issue 4)</t>
    <phoneticPr fontId="20" type="noConversion"/>
  </si>
  <si>
    <t>Neil Jones</t>
  </si>
  <si>
    <t>WD Turnipseed, DP Lund, D Sollenberger </t>
  </si>
  <si>
    <t>A collaborative method for reuse potential assessment in reengineering-based product line adoption</t>
  </si>
  <si>
    <t>M Noor, P Grünbacher, C Hoyer - Balancing Agility and Formalism</t>
  </si>
  <si>
    <t>A Consumer-Based Approach to Designing Product Line Extensions</t>
  </si>
  <si>
    <t>CW Krueger, D Churchett, R Buhrdorf </t>
  </si>
  <si>
    <t>Logical Time-sequenced Particle Swarm Optimization Strategy of Procedure Parameters in Semiconductor Product Line</t>
  </si>
  <si>
    <t>K Qi, W Lei, WU Qi-di </t>
  </si>
  <si>
    <t>A strategy for analysing product line software architectures</t>
  </si>
  <si>
    <t>L Dobrica, E Niemela</t>
  </si>
  <si>
    <t>Developing a Product Line Acquisition Strategy for a DoD Organization: A Case Study</t>
  </si>
  <si>
    <t xml:space="preserve">Radio link characterizing method for e.g. wireless local area network design application, involves calculating deviation between responses of transponder i.e. identification tag, in environment e.g. product line, and in space </t>
  </si>
  <si>
    <t>VOUTILAINEN J; PARTANEN J; TUOMINEN J, et al.</t>
  </si>
  <si>
    <t>((introduction or introducing or introduced or initiation or institutionalization or apply or transitioning or transition or adoption or adopt or strategy or barrier or "organizational structure" or "organizational maturity" &lt;IN&gt; (abstract,title,keywords)) &lt;and&gt;("product line" or "software product family" or "core asset" or "domain engineering" or "application engineering" or "product line engineering" &lt;IN&gt; (abstract,title,keywords)))</t>
    <phoneticPr fontId="20" type="noConversion"/>
  </si>
  <si>
    <t xml:space="preserve">INSPEC </t>
    <phoneticPr fontId="20" type="noConversion"/>
  </si>
  <si>
    <t>Google Scholar</t>
    <phoneticPr fontId="20" type="noConversion"/>
  </si>
  <si>
    <t>Introduction to Product Line Requirements Engineering</t>
  </si>
  <si>
    <t>B Berenbach</t>
  </si>
  <si>
    <t>tudonotítulo: introduction OR introduced OR introducing OR initiation OR institutionalization OR apply OR transition OR adoption OR adopt OR strategy OR barrier OR "organizational maturity" OR "organizational estructure" "core asset"</t>
  </si>
  <si>
    <t>A knowledge-based perspective for preparing the transition to a software product line approach</t>
    <phoneticPr fontId="20" type="noConversion"/>
  </si>
  <si>
    <t xml:space="preserve">System for providing feature oriented software product line development environment, selects feature corresponding to application program from features generated by performing feature modeling in specific domain </t>
  </si>
  <si>
    <t>KANG K C; KYO C K</t>
  </si>
  <si>
    <t>Product line strategies of new entrants in an established industry: evidence from the U.S. bicycle industry</t>
  </si>
  <si>
    <t>Glen Dowell</t>
  </si>
  <si>
    <t>A software product line process simulator</t>
  </si>
  <si>
    <t>Yu Chen, Gerald C. Gannod, James S. Collofello</t>
  </si>
  <si>
    <t>The Relationships Among Advertising Appeal, Product Line Extension Strategy And Ownership Status On Brand Evaluations</t>
  </si>
  <si>
    <t>C Catal</t>
  </si>
  <si>
    <t>Exploring the context of product line adoption</t>
  </si>
  <si>
    <t>S Bühne, G Chastek, T Käkölä, P Knauber, L</t>
  </si>
  <si>
    <t>Institutionalization of software product line: An empirical investigation of key organizational factors</t>
  </si>
  <si>
    <t>F Ahmed, LF Capretz, SA Sheikh</t>
  </si>
  <si>
    <r>
      <t>Li Yanping</t>
    </r>
    <r>
      <rPr>
        <sz val="10"/>
        <color indexed="63"/>
        <rFont val="Arial"/>
      </rPr>
      <t> and </t>
    </r>
    <r>
      <rPr>
        <u/>
        <sz val="10"/>
        <color indexed="12"/>
        <rFont val="Arial"/>
      </rPr>
      <t>Liu Haijiang</t>
    </r>
  </si>
  <si>
    <t>Domain modelling for adopting software components based development for product families</t>
  </si>
  <si>
    <r>
      <t>Li Guiqin</t>
    </r>
    <r>
      <rPr>
        <sz val="10"/>
        <color indexed="63"/>
        <rFont val="Arial"/>
      </rPr>
      <t>, </t>
    </r>
    <r>
      <rPr>
        <u/>
        <sz val="10"/>
        <color indexed="12"/>
        <rFont val="Arial"/>
      </rPr>
      <t>Yao Zhiliang</t>
    </r>
    <r>
      <rPr>
        <sz val="10"/>
        <color indexed="63"/>
        <rFont val="Arial"/>
      </rPr>
      <t>, </t>
    </r>
    <r>
      <rPr>
        <u/>
        <sz val="10"/>
        <color indexed="12"/>
        <rFont val="Arial"/>
      </rPr>
      <t>Yuan Qingfeng</t>
    </r>
    <r>
      <rPr>
        <sz val="10"/>
        <color indexed="63"/>
        <rFont val="Arial"/>
      </rPr>
      <t>, and </t>
    </r>
    <r>
      <rPr>
        <u/>
        <sz val="10"/>
        <color indexed="12"/>
        <rFont val="Arial"/>
      </rPr>
      <t>Fang Minglun</t>
    </r>
  </si>
  <si>
    <r>
      <t>M. Ramachandran</t>
    </r>
    <r>
      <rPr>
        <sz val="10"/>
        <color indexed="63"/>
        <rFont val="Arial"/>
      </rPr>
      <t> and </t>
    </r>
    <r>
      <rPr>
        <u/>
        <sz val="10"/>
        <color indexed="12"/>
        <rFont val="Arial"/>
      </rPr>
      <t>P. Allen</t>
    </r>
  </si>
  <si>
    <t>CONVERSE: A change-oriented process for engine controllers</t>
  </si>
  <si>
    <r>
      <t>D. L. Buttle</t>
    </r>
    <r>
      <rPr>
        <sz val="10"/>
        <color indexed="63"/>
        <rFont val="Arial"/>
      </rPr>
      <t>, </t>
    </r>
    <r>
      <rPr>
        <u/>
        <sz val="10"/>
        <color indexed="12"/>
        <rFont val="Arial"/>
      </rPr>
      <t>J. A. Clark</t>
    </r>
    <r>
      <rPr>
        <sz val="10"/>
        <color indexed="63"/>
        <rFont val="Arial"/>
      </rPr>
      <t>, </t>
    </r>
    <r>
      <rPr>
        <u/>
        <sz val="10"/>
        <color indexed="12"/>
        <rFont val="Arial"/>
      </rPr>
      <t>J. A. McDermid</t>
    </r>
    <r>
      <rPr>
        <sz val="10"/>
        <color indexed="63"/>
        <rFont val="Arial"/>
      </rPr>
      <t>, </t>
    </r>
    <r>
      <rPr>
        <u/>
        <sz val="10"/>
        <color indexed="12"/>
        <rFont val="Arial"/>
      </rPr>
      <t>A. Stephenson</t>
    </r>
    <r>
      <rPr>
        <sz val="10"/>
        <color indexed="63"/>
        <rFont val="Arial"/>
      </rPr>
      <t>, and </t>
    </r>
    <r>
      <rPr>
        <u/>
        <sz val="10"/>
        <color indexed="12"/>
        <rFont val="Arial"/>
      </rPr>
      <t>N. J. Tracey</t>
    </r>
  </si>
  <si>
    <t>Charting a path to the maturity of the organization</t>
  </si>
  <si>
    <r>
      <t>M. Myers</t>
    </r>
    <r>
      <rPr>
        <sz val="10"/>
        <color indexed="63"/>
        <rFont val="Arial"/>
      </rPr>
      <t>, </t>
    </r>
    <r>
      <rPr>
        <u/>
        <sz val="10"/>
        <color indexed="12"/>
        <rFont val="Arial"/>
      </rPr>
      <t>A. Kaposi</t>
    </r>
    <r>
      <rPr>
        <sz val="10"/>
        <color indexed="63"/>
        <rFont val="Arial"/>
      </rPr>
      <t>, and </t>
    </r>
    <r>
      <rPr>
        <u/>
        <sz val="10"/>
        <color indexed="12"/>
        <rFont val="Arial"/>
      </rPr>
      <t>C. Britton</t>
    </r>
  </si>
  <si>
    <t>An organizational maturity model of software product line engineering</t>
  </si>
  <si>
    <t>Incremental return on incremental investment: Engenio's transition to software product line practice</t>
  </si>
  <si>
    <t>WA Hetrick, CW Krueger, JG Moore</t>
  </si>
  <si>
    <t>Product line development: a strategy for clinical success in academic centers</t>
  </si>
  <si>
    <t>Introduction to Software Product Line Engineering</t>
  </si>
  <si>
    <t>G Böckle</t>
  </si>
  <si>
    <t>Retail product-line pricing strategy when costs and products change</t>
  </si>
  <si>
    <t>ACM SIGSOFT Software Engineering Notes</t>
  </si>
  <si>
    <t>Competing after radical technological change: the significance of product line management strategy</t>
  </si>
  <si>
    <t>Experiences Adopting Software Product Line Development without a Product Line Architecture</t>
  </si>
  <si>
    <t>Derivation of Feature Component Maps by means of Concept Analysis</t>
  </si>
  <si>
    <t>Modeling scenario variability as crosscutting mechanisms</t>
  </si>
  <si>
    <t>Managing Variability for Software Product-Line</t>
  </si>
  <si>
    <t>Nortel Networks: A Beginner's Guide</t>
  </si>
  <si>
    <t>McGregor, JD; Muthig, D; Yoshimura, K, et al.</t>
  </si>
  <si>
    <t xml:space="preserve">An organizational maturity model of software product line engineering </t>
  </si>
  <si>
    <t>Ahmed, F; Capretz, LF</t>
  </si>
  <si>
    <t>"introduced or introduction or introducing or initiation or institutionalization or apply or transitioning or transition or adoption or adopt or strategy or barrier or "organizational structure" or "organizational maturity" in All Fields and "product line" or "software product family" or "product line engineering" or "core asset" or "domain engineering" or "application engineering" in Article Titles, in all subjects, in product type Journals"</t>
    <phoneticPr fontId="20" type="noConversion"/>
  </si>
  <si>
    <t>Wiley InterScience</t>
    <phoneticPr fontId="20" type="noConversion"/>
  </si>
  <si>
    <t>Early View</t>
  </si>
  <si>
    <t xml:space="preserve">Asadal(a system analysis and design aided tool): A system for providing a feature-oriented software product line engineering environment by applying software product line methodology to a specific domain </t>
  </si>
  <si>
    <t>KANG K C</t>
  </si>
  <si>
    <t>Experiences of large banks: Hurdles and enablers to the adoption of software product line practices in large corporate organisations</t>
    <phoneticPr fontId="20" type="noConversion"/>
  </si>
  <si>
    <t>Title</t>
    <phoneticPr fontId="20" type="noConversion"/>
  </si>
  <si>
    <t>Title</t>
    <phoneticPr fontId="20" type="noConversion"/>
  </si>
  <si>
    <t>31/07/2010</t>
    <phoneticPr fontId="20" type="noConversion"/>
  </si>
  <si>
    <t>F Alizona, SB Shooterb, TW </t>
  </si>
  <si>
    <t>A quantitative model of the value of architecture in product line adoption</t>
  </si>
  <si>
    <t>K Schmid</t>
  </si>
  <si>
    <t>Product Line Adoption in a CMMI Environment</t>
  </si>
  <si>
    <t>LG Jones, LM Northrop</t>
  </si>
  <si>
    <t>Product line analysis: a practical introduction</t>
  </si>
  <si>
    <t>Pioneering Plus a Broad Product Line Strategy: Higher Profits or Deeper Losses?</t>
  </si>
  <si>
    <t>W Boulding, M Christen</t>
  </si>
  <si>
    <t>Disaggregation methods to expedite product line forecasting</t>
  </si>
  <si>
    <t>Charles W. Gross, Jeffrey E. Sohl</t>
  </si>
  <si>
    <t>tudonotítulo: "product line" introduction OR introduced OR introducing OR initiation OR institutionalization OR apply OR transition OR adoption OR adopt OR strategy OR barrier OR "organizational maturity" OR "organizational estructure"</t>
  </si>
  <si>
    <t>The economic impact of product line adoption and evolution</t>
  </si>
  <si>
    <t>K Schmid, M Verlage</t>
  </si>
  <si>
    <t>After 2000</t>
    <phoneticPr fontId="20" type="noConversion"/>
  </si>
  <si>
    <t>Building Efficient Product Portfolios at John Deere and Company</t>
  </si>
  <si>
    <t>A collaborative approach for product line scoping: a case study in collaboration engineering</t>
  </si>
  <si>
    <t>Introduction to product line requirements engineering</t>
    <phoneticPr fontId="20" type="noConversion"/>
  </si>
  <si>
    <t>Product Families On-Chip — Combining the Software Product Family Paradigm with Run-Time Reprogrammable Hardware Technology</t>
  </si>
  <si>
    <t>Introducing Software Product Line Engineering for Metal Processing Lines in a Small to Medium Enterprise</t>
  </si>
  <si>
    <t>A customizable approach to full lifecycle variability management</t>
  </si>
  <si>
    <t>Platform Design for Software Product Lines of Data-intensive Systems</t>
  </si>
  <si>
    <t>Aspect Refinement and Bounding Quantification in Incremental Designs</t>
  </si>
  <si>
    <t>On the Optimal Product Line Selection Problem with Price Discrimination</t>
  </si>
  <si>
    <t xml:space="preserve">Web application engineering system for use in e.g. personal computer, has application engineering component for executing engineering activity e.g. security objective definition, based on information model e.g. frame </t>
  </si>
  <si>
    <t>MEIER J D; MURUKAN A; VASIREDDY S, et al.</t>
  </si>
  <si>
    <t xml:space="preserve">Institutionalization of software product line: An empirical investigation of key organizational factors </t>
  </si>
  <si>
    <t>Ahmed, F; Capretz, LF; Sheikh, SA</t>
  </si>
  <si>
    <t> Software Product Line Adoption Roadmap</t>
  </si>
  <si>
    <t>LM Northrop</t>
  </si>
  <si>
    <t>An organizational maturity model of software product line engineering</t>
  </si>
  <si>
    <t>F Ahmed, LF Capretz</t>
  </si>
  <si>
    <t>Getting there from here: a roadmap for software product line adoption</t>
  </si>
  <si>
    <t>PC Clements, LG Jones, JD McGregor, LM</t>
  </si>
  <si>
    <t>N Matsubayashi, Y Ishii, K Watanabe, Y</t>
  </si>
  <si>
    <t xml:space="preserve">Successful introduction of domain engineering into software development </t>
  </si>
  <si>
    <t>Ardis, MA; Green, JA</t>
  </si>
  <si>
    <t xml:space="preserve">Title=(introduced or introduction or introducing or initiation or institutionalization or apply or transitioning or transition or adoption or adopt or strategy or barrier or "organizational structure" or "organizational maturity") AND Title=("product line" or "software product family" or "product line engineering" or "core asset" or "domain engineering" or "application engineering" or "software product families")
Refined by: Subject Areas=( COMPUTER SCIENCE )
Timespan=All Years. </t>
    <phoneticPr fontId="20" type="noConversion"/>
  </si>
  <si>
    <t>31/07/2010</t>
    <phoneticPr fontId="20" type="noConversion"/>
  </si>
  <si>
    <t>ISI WEB</t>
    <phoneticPr fontId="20" type="noConversion"/>
  </si>
  <si>
    <t>New Methods in Software Product Line Development</t>
  </si>
  <si>
    <t>The Bazaar inside the Cathedral: Business Models for Internal Markets</t>
  </si>
  <si>
    <t>Combining business decisions with environmental design analysis</t>
  </si>
  <si>
    <r>
      <t>P. Eagan</t>
    </r>
    <r>
      <rPr>
        <sz val="10"/>
        <color indexed="63"/>
        <rFont val="Arial"/>
      </rPr>
      <t> and </t>
    </r>
    <r>
      <rPr>
        <u/>
        <sz val="10"/>
        <color indexed="12"/>
        <rFont val="Arial"/>
      </rPr>
      <t>G.W. Hawk</t>
    </r>
  </si>
  <si>
    <t>Incorporating product-line engineering techniques into agent-oriented software engineering for efficiently building safety-critical, multi-agent systems</t>
  </si>
  <si>
    <t>EvoFM: feature-driven planning of product-line evolution</t>
  </si>
  <si>
    <t>Product Line Implementation using Aspect-Oriented and Model-Driven Software Development</t>
  </si>
  <si>
    <t>Proceedings of the 2010 ICSE Workshop on Product Line Approaches in Software Engineering</t>
  </si>
  <si>
    <t>Point/Counterpoint</t>
  </si>
  <si>
    <t>Lessons Learned from Multinational Parties Involved Program Management Consortiums in Korea</t>
  </si>
  <si>
    <t>Estimating the coverage of the framework application reusable cluster-based test cases</t>
  </si>
  <si>
    <t>Incremental return on incremental investment: Engenio's transition to software product line practice</t>
  </si>
  <si>
    <t>Calculating ROI for Software Product Lines</t>
  </si>
  <si>
    <t>Adopting software product line principles to manage software variants in a complex avionics system</t>
  </si>
  <si>
    <t>Aspect-Oriented Model-Driven Software Product Line Engineering</t>
  </si>
  <si>
    <t>Exploring Extensibility of Architectural Design Decisions</t>
  </si>
  <si>
    <t>Regression Test Selection and Product Line System Testing</t>
  </si>
  <si>
    <t>PRODUCT LINE AND INVENTORY STRATEGY</t>
  </si>
  <si>
    <t>Keith Howard, Philip B. Schary</t>
  </si>
  <si>
    <t>A Noda, T Nakanishi, T Kitasuka, A</t>
  </si>
  <si>
    <t>Formulation of a Production Strategy for a Software Product Line</t>
  </si>
  <si>
    <t>P Donohoe, GJ Chastek, JD McGregor</t>
  </si>
  <si>
    <t>Barriers to the adoption of software product line engineering</t>
  </si>
  <si>
    <t>Kostas Axarloglou</t>
  </si>
  <si>
    <t>Enterprise Security: Solaris Operating Environment, Security Journal, Solaris OE v2.5.1, 2.6, 7, and 8</t>
  </si>
  <si>
    <t>A perspective on service based architecture: the evolutionary concept that assists technology providers in dealing with a changing environment</t>
  </si>
  <si>
    <t>A New, Simple and Universal Four-Finger Gripper for 3D Objects Grasping</t>
  </si>
  <si>
    <t>Comparing Costs and Benefits of Different Test Strategies for a Software Product Line: A Study from Testo AG</t>
  </si>
  <si>
    <t>Modeling E-Commerce Systems- An Application of Generative Software Development Techniques</t>
  </si>
  <si>
    <t>From software product lines to software ecosystems</t>
  </si>
  <si>
    <t>A Guide for Management and Financial Controls of Product Lines</t>
  </si>
  <si>
    <t>Quantitative Early-Phase User Research Methods: Hard Data for Initial Product Design</t>
  </si>
  <si>
    <t>Measuring Heterogeneous Reservation Prices for Product Bundles</t>
  </si>
  <si>
    <t>A foundation for behavioural conformance in software product line architectures</t>
  </si>
  <si>
    <t>Applying Software Product-Line Architecture</t>
  </si>
  <si>
    <t>Think big for reuse</t>
  </si>
  <si>
    <t>Software &amp; Systems Requirements Engineering: In Practice, 1 edition</t>
  </si>
  <si>
    <t>On the application of epidemical spreading in collaborative context-aware computing</t>
  </si>
  <si>
    <t>Agile Software Product Lines - A Working Session</t>
  </si>
  <si>
    <t>Extending model driven architecture benefits to requirements engineering</t>
  </si>
  <si>
    <t>Verifying Service-Oriented Requirements Using Model Checking</t>
  </si>
  <si>
    <t>A VLSI Microcomputer: The RCA ATMAC</t>
  </si>
  <si>
    <t>Explicit exception handling variability in component-based product line architectures</t>
  </si>
  <si>
    <t>Transitioning legacy assets to a product line architecture</t>
  </si>
  <si>
    <t>The most significant bits</t>
  </si>
  <si>
    <t>Model-Based Design of Product Line Components in the Automotive Domain</t>
  </si>
  <si>
    <t xml:space="preserve">A knowledge-based perspective for preparing the transition to a Software Product Line approach </t>
  </si>
  <si>
    <t>Claudia Fritsch, Burkhardt Renz</t>
  </si>
  <si>
    <t>Successful introduction of domain engineering into software development</t>
  </si>
  <si>
    <t>Mark A. Ardis, Janel A. Green</t>
  </si>
  <si>
    <t>Welding multi-robot task allocation for BIW based on hill climbing genetic algorithm</t>
  </si>
  <si>
    <t>Bayer, J; Girard, JF; Wurthner, M, et al.</t>
  </si>
  <si>
    <t>Product Design with Multiple Quality-Type Attributes</t>
  </si>
  <si>
    <t>Analysis of Feature Configuration Workflows</t>
  </si>
  <si>
    <t>Defining a strategy to introduce a software product line using existing embedded systems</t>
  </si>
  <si>
    <t>The composite control system of auto parts mixed product line based on FCS and DCS</t>
  </si>
  <si>
    <t>Feature Implementation Modeling Based Product Derivation in Software Product Line</t>
  </si>
  <si>
    <t>ERP-based, Web-enabled integrated industrial engineering curriculum pilot</t>
  </si>
  <si>
    <t>Muthu Ramachandran, Pat Allen</t>
  </si>
  <si>
    <t>Software product line migration and deployment</t>
  </si>
  <si>
    <t>D Faust, C Verhoef</t>
  </si>
  <si>
    <t>SAT-based analysis of feature models is easy</t>
  </si>
  <si>
    <t>From product line requirements to product line architecture: optimizing industrial product lines for new competitive advantage</t>
  </si>
  <si>
    <t>Problem on Software Engineering Learning: Domain Engineering</t>
  </si>
  <si>
    <t>Next Generation Design and Verification Methodologies for Distributed Embedded Control Systems: Proceedings of the GM R&amp;D Workshop, Bangalore, India, January 2007, 1st edition</t>
  </si>
  <si>
    <t>Mapping Features to Architectural Components in Aspect-Oriented Software Product Lines</t>
  </si>
  <si>
    <t>A Product Line Perspective for Quality Reuse of Development Frameworks for Distributed Transactional Applications</t>
  </si>
  <si>
    <t>CCNA 2.0 Cerification: Routing Basics for Cisco Certified Network Associates Exam 640-507 with Cdrom</t>
  </si>
  <si>
    <t>A product-line requirements approach to safe reuse in multi-agent systems</t>
  </si>
  <si>
    <t>Respecting Users' Individual Privacy Constraints in Web Personalization</t>
  </si>
  <si>
    <t>Introducing fault tree analysis into product line software engineering for exception handling feature exploitation</t>
  </si>
  <si>
    <t xml:space="preserve">Application service provider product line variation managing method, involves deploying customizable resource to data store, where customizable resource is instantiated after disposition at data store </t>
  </si>
  <si>
    <t xml:space="preserve">SNYDER J; LAI H </t>
  </si>
  <si>
    <t xml:space="preserve">Ontology based data variability processing system for use in product line engineering application framework, has automatic generation unit connected to ontology structuring system to add meta data with converter code </t>
  </si>
  <si>
    <t xml:space="preserve">YOON S L; AN M J </t>
  </si>
  <si>
    <t>Applying product line to the embedded systems</t>
  </si>
  <si>
    <t>Yvon Chouinard, Michael S. Brown</t>
  </si>
  <si>
    <t>An Agile process model for product derivation in software product line engineering</t>
  </si>
  <si>
    <t>Pádraig O'Leary, Fergal McCaffery, Steffen Thiel, Ita Richardson</t>
  </si>
  <si>
    <t>Calculating and Modeling Common Parts of Software Product Lines</t>
  </si>
  <si>
    <t>What should software practitioners know for adopting product line software engineering ?</t>
  </si>
  <si>
    <t>John Day, Hal Thomas, James VanOmmeren</t>
  </si>
  <si>
    <t>Product line extensions: causes and effects</t>
  </si>
  <si>
    <t>A Software Product Line Definition for Validation Environments</t>
  </si>
  <si>
    <t>WorldWide Wi-Fi: Technological Trends and Business Strategies</t>
  </si>
  <si>
    <t>The Plot to Get Bill Gates: An Irreverent Investigation of the World's Richest Man...and the People Who Hate Him</t>
  </si>
  <si>
    <t>Pioneering Plus a Broad Product Line Strategy: Higher Profits or Deeper Losses?</t>
  </si>
  <si>
    <t>A Conceptual Framework to Integrate Fault Prediction Sub-Process for Software Product Lines</t>
  </si>
  <si>
    <t>A Systematic Review of Software Product Lines Applied to Mobile Middleware</t>
  </si>
  <si>
    <t>Extracting and evolving code in product lines with aspect-oriented programming</t>
  </si>
  <si>
    <t>Model-based testing for software product lines</t>
  </si>
  <si>
    <t>Requirements engineering for software product lines: A systematic literature review</t>
  </si>
  <si>
    <t>Restructuring Variability in Software Product Lines using Concept Analysis of Product Configurations</t>
  </si>
  <si>
    <t>SNYDER J; LAI H; REDDY S, et al.</t>
  </si>
  <si>
    <t xml:space="preserve">Getting there from here: A roadmap for software product line adoption </t>
  </si>
  <si>
    <t>(((introduced OR introduction OR introducing OR initiation OR institutionalization OR apply OR transitioning OR transition OR adoption OR adopt OR strategy OR barrier OR "organizational structure" OR "organizational maturity") WN TI) AND (("product line" OR "software product family" OR "product line engineering" OR "core asset" OR "domain engineering" OR "application engineering") WN TI)), English only  </t>
  </si>
  <si>
    <t>Applying software product line technology to prototyping of real-time object tracking</t>
  </si>
  <si>
    <t>Introduction to software product line adoption</t>
  </si>
  <si>
    <t>Clements, PC; Jones, LG; McGregor, JD, et al.</t>
  </si>
  <si>
    <t xml:space="preserve">Exploring the context of product line adoption </t>
  </si>
  <si>
    <t>Buhne, S; Chastek, G; Kakola, T, et al.</t>
  </si>
  <si>
    <t>Commonality and variability analysis in industrial practice for product line improvement</t>
  </si>
  <si>
    <t>Schmid, K; Verlage, M</t>
  </si>
  <si>
    <t xml:space="preserve">Transitioning legacy assets to a product line architecture </t>
  </si>
  <si>
    <t>Feature-Based Engineering of Compensations in Web Service Environment</t>
  </si>
  <si>
    <t>Product Strategy for Innovators in Markets with Network Effects</t>
  </si>
  <si>
    <t>Feature Transition Charts for Visualization of Cross-Project Scope Evolution in Large-Scale Requirements Engineering for Product Lines</t>
  </si>
  <si>
    <t>Design and Use of Industrial Software Architectures</t>
  </si>
  <si>
    <t>Enhancing Software Product Line Maintenance with Source Code Mining</t>
  </si>
  <si>
    <t>Personal Oracle8 Explorer with Cdrom, 10th edition</t>
  </si>
  <si>
    <t>Oracle Essentials, 3e: Oracle Database 10g</t>
  </si>
  <si>
    <t>Traceability Map: Foundations to Automate for Product Line Engineering</t>
  </si>
  <si>
    <t>A responsibility-based pattern language for usability-supporting architectural patterns</t>
  </si>
  <si>
    <t>Managing Broader Product Lines Through Delayed Differentiation Using Vanilla Boxes</t>
  </si>
  <si>
    <t>IBM Pseries Systems Handbook 2003</t>
  </si>
  <si>
    <t>HomeAway's Transition to Software Product Line Practice: Engineering and Business Results in 60 Days</t>
  </si>
  <si>
    <t>Efficient XML usage within wireless sensor networks</t>
  </si>
  <si>
    <t>An investigation of mating and population maintenance strategies in hybrid genetic heuristics for product line designs</t>
  </si>
  <si>
    <t>ID</t>
    <phoneticPr fontId="20" type="noConversion"/>
  </si>
  <si>
    <t>Combining Different Product Line Models to Balance Needs of Product Differentiation and Reuse</t>
  </si>
  <si>
    <t>Compendex</t>
    <phoneticPr fontId="20" type="noConversion"/>
  </si>
  <si>
    <t>An organizational maturity model of software product line engineering</t>
  </si>
  <si>
    <t>A framework for performing verification and validation in reuse-based software engineering</t>
  </si>
  <si>
    <t>Managing Enterprise Active Directory Services</t>
  </si>
  <si>
    <t>Alexander Poth</t>
  </si>
  <si>
    <t>Pricing To Signal Product Line Quality</t>
  </si>
  <si>
    <t>Kyle Bagwell</t>
  </si>
  <si>
    <t>Product-Line Length as a Competitive Tool</t>
  </si>
  <si>
    <t>Michaela Draganska, Dipak C. Jain</t>
  </si>
  <si>
    <t>A case study of safety integrity level assessment and verification: Electronics division product line evaluation and analysis</t>
  </si>
  <si>
    <t>Comparison of Software Product Line Architecture Design Methods: COPA, FAST, FORM, KobrA and QADA</t>
  </si>
  <si>
    <t>Tutorial: New Methods Behind the New Generation of Software Product Line Success Stories</t>
  </si>
  <si>
    <t>Combining Product Lines and Model-Based Development</t>
  </si>
  <si>
    <t>Introduction to software product lines</t>
  </si>
  <si>
    <t>Versioning and Piracy Control for Digital Information Goods</t>
  </si>
  <si>
    <t>An Experience in Introducing a New Control Platform on a Legacy System</t>
  </si>
  <si>
    <t>Wi-Fi and handhelds: perfect synergy</t>
  </si>
  <si>
    <t>Clearing the Way for Software Product Line Success</t>
  </si>
  <si>
    <t>Current state and potential of variability management practices in software-intensive SMEs: Results from a regional industrial survey</t>
  </si>
  <si>
    <t>The international workshop on software architectures and mobility (SAM 2008)</t>
  </si>
  <si>
    <t>Integrated coevolutionary synthesis of mechatronic systems using bond graphs</t>
  </si>
  <si>
    <t>Designing Software Product Lines with UML: From Use Cases to Pattern-Based Software Architectures</t>
  </si>
  <si>
    <t>Assessing merge potential of existing engine control systems into a product line</t>
  </si>
  <si>
    <t>Extracting Software Functional Requirements from Free Text Documents</t>
  </si>
  <si>
    <t>Unifying Inspection Processes to Create a Framework to Support Static Quality Assurance Planning</t>
  </si>
  <si>
    <t>Rediscovering Zachman Framework Using Ontology from a Requirement Engineering Perspective</t>
  </si>
  <si>
    <t>A New Diagnosis Approach for Short Faults in Interconnects</t>
  </si>
  <si>
    <t>Component Sharing in the Management of Product Variety: a Study of Automotive Braking Systems</t>
  </si>
  <si>
    <t>Managing requirements specifications for product lines - An approach and industry case study</t>
  </si>
  <si>
    <t>Against the Current: The Sperry-Burroughs Merger and the Unisys Struggle to Survive 1980-2001</t>
  </si>
  <si>
    <t>Enterprise Content Services: Connecting Information and Profitability</t>
  </si>
  <si>
    <t xml:space="preserve">A quantitative model of the value of architecture in product line adoption </t>
  </si>
  <si>
    <t>Schmid, K</t>
  </si>
  <si>
    <t xml:space="preserve">Starting product lines (I) - Systematic product line planning and adoption </t>
  </si>
  <si>
    <t>Schmid, K; John, I</t>
  </si>
  <si>
    <t xml:space="preserve">The economic impact of product line adoption and evolution </t>
  </si>
  <si>
    <t>The JTRS Program: Software-Defined Radios as a Software Product Line</t>
  </si>
  <si>
    <t>Introducing and optimizing software product lines using the FEF</t>
  </si>
  <si>
    <t>A Production System for Software Product Lines</t>
  </si>
  <si>
    <t>Evolution support mechanisms for software product line process</t>
  </si>
  <si>
    <t>Towards feature-driven planning of product-line evolution</t>
  </si>
  <si>
    <t>Product Line Based Ontology Reuse in Context-aware E-business Environment</t>
  </si>
  <si>
    <t>Framework for version control &amp; dependency link of components &amp; products in software product line</t>
  </si>
  <si>
    <t>Structuring the modeling space and supporting evolution in software product line engineering</t>
  </si>
  <si>
    <t>Extracting and Modeling Product Line Functional Requirements</t>
  </si>
  <si>
    <t>Reusing class-based test cases for testing object-oriented framework interface classes: Research Articles</t>
  </si>
  <si>
    <t>Evolutionary Product Line Requirements Engineering</t>
  </si>
  <si>
    <t>Components and generative programming (invited paper)</t>
  </si>
  <si>
    <t>Dialogue-specified reuse of domain engineering work products</t>
  </si>
  <si>
    <t>Model checking &lt;u&gt;lots&lt;/u&gt; of systems: efficient verification of temporal properties in software product lines</t>
  </si>
  <si>
    <t>Economics of an Information Intermediary with Aggregation Benefits</t>
  </si>
  <si>
    <t>Product Proliferation: An Empirical Analysis of Product Line Determinants and Market Outcomes</t>
  </si>
  <si>
    <t>Test Order for Class-based Integration Testing of Java Applications</t>
  </si>
  <si>
    <t>Aspect-oriented use case modeling for software product lines</t>
  </si>
  <si>
    <t>Managing the Life-cycle of Industrial Automation Systems with Product Line Variability Models</t>
  </si>
  <si>
    <t>Refactoring a legacy component for reuse in a software product line: a case study: Practice Articles</t>
  </si>
  <si>
    <t>Modeling software product lines using color-blind transition systems</t>
  </si>
  <si>
    <t>Detailed author index</t>
  </si>
  <si>
    <t>FLiP: Managing Software Product Line Extraction and Reaction with Aspects</t>
  </si>
  <si>
    <t>Research journey towards industrial application of reuse technique</t>
  </si>
  <si>
    <t>Representing variability in a family of MRI scanners</t>
  </si>
  <si>
    <t>Exclusão através da leitura do titulo e keywords e leitura parcial do abstract</t>
    <phoneticPr fontId="20" type="noConversion"/>
  </si>
  <si>
    <t>Exclusão através da leitura completa do abstract</t>
    <phoneticPr fontId="20" type="noConversion"/>
  </si>
  <si>
    <t>Total</t>
    <phoneticPr fontId="20" type="noConversion"/>
  </si>
  <si>
    <t>The Application of DCS to Waste Heat Power Generation of Cement Factory</t>
  </si>
  <si>
    <t>A recommendation framework for allocating global software teams in software product line projects</t>
  </si>
  <si>
    <t>A practical high volume software product line</t>
  </si>
  <si>
    <t>Cognitive Factors in Software Product Line Engineering</t>
  </si>
  <si>
    <t>Information Goods and Vertical Differentiation</t>
  </si>
  <si>
    <t>Industrial Pricing: Theory and Managerial Practice</t>
  </si>
  <si>
    <t>The BigLever Software Gears Unified Software Product Line Engineering Framework</t>
  </si>
  <si>
    <t>Ship system 2000, a stable architecture under continuous evolution</t>
  </si>
  <si>
    <t>Scenarios, Quality Attributes, and Patterns: Capturing and Using their Synergistic Relationships for Product Line Architectures</t>
  </si>
  <si>
    <t>Challenges of Establishing a Software Product Line for an Aerospace Engine Monitoring System</t>
  </si>
  <si>
    <t>XVCL: a mechanism for handling variants in software product lines</t>
  </si>
  <si>
    <t>Managing variability in software product families: a traceability-based approach</t>
  </si>
  <si>
    <t>Using Simulation to Facilitate the Study of Software Product Line Evolution</t>
  </si>
  <si>
    <t>VMware Certified Professional VCP Study Guide with CD-ROM, 1 edition</t>
  </si>
  <si>
    <t>The Business of Software Product Family: An Empirical Survey</t>
  </si>
  <si>
    <t>An automated mechanism for organizing and retrieving core asset artifacts for product derivation in SPL</t>
  </si>
  <si>
    <t>ChiARTS - safe subset-regression test selection for C#</t>
  </si>
  <si>
    <t>A Comparative Survey of Economic Models for Software Product Lines</t>
  </si>
  <si>
    <t>Introduction to Software Product Line Adoption</t>
  </si>
  <si>
    <t>PLA-based Runtime Dynamism in Support of Privacy-Enhanced Web Personalization</t>
  </si>
  <si>
    <t>The Composite Control System of Auto Parts Mixed Product Line Based on FCS and DCS</t>
  </si>
  <si>
    <t>Product line requirements engineering in the context of process aspects in organizations with various domains</t>
  </si>
  <si>
    <t>TITLE-ABSTR-KEY(introduction OR introducing OR introduced OR initiation OR transition OR transitioning OR adoption OR adopt OR strategy OR barrier OR "organizational structure" OR "organizational maturity" or institutionalization or apply) and TITLE-ABSTR-KEY("product line" or "software product family" or "product line engineering" or "core asset" or "domain engineering" or "application engineering")</t>
    <phoneticPr fontId="20" type="noConversion"/>
  </si>
  <si>
    <t>Springer</t>
    <phoneticPr fontId="20" type="noConversion"/>
  </si>
  <si>
    <t>String</t>
    <phoneticPr fontId="20" type="noConversion"/>
  </si>
  <si>
    <r>
      <t>ti:((</t>
    </r>
    <r>
      <rPr>
        <b/>
        <sz val="12"/>
        <color indexed="9"/>
        <rFont val="Verdana"/>
      </rPr>
      <t>introduction </t>
    </r>
    <r>
      <rPr>
        <b/>
        <i/>
        <sz val="10"/>
        <color indexed="9"/>
        <rFont val="Verdana"/>
      </rPr>
      <t>or</t>
    </r>
    <r>
      <rPr>
        <b/>
        <sz val="12"/>
        <color indexed="9"/>
        <rFont val="Verdana"/>
      </rPr>
      <t>introducing</t>
    </r>
    <r>
      <rPr>
        <b/>
        <sz val="10"/>
        <color indexed="9"/>
        <rFont val="Verdana"/>
      </rPr>
      <t>)</t>
    </r>
    <r>
      <rPr>
        <b/>
        <sz val="12"/>
        <color indexed="9"/>
        <rFont val="Verdana"/>
      </rPr>
      <t> </t>
    </r>
    <r>
      <rPr>
        <b/>
        <i/>
        <sz val="10"/>
        <color indexed="9"/>
        <rFont val="Verdana"/>
      </rPr>
      <t>and</t>
    </r>
    <r>
      <rPr>
        <b/>
        <sz val="12"/>
        <color indexed="9"/>
        <rFont val="Verdana"/>
      </rPr>
      <t> </t>
    </r>
    <r>
      <rPr>
        <b/>
        <sz val="10"/>
        <color indexed="9"/>
        <rFont val="Verdana"/>
      </rPr>
      <t>(</t>
    </r>
    <r>
      <rPr>
        <b/>
        <sz val="12"/>
        <color indexed="9"/>
        <rFont val="Verdana"/>
      </rPr>
      <t>product </t>
    </r>
    <r>
      <rPr>
        <b/>
        <i/>
        <sz val="10"/>
        <color indexed="9"/>
        <rFont val="Verdana"/>
      </rPr>
      <t>and</t>
    </r>
    <r>
      <rPr>
        <b/>
        <sz val="12"/>
        <color indexed="9"/>
        <rFont val="Verdana"/>
      </rPr>
      <t> line </t>
    </r>
    <r>
      <rPr>
        <b/>
        <i/>
        <sz val="10"/>
        <color indexed="9"/>
        <rFont val="Verdana"/>
      </rPr>
      <t>or</t>
    </r>
    <r>
      <rPr>
        <b/>
        <sz val="12"/>
        <color indexed="9"/>
        <rFont val="Verdana"/>
      </rPr>
      <t> software </t>
    </r>
    <r>
      <rPr>
        <b/>
        <i/>
        <sz val="10"/>
        <color indexed="9"/>
        <rFont val="Verdana"/>
      </rPr>
      <t>and</t>
    </r>
    <r>
      <rPr>
        <b/>
        <sz val="12"/>
        <color indexed="9"/>
        <rFont val="Verdana"/>
      </rPr>
      <t>product </t>
    </r>
    <r>
      <rPr>
        <b/>
        <i/>
        <sz val="10"/>
        <color indexed="9"/>
        <rFont val="Verdana"/>
      </rPr>
      <t>and</t>
    </r>
    <r>
      <rPr>
        <b/>
        <sz val="12"/>
        <color indexed="9"/>
        <rFont val="Verdana"/>
      </rPr>
      <t> family </t>
    </r>
    <r>
      <rPr>
        <b/>
        <i/>
        <sz val="10"/>
        <color indexed="9"/>
        <rFont val="Verdana"/>
      </rPr>
      <t>or</t>
    </r>
    <r>
      <rPr>
        <b/>
        <sz val="12"/>
        <color indexed="9"/>
        <rFont val="Verdana"/>
      </rPr>
      <t> product </t>
    </r>
    <r>
      <rPr>
        <b/>
        <i/>
        <sz val="10"/>
        <color indexed="9"/>
        <rFont val="Verdana"/>
      </rPr>
      <t>and</t>
    </r>
    <r>
      <rPr>
        <b/>
        <sz val="12"/>
        <color indexed="9"/>
        <rFont val="Verdana"/>
      </rPr>
      <t> line </t>
    </r>
    <r>
      <rPr>
        <b/>
        <i/>
        <sz val="10"/>
        <color indexed="9"/>
        <rFont val="Verdana"/>
      </rPr>
      <t>and</t>
    </r>
    <r>
      <rPr>
        <b/>
        <sz val="12"/>
        <color indexed="9"/>
        <rFont val="Verdana"/>
      </rPr>
      <t>engineering</t>
    </r>
    <r>
      <rPr>
        <b/>
        <sz val="10"/>
        <color indexed="9"/>
        <rFont val="Verdana"/>
      </rPr>
      <t>))</t>
    </r>
  </si>
  <si>
    <t>Introducing Product Lines in Small Embedded Systems</t>
  </si>
  <si>
    <t>Functional formal verification on designs of pSeries microprocessors and communication subsystems</t>
  </si>
  <si>
    <t>The 3-Tiered Methodology: Pragmatic Insights from New Generation Software Product Lines</t>
  </si>
  <si>
    <t>It's virtually pedagogical: pedagogical agents in mixed reality learning environments</t>
  </si>
  <si>
    <t>Patent Searching Made Easy: How to Do Patent Searches on the Internet &amp; in the Library, 5th edition</t>
  </si>
  <si>
    <t>IBM System I5, I5, and Iseries Systems Builder IBM I5/Os Version 5 Release 4 - January 2006</t>
  </si>
  <si>
    <t>A quality-centric approach to identify and integrate legacy assets into a platform architecture</t>
  </si>
  <si>
    <t>Optimization of Variability in Software Product Lines</t>
  </si>
  <si>
    <t>Managing Product Variety in Automobile Assembly: The Importance of the Sequencing Point</t>
  </si>
  <si>
    <t>The Simple Book: An Introduction to Networking Management: Revised Second Edition, 2nd edition</t>
  </si>
  <si>
    <t>Type safety for feature-oriented product lines</t>
  </si>
  <si>
    <t>A Preliminary Formal Specification of Virtual Organization Creation with RAISE Specification Language</t>
  </si>
  <si>
    <t>Broadband Network Architectures: Designing and Deploying Triple-Play Services</t>
  </si>
  <si>
    <t>Modal I/O automata for interface and product line theories</t>
  </si>
  <si>
    <t>Remark on "Appropriateness and Impact of Platform-Based Product Development"</t>
  </si>
  <si>
    <r>
      <t>An organizational </t>
    </r>
    <r>
      <rPr>
        <sz val="10"/>
        <color indexed="8"/>
        <rFont val="Verdana"/>
      </rPr>
      <t>maturity</t>
    </r>
    <r>
      <rPr>
        <sz val="12.5"/>
        <color indexed="8"/>
        <rFont val="Verdana"/>
      </rPr>
      <t> model of </t>
    </r>
    <r>
      <rPr>
        <sz val="10"/>
        <color indexed="8"/>
        <rFont val="Verdana"/>
      </rPr>
      <t>software</t>
    </r>
    <r>
      <rPr>
        <sz val="12.5"/>
        <color indexed="8"/>
        <rFont val="Verdana"/>
      </rPr>
      <t> </t>
    </r>
    <r>
      <rPr>
        <sz val="10"/>
        <color indexed="8"/>
        <rFont val="Verdana"/>
      </rPr>
      <t>product</t>
    </r>
    <r>
      <rPr>
        <sz val="12.5"/>
        <color indexed="8"/>
        <rFont val="Verdana"/>
      </rPr>
      <t> </t>
    </r>
    <r>
      <rPr>
        <sz val="10"/>
        <color indexed="8"/>
        <rFont val="Verdana"/>
      </rPr>
      <t>line</t>
    </r>
    <r>
      <rPr>
        <sz val="12.5"/>
        <color indexed="8"/>
        <rFont val="Verdana"/>
      </rPr>
      <t> </t>
    </r>
    <r>
      <rPr>
        <sz val="10"/>
        <color indexed="8"/>
        <rFont val="Verdana"/>
      </rPr>
      <t>engineering</t>
    </r>
  </si>
  <si>
    <r>
      <t>Maturity</t>
    </r>
    <r>
      <rPr>
        <sz val="12.5"/>
        <color indexed="8"/>
        <rFont val="Verdana"/>
      </rPr>
      <t> and Evolution in </t>
    </r>
    <r>
      <rPr>
        <sz val="10"/>
        <color indexed="8"/>
        <rFont val="Verdana"/>
      </rPr>
      <t>Software</t>
    </r>
    <r>
      <rPr>
        <sz val="12.5"/>
        <color indexed="8"/>
        <rFont val="Verdana"/>
      </rPr>
      <t> </t>
    </r>
    <r>
      <rPr>
        <sz val="10"/>
        <color indexed="8"/>
        <rFont val="Verdana"/>
      </rPr>
      <t>Product</t>
    </r>
    <r>
      <rPr>
        <sz val="12.5"/>
        <color indexed="8"/>
        <rFont val="Verdana"/>
      </rPr>
      <t> </t>
    </r>
    <r>
      <rPr>
        <sz val="10"/>
        <color indexed="8"/>
        <rFont val="Verdana"/>
      </rPr>
      <t>Lines</t>
    </r>
    <r>
      <rPr>
        <sz val="12.5"/>
        <color indexed="8"/>
        <rFont val="Verdana"/>
      </rPr>
      <t>: Approaches, Artefacts and Organization</t>
    </r>
  </si>
  <si>
    <t>ti:((transitioning or transition and (product and line or software and product and family or product and line and engineering))</t>
    <phoneticPr fontId="20" type="noConversion"/>
  </si>
  <si>
    <t>ti:((Adopting or Adoption and (product and line or software and product and family or product and line and engineering))</t>
    <phoneticPr fontId="20" type="noConversion"/>
  </si>
  <si>
    <t>Exploring the Context of Product Line Adoption</t>
  </si>
  <si>
    <t>Starting Product Lines (I) — Systematic Product Line Planning and Adoption</t>
  </si>
  <si>
    <t>A Collaborative Method for Reuse Potential Assessment in Reengineering-Based Product LineAdoption</t>
  </si>
  <si>
    <t>Exploring IBM Eserver Iseries and as/400 Computers: The Instant Insider's Guide to IBM's Popular Mid-Range Computer Family, 11th edition</t>
  </si>
  <si>
    <t>SOA Design Patterns, 1st edition</t>
  </si>
  <si>
    <t>First International Workshop on Product Line Approaches in Software Engineering (PLEASE 2010)</t>
  </si>
  <si>
    <t>Model-based risk assessment</t>
  </si>
  <si>
    <t>Exploiting Enterprise Knowledge through Domain Analysis and Frameworks: An Experimental Work</t>
  </si>
  <si>
    <t>Security Threat Mitigation and Response: Understanding Cisco Security MARS</t>
  </si>
  <si>
    <t>Proceedings of the 13th International Software Product Line Conference</t>
  </si>
  <si>
    <t>Applying domain engineering using RAISE into a particular banking domain</t>
  </si>
  <si>
    <t>Evolutionary product line requirements engineering</t>
  </si>
  <si>
    <t>Goal-Oriented Assessment of Product-Line Domains</t>
  </si>
  <si>
    <t>Tricks and traps of initiating a product line concept in existing products</t>
  </si>
  <si>
    <t>A Comprehensive Feature-Oriented Traceability Model for Software Product Line Development</t>
  </si>
  <si>
    <t>Development of a Rapid-Response Supply Chain at Caterpillar</t>
  </si>
  <si>
    <t>ACM</t>
    <phoneticPr fontId="20" type="noConversion"/>
  </si>
  <si>
    <t>28/07/2010</t>
    <phoneticPr fontId="20" type="noConversion"/>
  </si>
  <si>
    <t>Local</t>
    <phoneticPr fontId="20" type="noConversion"/>
  </si>
  <si>
    <t>Date</t>
    <phoneticPr fontId="20" type="noConversion"/>
  </si>
  <si>
    <t>Using a very high level language to build families of high quality reusable components</t>
  </si>
  <si>
    <t>Practical Strategies and Techniques for Adopting Software Product Lines</t>
  </si>
  <si>
    <t>Applying spaced lines to specimens of a rolled product</t>
  </si>
  <si>
    <t>Scirus</t>
    <phoneticPr fontId="20" type="noConversion"/>
  </si>
  <si>
    <t>30/07/2010</t>
    <phoneticPr fontId="20" type="noConversion"/>
  </si>
  <si>
    <t>Product Line Adoption in a CMMI Environment</t>
  </si>
  <si>
    <t>Software Product Line Adoption Roadmap</t>
  </si>
  <si>
    <t>Discovering Organizational Aspects from the Source Code History Log during the Product Line Planning Phase--A Case Study</t>
  </si>
  <si>
    <t>Dharmalingam Ganesan , Dirk Muthig , Jens Knodel , Kentaro Yoshimura </t>
  </si>
  <si>
    <t>Attaining Level 5 in CMM Process Maturity</t>
  </si>
  <si>
    <t> Frank McGarry , Bill Decker </t>
  </si>
  <si>
    <t>Improving the Development of e-Business Systems by Introducing Process-Based Software ProductLines</t>
  </si>
  <si>
    <t>A scoped approach to traceability management</t>
  </si>
  <si>
    <t>Introducing Traceability to Product Lines</t>
  </si>
  <si>
    <t>An Introduction to Software Product Lines</t>
  </si>
  <si>
    <t>SCO Companion: Professional Edition</t>
  </si>
  <si>
    <t>Feature-Guided Architecture Development for Embedded System Families</t>
  </si>
  <si>
    <t>A Systematic Method to Instantiate Core Assets in Product Line Engineering</t>
  </si>
  <si>
    <t>Building automotive product lines around managed interfaces</t>
  </si>
  <si>
    <t>Standards Initiatives for Software Product Line Engineering and Management within the International Organization for Standardization</t>
  </si>
  <si>
    <t>An Extension of Problem Frame Notation for Software Product Lines</t>
  </si>
  <si>
    <t>Comparing Design Alternatives from Field-Tested Systems to Support Product Line Architecture Design</t>
  </si>
  <si>
    <t>A three-prong network solution approach: a sustainable business case centered approach in networking convergence</t>
  </si>
  <si>
    <t>Linux Handbook a Guide to IBM Linux Solutions And Resources</t>
  </si>
  <si>
    <t>Model-Driven Software Product Line Testing: An Integrated Approach</t>
  </si>
  <si>
    <t>Modelling Requirements to Support Testing of Product Lines</t>
  </si>
  <si>
    <t>Requirements variability models: meta-model based transformations</t>
  </si>
  <si>
    <t xml:space="preserve">Scient Direct </t>
    <phoneticPr fontId="20" type="noConversion"/>
  </si>
  <si>
    <t>First Filter</t>
    <phoneticPr fontId="20" type="noConversion"/>
  </si>
  <si>
    <t>29/07/2010</t>
    <phoneticPr fontId="20" type="noConversion"/>
  </si>
  <si>
    <t>Transitioning to a Software Product Family Approach - Challenges and Best Practices</t>
  </si>
  <si>
    <t>Seach String</t>
    <phoneticPr fontId="20" type="noConversion"/>
  </si>
  <si>
    <t>S. Doublait , C. Lissoni </t>
  </si>
  <si>
    <t>A Process-Driven and Ontology Based Software Product Line Variability Modeling Approach</t>
    <phoneticPr fontId="20" type="noConversion"/>
  </si>
  <si>
    <t>Cao Bu-Qing , Li Bing , Xia Qi-Ming</t>
  </si>
  <si>
    <t>Peter Knauber , Dirk Muthig , Klaus Schmid , Tanya Widen </t>
  </si>
  <si>
    <t>Herman Hartmann , Tim Trew </t>
  </si>
  <si>
    <t>A Research of Outsourcing Decision-making Based on Outsourcing Market Maturity</t>
  </si>
  <si>
    <t>Hongju Zhang , Jiajia Liu , Zhijun Yan </t>
  </si>
  <si>
    <t>Agile Methods Applied to Embedded Firmware Development</t>
  </si>
  <si>
    <t>Product Management in Telecom Industry - Using Requirements Management Process</t>
  </si>
  <si>
    <t xml:space="preserve">introduction introduced introducing initiation institutionalization apply transition adoption adopt strategy barrier </t>
    <phoneticPr fontId="20" type="noConversion"/>
  </si>
  <si>
    <t>Product Line Engineering: The State of the Practice</t>
  </si>
  <si>
    <t>Software Product Lines: Organizational Alternatives</t>
  </si>
  <si>
    <t>Inside Cisco: The Real Story of Sustained M&amp;A Growth</t>
  </si>
  <si>
    <t>Predicting Return-on-Investment for Product Line Generations</t>
  </si>
  <si>
    <t>Software reliability applied to computer-based network operation systems</t>
  </si>
  <si>
    <t>Aspect-oriented fault tolerance for real-time embedded systems</t>
  </si>
  <si>
    <t>Energyscale for IBM POWER6 microprocessor-based systems</t>
  </si>
  <si>
    <t>Software Product Line Oriented Feature Map</t>
  </si>
  <si>
    <t>Brand Equity and Vertical Product Line Extent</t>
  </si>
  <si>
    <t>Modeling Variability in Software Product Line Using First Order Logic</t>
  </si>
  <si>
    <t>Domain Modeling for Enterprise Information Systems - Formalizing and Extending Zachman Framework Using BWW Ontology</t>
  </si>
  <si>
    <t>An Introduction to Global Product Line Requirements Engineering</t>
  </si>
  <si>
    <t>Strategic Management of Technology and Innovation, 5 edition</t>
  </si>
  <si>
    <t>Simulating evolution in model-based product line engineering</t>
  </si>
  <si>
    <t>A research on open CNC system based on architecture/component software reuse technology</t>
  </si>
  <si>
    <t>ti:((apply or applying and (product and line or software and product and family or product and line and engineering))</t>
    <phoneticPr fontId="20" type="noConversion"/>
  </si>
  <si>
    <t>A Knowledge-Based Perspective for Preparing the Transition to a Software Product LineApproach</t>
  </si>
  <si>
    <t>Modeling software product lines using color-blind transition systems</t>
  </si>
  <si>
    <t>Title</t>
    <phoneticPr fontId="20" type="noConversion"/>
  </si>
  <si>
    <t>Adopting Software Product Lines</t>
  </si>
  <si>
    <t>Reuse of software process fragments is reuse of software too</t>
  </si>
  <si>
    <t>L. Groenewegen , G. Engels </t>
  </si>
  <si>
    <t>A Model of Open Source Software-Based Product Line Development</t>
  </si>
  <si>
    <t>Faheem Ahmed , Luiz Fernando Capretz , Muhammad Ali Babar </t>
  </si>
  <si>
    <t>Gunter Bockle , Paul Clements , John D. McGregor , Dirk Muthig , Klaus Schmid </t>
  </si>
  <si>
    <t>Engineering Reconfigurable Product Families - Architecting the Variability Infrastructure of a Product Family On-Chip</t>
  </si>
  <si>
    <t>Michel Jaring </t>
  </si>
  <si>
    <t>Educating Industrial-strength Software Engineers</t>
  </si>
  <si>
    <t>Jorge L. Diaz-Herrera , Gerald M. Powell </t>
  </si>
  <si>
    <t>Mike Mannion </t>
  </si>
  <si>
    <t xml:space="preserve"> 2002 </t>
  </si>
  <si>
    <t>A case study of a corporate open source development model</t>
  </si>
  <si>
    <t>James D. Herbsleb , Anita Garvert , Vijay K. Gurbani </t>
  </si>
  <si>
    <t>A Variability Management Strategy for Software Product Lines of Brazilian Satellite Launcher Vehicles</t>
  </si>
  <si>
    <t>N/A</t>
    <phoneticPr fontId="20" type="noConversion"/>
  </si>
  <si>
    <t>N/A</t>
    <phoneticPr fontId="20" type="noConversion"/>
  </si>
  <si>
    <t>Applying Product Line Concepts in Small and Medium-Sized Companies</t>
  </si>
  <si>
    <t>The Impact of Adding a Make-To-Order Item to a Make-To-Stock Production System</t>
  </si>
  <si>
    <t>SRI workshop summary: ”domain analysis in the DoD“</t>
  </si>
  <si>
    <t>Does Component Sharing Help or Hurt Reliability? An Empirical Study in the Automotive Industry</t>
  </si>
  <si>
    <t>Product Line Pricing in a Supply Chain</t>
  </si>
  <si>
    <t>Designing a Family of Development-Intensive Products</t>
  </si>
  <si>
    <t>Class-based testing of object-oriented framework interface classes</t>
  </si>
  <si>
    <t>Fuzzy inference system for software product family process evaluation</t>
  </si>
  <si>
    <t>A Multi-view Toolkit to Assist Software Integration and Evolution</t>
  </si>
  <si>
    <t>Windows 2000 System Administration Handbook</t>
  </si>
  <si>
    <t>A systematic review of domain analysis solutions for product lines</t>
  </si>
  <si>
    <t>ti:((strategy or barrier) and (product and line or software and product and family or product and line and engineering))</t>
    <phoneticPr fontId="20" type="noConversion"/>
  </si>
  <si>
    <t>Legend</t>
    <phoneticPr fontId="20" type="noConversion"/>
  </si>
  <si>
    <t>Investments in reusable software. A study of software reuse investment success factors</t>
  </si>
  <si>
    <t>Re-introduction of product line </t>
  </si>
  <si>
    <t>Ali Mili , Sherif Yacoub , Edward Addy , Hafedh Mili </t>
  </si>
  <si>
    <t>Processes for systematic software reuse</t>
    <phoneticPr fontId="20" type="noConversion"/>
  </si>
  <si>
    <t>Toward an Engineering Discipline of Software Reuse</t>
  </si>
  <si>
    <t>Lawrence G. Jones , Linda M. Northrop </t>
  </si>
  <si>
    <t>Making Reuse Work At Hewlett-Packard</t>
  </si>
  <si>
    <t>Martin L. Griss , Marty Wosser , Shari Lawrence Pfleeger </t>
  </si>
  <si>
    <t>ModelTalk: When Everything Is a Domain-Specific Language</t>
  </si>
  <si>
    <t>tzmon Hen-Tov , David H. Lorenz , Assaf Pinhasi , Lior Schachter </t>
  </si>
  <si>
    <t>David Dikel , David Kane , Steve Ornburn , William Loftus , Jim Wilson </t>
  </si>
  <si>
    <t>Solution Architecting Mechanism</t>
  </si>
  <si>
    <t>Tony C Shan , Winnie W Hua </t>
  </si>
  <si>
    <t>Using Feature Diagrams with Context Variability to Model Multiple Product Lines for Software Supply Chains</t>
  </si>
  <si>
    <t>C. Toffolon , S. Dakhli </t>
  </si>
  <si>
    <t>Mark Staples , Derrick Hill </t>
  </si>
  <si>
    <t>Software Reuse Research: Status and Future</t>
  </si>
  <si>
    <t>Tricks and Traps of Initiating a Product Line Concept in Existing Products</t>
  </si>
  <si>
    <t>Bill Greene </t>
  </si>
  <si>
    <t>Christof Ebert , Michel Smouts </t>
  </si>
  <si>
    <t>Product Line Design for a Distribution Channel</t>
  </si>
  <si>
    <t>Anat Grynberg , Leah Goldin </t>
  </si>
  <si>
    <t>Providing Feedback from Application to Family Engineering - The Product Line Planning Game at the Testo AG</t>
  </si>
  <si>
    <t>Customizing web applications through adaptable components and reconfigurable distribution</t>
  </si>
  <si>
    <t>Websphere application server enterprise v5 and programming model extensions websphere handbook series, First edition</t>
  </si>
  <si>
    <t>A Concrete Method for Developing and Applying Product Line Architectures</t>
  </si>
  <si>
    <t>Optimization techniques for enhancing middleware quality of service for software product-line architectures</t>
  </si>
  <si>
    <t>Open Source Software Product Lines</t>
  </si>
  <si>
    <t>Proactive and Reactive Product Line Strategies: Asymmetries Between Market Leaders and Followers</t>
  </si>
  <si>
    <t>IEEE Software Engineering Standards Support ?for ISO 9001: Getting Your Organization Started </t>
  </si>
  <si>
    <t>A Quantitative Model of the Value of Architecture in Product Line Adoption</t>
  </si>
  <si>
    <t>Practical Strategies and Techniques for Adopting Software Product Lines</t>
  </si>
  <si>
    <t>Adopting and Institutionalizing a Product Line Culture</t>
  </si>
  <si>
    <t>N. Ilker Altintas , Semih Cetin , Mehmet Surav </t>
  </si>
  <si>
    <t>Kamran Sartipi </t>
  </si>
  <si>
    <t>Migrating Industrial Systems towards Software Product Lines: Experiences and Observations through Case Studies</t>
  </si>
  <si>
    <t>Hongyu Pei Breivold , Stig Larsson , Rikard Land </t>
  </si>
  <si>
    <t>Software Design and Architecture The once and future focus of software engineering</t>
  </si>
  <si>
    <t> Richard N. Taylor , Andre van der Hoek </t>
  </si>
  <si>
    <t>Developing Mobile Browsers in a Product Line</t>
  </si>
  <si>
    <t>Ari Jaaksi </t>
  </si>
  <si>
    <t>Timo Kakola </t>
  </si>
  <si>
    <t>The Product Line Mapping Approach to Defining and Structuring Product Portfolios</t>
  </si>
  <si>
    <t>Klaus Schmid </t>
  </si>
  <si>
    <t>International Conference on Enterprise Information Systems (ICEIS)</t>
    <phoneticPr fontId="20" type="noConversion"/>
  </si>
  <si>
    <t>Birk , Gerald Heller , Isabel John , Klaus Schmid , Thomas von der Masen , Klaus Muller </t>
  </si>
  <si>
    <t>Jan Bosch </t>
  </si>
  <si>
    <t>Paul C. Clements , Lawrence G. Jones , Linda M. Northrop , John D. McGregor</t>
  </si>
  <si>
    <t>Performance Evaluation of a Privacy-Enhancing Framework for Personalized Websites</t>
  </si>
  <si>
    <t>Product Line Analysis: A Practical Introduction</t>
  </si>
  <si>
    <t>Computer Society</t>
    <phoneticPr fontId="20" type="noConversion"/>
  </si>
  <si>
    <t>Evolutionary Introduction of Software Product Lines</t>
  </si>
  <si>
    <t>Introduction to Software Product Line Engineering</t>
  </si>
  <si>
    <t>Unleashing the Killer App: Digital Strategies for Market Dominance</t>
  </si>
  <si>
    <t>ti:((initiation or institutionalization) and (product and line or software and product and family or product and line and engineering))</t>
    <phoneticPr fontId="20" type="noConversion"/>
  </si>
  <si>
    <t>Viral validation strategy for recombinant products derived from established animal cell lines</t>
  </si>
  <si>
    <t>Utility Covariances and Context Effects in Conjoint Mnp Models</t>
  </si>
  <si>
    <t>Limited Edition Products: When and When Not to Offer Them</t>
  </si>
  <si>
    <t>A Strategy for Content Reusability with Product Lines Derived from Experience in Online Education</t>
  </si>
  <si>
    <t>Jack Alexander Goossen , Tomas Henriksson </t>
  </si>
  <si>
    <t>Architecting for Large-Scale Systematic Component Reuse</t>
    <phoneticPr fontId="20" type="noConversion"/>
  </si>
  <si>
    <t>Martin L. Griss </t>
  </si>
  <si>
    <t>New Methods in Software Product Line Development</t>
    <phoneticPr fontId="20" type="noConversion"/>
  </si>
  <si>
    <t>CharlesW. Krueger </t>
  </si>
  <si>
    <t>Open Source Software in the Organization </t>
    <phoneticPr fontId="20" type="noConversion"/>
  </si>
  <si>
    <t>Raphael Pereira de Oliveira , Antonio Francisco do Prado , Wanderley Lopes de Souza , Mauro Biajiz </t>
  </si>
  <si>
    <t>Evaluating Software Reuse Alternatives: A Model and Its Application to an Industrial Case Study</t>
  </si>
  <si>
    <t>Amir Tomer , Leah Goldin , Tsvi Kuflik , Esther Kimchi , Stephen R. Schach </t>
  </si>
  <si>
    <t>Toward an Architectural Knowledge Base for Wireless Service Engineering</t>
  </si>
  <si>
    <t>Eila Niemela , Jarmo Kalaoja , Patricia Lago </t>
  </si>
  <si>
    <t>Developing, Validating and Evolving an Approach to Product Line Benefit and Risk Assessment</t>
  </si>
  <si>
    <t>Klaus Schmid , Isabel John </t>
  </si>
  <si>
    <t>A Framework for Software Engineering Inconsistencies Analysis and Reduction</t>
  </si>
  <si>
    <t>search realized through the IEEE Computer Society Digital Library, in 2010 conference will still happen.</t>
    <phoneticPr fontId="20" type="noConversion"/>
  </si>
  <si>
    <t>William B. Frakes , Kyo Kang </t>
  </si>
  <si>
    <t>Light-Weight Product-Lines for Evolution and Maintenance of Web Sites</t>
  </si>
  <si>
    <t>Roman Froschauer , Deepak Dhungana , Paul Gruenbacher </t>
  </si>
  <si>
    <t>Organizing for Software Product Line Engineering</t>
  </si>
  <si>
    <t>Author</t>
    <phoneticPr fontId="20" type="noConversion"/>
  </si>
  <si>
    <t>Project Management in a Software Product Line Organization</t>
  </si>
  <si>
    <t>SEI's Software Product Line Tenets</t>
  </si>
  <si>
    <r>
      <t>Functional genomics: applying calcium imaging and RNA interference to </t>
    </r>
    <r>
      <rPr>
        <i/>
        <sz val="10"/>
        <color indexed="8"/>
        <rFont val="Verdana"/>
      </rPr>
      <t>Drosophila</t>
    </r>
    <r>
      <rPr>
        <sz val="10"/>
        <color indexed="8"/>
        <rFont val="Verdana"/>
      </rPr>
      <t> cell lines to identify new roles for gene products</t>
    </r>
    <phoneticPr fontId="20" type="noConversion"/>
  </si>
  <si>
    <t>Applying Product Line to the Embedded Systems</t>
    <phoneticPr fontId="20" type="noConversion"/>
  </si>
  <si>
    <t>An Ontology-Based Approach to Model-Driven Software Product Lines</t>
  </si>
  <si>
    <t>Software Product Lines Approach in Enterprise System Development</t>
  </si>
  <si>
    <t>Reusable SW Requirements Development Process: Embedded SW Industry Experiences</t>
  </si>
  <si>
    <t>Transitioning Legacy Assets to a Product Line Architecture</t>
    <phoneticPr fontId="20" type="noConversion"/>
  </si>
  <si>
    <t>A Survey of European Reuse Experiences: Initial Results</t>
  </si>
  <si>
    <t>Michel Ezran , Maurizio Morisio , Colin Tully </t>
  </si>
  <si>
    <t>Comparison of Software Product Line Architecture Design Methods: COPA, FAST, FORM, KobrA and QADA</t>
  </si>
  <si>
    <t>Mari Matinlassi </t>
  </si>
  <si>
    <t>Renewing the Product Line Vision</t>
  </si>
  <si>
    <t>Grady H. Campbell </t>
  </si>
  <si>
    <t>OCTOPODA: Building Financial Gateways Family System Using Domain Specific Kits</t>
  </si>
  <si>
    <t>W. Lam , V. Shankararaman , B. Robinson </t>
  </si>
  <si>
    <t>European Conference on Software Architecture (ECSA)</t>
    <phoneticPr fontId="20" type="noConversion"/>
  </si>
  <si>
    <r>
      <t>1.</t>
    </r>
    <r>
      <rPr>
        <sz val="7"/>
        <rFont val="Times New Roman"/>
      </rPr>
      <t xml:space="preserve">     </t>
    </r>
    <r>
      <rPr>
        <sz val="10"/>
        <rFont val="Times New Roman"/>
      </rPr>
      <t>European Software Engineering Conference (ESEC)</t>
    </r>
  </si>
  <si>
    <t>search realized through the   ACM Digital Library, next conference in 2011</t>
  </si>
  <si>
    <t>Fundamental Approaches to Software Engineering (FASE)</t>
    <phoneticPr fontId="20" type="noConversion"/>
  </si>
  <si>
    <t>Generative Programming and Component Engineering (GPCE)</t>
    <phoneticPr fontId="20" type="noConversion"/>
  </si>
  <si>
    <r>
      <t xml:space="preserve"> </t>
    </r>
    <r>
      <rPr>
        <sz val="10"/>
        <rFont val="Times New Roman"/>
      </rPr>
      <t>International Conference and Workshop on the Engineering of Computer-Based Systems (ECBS)</t>
    </r>
    <phoneticPr fontId="20" type="noConversion"/>
  </si>
  <si>
    <t>International Conference on Advanced Information Systems Engineering (CAiSE)</t>
    <phoneticPr fontId="20" type="noConversion"/>
  </si>
  <si>
    <t>search realized through the SpringerLink, in 2010 conference there is not work about SPL</t>
    <phoneticPr fontId="20" type="noConversion"/>
  </si>
  <si>
    <t>search realized through the IEEE Xplore Computer Digital Library</t>
    <phoneticPr fontId="20" type="noConversion"/>
  </si>
  <si>
    <t>ID</t>
    <phoneticPr fontId="20" type="noConversion"/>
  </si>
  <si>
    <t>Empirical Software Engineering and Measurement (ESEM)</t>
    <phoneticPr fontId="20" type="noConversion"/>
  </si>
  <si>
    <t>Faheem Ahmed , Piers Campbell , Mohammad Shakeel Lagharid </t>
  </si>
  <si>
    <t>A Software Factory Model Based on ISO9000 and CMM for Chinese Small Organizations</t>
  </si>
  <si>
    <t>Guide to the Software Engineering Body of Knowledge (2004 edition) </t>
    <phoneticPr fontId="20" type="noConversion"/>
  </si>
  <si>
    <t>Initiating and Institutionalizing Software Product Line Engineering: From Bottom-Up Approach to Top-Down Practice</t>
  </si>
  <si>
    <t>Dong Li , Carl K. Chang </t>
  </si>
  <si>
    <t>ti:((organizational and structury) and (product and line or software and product and family or product and line and engineering))</t>
    <phoneticPr fontId="20" type="noConversion"/>
  </si>
  <si>
    <t>Title</t>
    <phoneticPr fontId="20" type="noConversion"/>
  </si>
  <si>
    <t>ti:((organizational or maturity ) and (product and line or software and product and family or product and line and engineering))</t>
    <phoneticPr fontId="20" type="noConversion"/>
  </si>
  <si>
    <r>
      <t>A business </t>
    </r>
    <r>
      <rPr>
        <sz val="10"/>
        <color indexed="8"/>
        <rFont val="Verdana"/>
      </rPr>
      <t>maturity</t>
    </r>
    <r>
      <rPr>
        <sz val="12.5"/>
        <color indexed="8"/>
        <rFont val="Verdana"/>
      </rPr>
      <t> model of </t>
    </r>
    <r>
      <rPr>
        <sz val="10"/>
        <color indexed="8"/>
        <rFont val="Verdana"/>
      </rPr>
      <t>software</t>
    </r>
    <r>
      <rPr>
        <sz val="12.5"/>
        <color indexed="8"/>
        <rFont val="Verdana"/>
      </rPr>
      <t> </t>
    </r>
    <r>
      <rPr>
        <sz val="10"/>
        <color indexed="8"/>
        <rFont val="Verdana"/>
      </rPr>
      <t>product</t>
    </r>
    <r>
      <rPr>
        <sz val="12.5"/>
        <color indexed="8"/>
        <rFont val="Verdana"/>
      </rPr>
      <t> </t>
    </r>
    <r>
      <rPr>
        <sz val="10"/>
        <color indexed="8"/>
        <rFont val="Verdana"/>
      </rPr>
      <t>line</t>
    </r>
    <r>
      <rPr>
        <sz val="12.5"/>
        <color indexed="8"/>
        <rFont val="Verdana"/>
      </rPr>
      <t> </t>
    </r>
    <r>
      <rPr>
        <sz val="10"/>
        <color indexed="8"/>
        <rFont val="Verdana"/>
      </rPr>
      <t>engineering</t>
    </r>
  </si>
  <si>
    <t>Media Player Software in a System of Subsystems</t>
    <phoneticPr fontId="20" type="noConversion"/>
  </si>
  <si>
    <t>Jong Sung Dong , Keun Lee , Kyong Hwan Kim , Sang Tae Kim , Ji Man Cho , Te Hi Kim</t>
  </si>
  <si>
    <t>Birgit Geppert , David M. Weiss </t>
  </si>
  <si>
    <t>Development Based on MDA, of Ubiquitous Applications Domain Product Lines</t>
  </si>
  <si>
    <t>search realized through the ACM Digital Library, in 2010 conference will still happen</t>
    <phoneticPr fontId="20" type="noConversion"/>
  </si>
  <si>
    <t>search realized through the IEEE Xplore Digital Library,  in 2010 conference will still happen</t>
    <phoneticPr fontId="20" type="noConversion"/>
  </si>
  <si>
    <t>search realized through the ACM Digital Library, in 2010 conference there is not work about SPL</t>
    <phoneticPr fontId="20" type="noConversion"/>
  </si>
  <si>
    <t>search realized through the SpringerLink Digital Library,  in 2010 conference there is not work about SPL</t>
    <phoneticPr fontId="20" type="noConversion"/>
  </si>
  <si>
    <t>nothing</t>
    <phoneticPr fontId="20" type="noConversion"/>
  </si>
  <si>
    <t>search realized through the IEEE Xplore Computer Digital Library, in 2010 conference will still happen.</t>
    <phoneticPr fontId="20" type="noConversion"/>
  </si>
  <si>
    <t>Issues on adopting software product line</t>
    <phoneticPr fontId="20" type="noConversion"/>
  </si>
  <si>
    <t>Author</t>
    <phoneticPr fontId="20" type="noConversion"/>
  </si>
  <si>
    <t>Year</t>
    <phoneticPr fontId="20" type="noConversion"/>
  </si>
  <si>
    <t>search realized through the IEEE Computer Society and SpringerLink  digital library,  in 2010 conference will still happen.</t>
    <phoneticPr fontId="20" type="noConversion"/>
  </si>
  <si>
    <t>search realized through the SpringerLink, n 2010 conference will still happen</t>
    <phoneticPr fontId="20" type="noConversion"/>
  </si>
  <si>
    <t>Rafael Capilla , Juan C. Duenas </t>
  </si>
  <si>
    <t>The 3-Tiered Methodology: Pragmatic Insights from New Generation Software Product Lines</t>
  </si>
  <si>
    <t>Charles W. Krueger </t>
  </si>
  <si>
    <t>Year</t>
    <phoneticPr fontId="20" type="noConversion"/>
  </si>
  <si>
    <t>Moving Software from Expense to Asset</t>
  </si>
  <si>
    <t>Anacleto Correia , Fernando Brito e Abreu </t>
  </si>
  <si>
    <t>Enabling Verifiable Conformance for Product Lines</t>
  </si>
  <si>
    <t>Robyn Lutz</t>
  </si>
  <si>
    <t>PuLSE-I: Deriving Instances from a Product Line Infrastructure</t>
  </si>
  <si>
    <t>Seungyun Lee , Hyunmin Ko , Myungjin Han , Dongcho Jo , Junho Jeong , Kangtae Kim </t>
  </si>
  <si>
    <t>Accelerating the Successful Reuse of Problem Solving Knowledge Through the Domain Lifecycle</t>
  </si>
  <si>
    <t>Scott Henninger</t>
  </si>
  <si>
    <t>Research on Realization Mechanism of ISEE Based on Product Line</t>
    <phoneticPr fontId="20" type="noConversion"/>
  </si>
  <si>
    <t>Jianli Dong , NingGuo Shi </t>
  </si>
  <si>
    <t>Yu Chen , Gerald C. Gannod , James S. Collofello , Hessam S. Sarjoughian </t>
  </si>
  <si>
    <t>Issues on Adopting Software Product Line</t>
  </si>
  <si>
    <t> Eunman Koh , Sajoong Kim </t>
  </si>
  <si>
    <t>Gernot Schmoelzer , Christian Kreiner , Michael Thonhauser </t>
  </si>
  <si>
    <t>A Process Framework for the Systematic Evaluation and Diffusion of Reuse Methods</t>
  </si>
  <si>
    <t>search realized through the ACM Digital Library, in 2010 the papers are not available on the web site</t>
    <phoneticPr fontId="20" type="noConversion"/>
  </si>
  <si>
    <t>search realized through the IEEE Computer Society Digital Library, in 2010 conference there is not work about SPL</t>
    <phoneticPr fontId="20" type="noConversion"/>
  </si>
  <si>
    <t>search realized through the SpringerLink,  in 2010 conference there is not work about SPL</t>
    <phoneticPr fontId="20" type="noConversion"/>
  </si>
  <si>
    <t>Excluded reading the complete abstract</t>
    <phoneticPr fontId="20" type="noConversion"/>
  </si>
  <si>
    <t>Second  Filter</t>
    <phoneticPr fontId="20" type="noConversion"/>
  </si>
  <si>
    <t>Introduction to Software Product Lines   (tutorial)</t>
    <phoneticPr fontId="20" type="noConversion"/>
  </si>
  <si>
    <t>Catalysts and Inhibitors for Momentum in the Software Product Line Industry  (panel)</t>
    <phoneticPr fontId="20" type="noConversion"/>
  </si>
  <si>
    <t>Working IEEE/IFIP Conference on Software Architecture (WICSA)</t>
    <phoneticPr fontId="20" type="noConversion"/>
  </si>
  <si>
    <t>search realized through the IEEE Computer Society, next conference just in 2011, there is not papers available</t>
  </si>
  <si>
    <t>nothing</t>
    <phoneticPr fontId="20" type="noConversion"/>
  </si>
  <si>
    <t>European Conference for Object-Oriented Programming (ECOOP)</t>
    <phoneticPr fontId="20" type="noConversion"/>
  </si>
  <si>
    <t>Euromicro Conference - Software Engineering and Advanced Applications (SEAA)</t>
    <phoneticPr fontId="20" type="noConversion"/>
  </si>
  <si>
    <t>C. Li , H. Li , M. Li </t>
  </si>
  <si>
    <t>Bookshelf</t>
  </si>
  <si>
    <t>William Anderson </t>
  </si>
  <si>
    <t>Linda M. Northrop </t>
  </si>
  <si>
    <t>Domain Engineering: The Challenge, Status, and Trends</t>
  </si>
  <si>
    <t>Stephanie White , Michael Edwards </t>
  </si>
  <si>
    <t>Integrating Software Product Line Engineering and Agile Development</t>
  </si>
  <si>
    <t>Why does it take that long? Establishing Product Lines in the Automotive Domain</t>
  </si>
  <si>
    <t>PMF/GRIP a framework for the development and implementation of reuse models</t>
    <phoneticPr fontId="20" type="noConversion"/>
  </si>
  <si>
    <t>V.H. Schroeter </t>
  </si>
  <si>
    <t>Software Product Families in Europe: The Esaps &amp; Café Projects</t>
    <phoneticPr fontId="20" type="noConversion"/>
  </si>
  <si>
    <t>Frank van der Linden </t>
  </si>
  <si>
    <t>Business Value through Product Line Engineering - A Case Study</t>
  </si>
  <si>
    <t>Devesh Sharma , Aybuke Aurum , Barbara Paech</t>
  </si>
  <si>
    <t>HomeAway's Transition to Software Product Line Practice: Engineering and Business Results in 60 Days</t>
  </si>
  <si>
    <t>Charles W. Krueger , Dale Churchett , Ross Buhrdorf </t>
  </si>
  <si>
    <t>An Assessment Approach To Analyzing Benefits and Risks of Product Lines</t>
  </si>
  <si>
    <t>Transitioning from product line requirements to product line architecture</t>
    <phoneticPr fontId="20" type="noConversion"/>
  </si>
  <si>
    <t>Introduction to software product line adoption</t>
    <phoneticPr fontId="20" type="noConversion"/>
  </si>
  <si>
    <t>Transitioning to a software product family approach -challenges and best practices</t>
    <phoneticPr fontId="20" type="noConversion"/>
  </si>
  <si>
    <t>Turnipseed, William D / Lund, Dennis P / Sollenberger, Donna</t>
    <phoneticPr fontId="20" type="noConversion"/>
  </si>
  <si>
    <t>Implementing software product line adoption strategies </t>
  </si>
  <si>
    <t>Vander Ramos Alves </t>
  </si>
  <si>
    <t>Degussa Care Specialties to Receive 2005 Frost &amp; Sullivan Product Line Strategy Leadership</t>
  </si>
  <si>
    <t>Caraustar introduces new product line</t>
    <phoneticPr fontId="20" type="noConversion"/>
  </si>
  <si>
    <t>Getting there from here: A Roadmap for software product line adoption</t>
    <phoneticPr fontId="20" type="noConversion"/>
  </si>
  <si>
    <t>Paper found: Introducing Product Lines in Small Embedded Systems.</t>
    <phoneticPr fontId="20" type="noConversion"/>
  </si>
  <si>
    <r>
      <t xml:space="preserve"> </t>
    </r>
    <r>
      <rPr>
        <sz val="10"/>
        <rFont val="Times New Roman"/>
      </rPr>
      <t>International Conference on Software Reuse (ICSR)</t>
    </r>
    <phoneticPr fontId="20" type="noConversion"/>
  </si>
  <si>
    <t>International Conference on the Quality of Software Architectures (QoSA)</t>
    <phoneticPr fontId="20" type="noConversion"/>
  </si>
  <si>
    <t>Integrating IT Service Management within the Enterprise Architecture</t>
  </si>
  <si>
    <t>InCoME: Integrated Cost Model for Product Line Engineering</t>
  </si>
  <si>
    <t>Jarley Palmeira Nobrega , Eduardo Santana de Almeida , Silvio Romero Lemos Meira </t>
  </si>
  <si>
    <t>R Krishnan , Margaret Nadworny </t>
  </si>
  <si>
    <t>Scheduling Product Line Features for Effective Roadmapping</t>
  </si>
  <si>
    <t>Joachim Bayer , Cristina Gacek , Dirk Muthig , Tanya Widen </t>
  </si>
  <si>
    <t>Experiences with Software Product Family Evolution</t>
  </si>
  <si>
    <t>Claudio Riva , Christian Del Rosso </t>
  </si>
  <si>
    <t>Osamu Kobayashi </t>
  </si>
  <si>
    <t>A Practical Guide to Product Line Scoping</t>
  </si>
  <si>
    <t>Isabel John , Jens Knodel , Theresa Lehner , Dirk Muthig </t>
  </si>
  <si>
    <t>Organizing the Asset Base for Product Derivation</t>
  </si>
  <si>
    <t>John M. Hunt</t>
  </si>
  <si>
    <t>International Conference on Program Comprehension (ICPC)</t>
    <phoneticPr fontId="20" type="noConversion"/>
  </si>
  <si>
    <t>International Conference on Quality Software (QSIC)</t>
    <phoneticPr fontId="20" type="noConversion"/>
  </si>
  <si>
    <t>International Conference on Software Engineering (ICSE)</t>
    <phoneticPr fontId="20" type="noConversion"/>
  </si>
  <si>
    <t>International Conference on Software Process (ICSP)</t>
    <phoneticPr fontId="20" type="noConversion"/>
  </si>
  <si>
    <t>International Conference on Software Engineering and Knowledge Engineering (SEKE)</t>
    <phoneticPr fontId="20" type="noConversion"/>
  </si>
  <si>
    <t>(title:introduction OR title:introducing OR title:introduced OR title:initiation or title:institutionalization OR title:transition OR title:adoption OR title:adopt OR title:strategy OR title:barrier OR title:“organizational OR title:structure” OR title:“organizational OR title:maturity”) (title:"product line" or title:"software product family" or title:"software product families" or title:"product line engineering" or title:"core asset" or title:"domain engineering" or title:"application engineering")</t>
    <phoneticPr fontId="20" type="noConversion"/>
  </si>
  <si>
    <t>Transforming Legacy Systems into Software Product Lines    (tutorial)</t>
    <phoneticPr fontId="20" type="noConversion"/>
  </si>
  <si>
    <t>Variability Management in Software Product Line Engineering</t>
    <phoneticPr fontId="20" type="noConversion"/>
  </si>
  <si>
    <t xml:space="preserve">search realized through the ACM Digital Library, in 2010 conference there are not paper about Introduction SPL. </t>
    <phoneticPr fontId="20" type="noConversion"/>
  </si>
  <si>
    <t xml:space="preserve">manual search was realized </t>
  </si>
  <si>
    <t>"Manual" search into Conferences web pages 2010</t>
    <phoneticPr fontId="20" type="noConversion"/>
  </si>
  <si>
    <t>Building Software Product Line from the Legacy Systems "Experience in the Digital Audio and Video Domain"</t>
  </si>
  <si>
    <t>Kangtae Kim , Hyungrok Kim , Woomok Kim </t>
  </si>
  <si>
    <t>What COTS and Software Reuse Teach Us about SOA</t>
  </si>
  <si>
    <t>search realized through the IEEE Xplore Computer Digital Library, in 2010 conference will still happen.</t>
    <phoneticPr fontId="20" type="noConversion"/>
  </si>
  <si>
    <t>Michael Kircher , Christa Schwanninger , Iris Groher </t>
  </si>
  <si>
    <t>Software Reuse: Architecture, Process, and Organization for Business Success</t>
  </si>
  <si>
    <t>Christian Tischer , Andreas Muller , Markus Ketterer , Lars Geyer </t>
  </si>
  <si>
    <t>A Practical Metrics and Measurements Guide for Today’s Software Project Manager </t>
  </si>
  <si>
    <t>Global Software Engineering </t>
  </si>
  <si>
    <t>Measurements for Managing Software Reliability</t>
  </si>
  <si>
    <t>Karama Kanoun </t>
  </si>
  <si>
    <t>Platform Maintenance Process for Software Quality Assurance in Product Line</t>
  </si>
  <si>
    <t>search realized through the IEEE Xplore Digital Library, in 2010 conference there is not work about SPL</t>
    <phoneticPr fontId="20" type="noConversion"/>
  </si>
  <si>
    <t>search realized through the SpringerLink Digital Library, in 2010 conference there is not work published in the web</t>
    <phoneticPr fontId="20" type="noConversion"/>
  </si>
  <si>
    <r>
      <t xml:space="preserve"> </t>
    </r>
    <r>
      <rPr>
        <sz val="10"/>
        <rFont val="Times New Roman"/>
      </rPr>
      <t>International Conference on Information Reuse and Integration (IRI)</t>
    </r>
    <phoneticPr fontId="20" type="noConversion"/>
  </si>
  <si>
    <r>
      <t>Frank Dordowsky</t>
    </r>
    <r>
      <rPr>
        <sz val="13"/>
        <color indexed="8"/>
        <rFont val="Verdana"/>
      </rPr>
      <t>, </t>
    </r>
    <r>
      <rPr>
        <u/>
        <sz val="13"/>
        <color indexed="21"/>
        <rFont val="Verdana"/>
      </rPr>
      <t>Walter Hipp</t>
    </r>
  </si>
  <si>
    <r>
      <t>Iris Groher</t>
    </r>
    <r>
      <rPr>
        <sz val="13"/>
        <color indexed="8"/>
        <rFont val="Verdana"/>
      </rPr>
      <t>, </t>
    </r>
    <r>
      <rPr>
        <u/>
        <sz val="13"/>
        <color indexed="21"/>
        <rFont val="Verdana"/>
      </rPr>
      <t>Markus Voelter</t>
    </r>
  </si>
  <si>
    <t>Product line development: a strategy for clinical success in academic centers</t>
  </si>
  <si>
    <t xml:space="preserve">Author </t>
    <phoneticPr fontId="20" type="noConversion"/>
  </si>
  <si>
    <t>Year</t>
    <phoneticPr fontId="20" type="noConversion"/>
  </si>
  <si>
    <t>Repeat</t>
    <phoneticPr fontId="20" type="noConversion"/>
  </si>
  <si>
    <t xml:space="preserve">Third Filter </t>
    <phoneticPr fontId="20" type="noConversion"/>
  </si>
  <si>
    <t>Exluded reading introduction and conclusion</t>
    <phoneticPr fontId="20" type="noConversion"/>
  </si>
  <si>
    <t>Excluded reading title and keyword</t>
    <phoneticPr fontId="20" type="noConversion"/>
  </si>
  <si>
    <r>
      <t>Mark Staples</t>
    </r>
    <r>
      <rPr>
        <sz val="13"/>
        <color indexed="8"/>
        <rFont val="Verdana"/>
      </rPr>
      <t>, </t>
    </r>
    <r>
      <rPr>
        <u/>
        <sz val="13"/>
        <color indexed="21"/>
        <rFont val="Verdana"/>
      </rPr>
      <t>Derrick Hill</t>
    </r>
  </si>
  <si>
    <t>Applying product line concepts in small and medium-sized companies</t>
  </si>
  <si>
    <t>Software product lines: organizational alternatives</t>
  </si>
  <si>
    <t>Millipore - Millipore Enhances Millex® Product Line by Introducing 33 mm Nylon Syringe Filters</t>
  </si>
  <si>
    <t>Billerica, Massachusetts</t>
  </si>
  <si>
    <t>Lawrence G. Jones</t>
  </si>
  <si>
    <t>Linda M. Northrop</t>
  </si>
  <si>
    <t>Total</t>
    <phoneticPr fontId="20" type="noConversion"/>
  </si>
  <si>
    <t>Total</t>
    <phoneticPr fontId="20" type="noConversion"/>
  </si>
  <si>
    <t>First Filter</t>
    <phoneticPr fontId="20" type="noConversion"/>
  </si>
  <si>
    <r>
      <t xml:space="preserve"> </t>
    </r>
    <r>
      <rPr>
        <sz val="10"/>
        <rFont val="Times New Roman"/>
      </rPr>
      <t>International Symposium on Component-based Software Engineering (CBSE)</t>
    </r>
    <phoneticPr fontId="20" type="noConversion"/>
  </si>
  <si>
    <t>Managing Domain-Specific, Product-Line Development</t>
  </si>
  <si>
    <t>andall R. Macala , Lynn D. Stuckey , Jr. , David C. Gross </t>
  </si>
  <si>
    <t>Quality and Reuse in Industrial Software Engineering</t>
  </si>
  <si>
    <t>Greg Butler </t>
  </si>
  <si>
    <t>Diversity in Reuse Processes</t>
  </si>
  <si>
    <t>Maurizio Morisio , Colin Tully , Michel Ezran </t>
  </si>
  <si>
    <t>Supporting the Domain Lifecycle</t>
  </si>
  <si>
    <t>Scott Henninger </t>
  </si>
  <si>
    <t>Juha Savolainen , Juha Kuusela </t>
  </si>
  <si>
    <t>Flexibility and End-User Support in Model-Based Product Line Tools</t>
  </si>
  <si>
    <t>What Should Software Practitioners Know for Adopting Product Line Software Engineering?</t>
  </si>
  <si>
    <t>Rick Rabiser , Deepak Dhungana , Wolfgang Heider , Paul Gr?nbacher </t>
  </si>
  <si>
    <t>Software Quality in Consumer Electronics Products</t>
  </si>
  <si>
    <t>Jan Rooijmans , Hans Aerts , Michiel Van Genuchten </t>
  </si>
  <si>
    <t>HomeAway's transition to software product line practice: Engineering and business results in 60 days</t>
    <phoneticPr fontId="20" type="noConversion"/>
  </si>
  <si>
    <t>Incremental return on incremental investment: Engenio's transition to software product line practice</t>
    <phoneticPr fontId="20" type="noConversion"/>
  </si>
  <si>
    <t>search realized through the SpringerLink, in 2010 conference there is not work published in the web</t>
    <phoneticPr fontId="20" type="noConversion"/>
  </si>
  <si>
    <t>Introduction to Software Product Line Adoption   (Tutorial) (Olhar vertentes no IEEE)</t>
    <phoneticPr fontId="20" type="noConversion"/>
  </si>
  <si>
    <t>Integrating A Software Product Line Strategy with a Product Production Strategy: A Case Study Abstract</t>
    <phoneticPr fontId="20" type="noConversion"/>
  </si>
  <si>
    <t>McGregor, John D.</t>
    <phoneticPr fontId="20" type="noConversion"/>
  </si>
  <si>
    <t>Transition of Television Set Line-up and its Structure. Study on the Design Method as Reflected inProduct Line-up</t>
    <phoneticPr fontId="20" type="noConversion"/>
  </si>
  <si>
    <t>Second  Filter</t>
    <phoneticPr fontId="20" type="noConversion"/>
  </si>
  <si>
    <t>Total</t>
    <phoneticPr fontId="20" type="noConversion"/>
  </si>
  <si>
    <t>First Filter</t>
    <phoneticPr fontId="20" type="noConversion"/>
  </si>
  <si>
    <t>search realized through the IEEE Computer Society Digital Library, in 2010 conference there is not papers about spl</t>
    <phoneticPr fontId="20" type="noConversion"/>
  </si>
  <si>
    <t>manual search  was realized in all years, but there is not any paper about introduction SPL.</t>
    <phoneticPr fontId="20" type="noConversion"/>
  </si>
  <si>
    <t>Repeat</t>
    <phoneticPr fontId="20" type="noConversion"/>
  </si>
  <si>
    <t>Applying product line concepts in small and medium-sized companies</t>
    <phoneticPr fontId="20" type="noConversion"/>
  </si>
  <si>
    <t>Title</t>
    <phoneticPr fontId="20" type="noConversion"/>
  </si>
  <si>
    <t>Supporting product line development</t>
    <phoneticPr fontId="20" type="noConversion"/>
  </si>
  <si>
    <t>Author</t>
    <phoneticPr fontId="20" type="noConversion"/>
  </si>
  <si>
    <t>Year</t>
    <phoneticPr fontId="20" type="noConversion"/>
  </si>
  <si>
    <t>Title</t>
    <phoneticPr fontId="20" type="noConversion"/>
  </si>
  <si>
    <r>
      <t xml:space="preserve"> </t>
    </r>
    <r>
      <rPr>
        <sz val="10"/>
        <rFont val="Times New Roman"/>
      </rPr>
      <t>Automated Software Engineering (ASE)</t>
    </r>
    <phoneticPr fontId="20" type="noConversion"/>
  </si>
  <si>
    <t>Asia-Pacific Software Engineering Conference (APSEC)</t>
    <phoneticPr fontId="20" type="noConversion"/>
  </si>
  <si>
    <t>Computer Software and Applications Conference (COMPSAC)</t>
    <phoneticPr fontId="20" type="noConversion"/>
  </si>
  <si>
    <t xml:space="preserve">search realized through the DBLP, GoogleScholar, and Citeseerx, in 2010 conference program there is not still announced 
 </t>
    <phoneticPr fontId="20" type="noConversion"/>
  </si>
  <si>
    <t>nothing</t>
    <phoneticPr fontId="20" type="noConversion"/>
  </si>
  <si>
    <t> Nuno Ferreira , Ricardo J. Machado , Dragan Gasevic </t>
  </si>
  <si>
    <t>Yuzo Ishida </t>
  </si>
  <si>
    <t>Kannan Mohan , Balasubramaniam Ramesh , Vijayan Sugumaran </t>
  </si>
  <si>
    <r>
      <t>Vander Alves</t>
    </r>
    <r>
      <rPr>
        <sz val="13"/>
        <color indexed="8"/>
        <rFont val="Verdana"/>
      </rPr>
      <t>, </t>
    </r>
    <r>
      <rPr>
        <u/>
        <sz val="13"/>
        <color indexed="21"/>
        <rFont val="Verdana"/>
      </rPr>
      <t>Fernando Calheiros</t>
    </r>
    <r>
      <rPr>
        <sz val="13"/>
        <color indexed="8"/>
        <rFont val="Verdana"/>
      </rPr>
      <t>, </t>
    </r>
    <r>
      <rPr>
        <u/>
        <sz val="13"/>
        <color indexed="21"/>
        <rFont val="Verdana"/>
      </rPr>
      <t>Vilmar Nepomuceno</t>
    </r>
    <r>
      <rPr>
        <sz val="13"/>
        <color indexed="8"/>
        <rFont val="Verdana"/>
      </rPr>
      <t>, </t>
    </r>
    <r>
      <rPr>
        <u/>
        <sz val="13"/>
        <color indexed="21"/>
        <rFont val="Verdana"/>
      </rPr>
      <t>Andrea Menezes</t>
    </r>
    <r>
      <rPr>
        <sz val="13"/>
        <color indexed="8"/>
        <rFont val="Verdana"/>
      </rPr>
      <t>, </t>
    </r>
    <r>
      <rPr>
        <u/>
        <sz val="13"/>
        <color indexed="21"/>
        <rFont val="Verdana"/>
      </rPr>
      <t>Sérgio Soares</t>
    </r>
    <r>
      <rPr>
        <sz val="13"/>
        <color indexed="8"/>
        <rFont val="Verdana"/>
      </rPr>
      <t>, </t>
    </r>
    <r>
      <rPr>
        <u/>
        <sz val="13"/>
        <color indexed="21"/>
        <rFont val="Verdana"/>
      </rPr>
      <t>Paulo Borba</t>
    </r>
  </si>
  <si>
    <t>Introduction to Software Product Lines  (Tutorial) (Olhar vertentes no IEEE)</t>
    <phoneticPr fontId="20" type="noConversion"/>
  </si>
  <si>
    <t>Problems and suggestions for adopting product line software engineering from modification style development</t>
    <phoneticPr fontId="20" type="noConversion"/>
  </si>
  <si>
    <t>Experiences adopting Software Product Line Development without a Product Line Architecture</t>
    <phoneticPr fontId="20" type="noConversion"/>
  </si>
  <si>
    <r>
      <t>Juha Savolainen</t>
    </r>
    <r>
      <rPr>
        <sz val="13"/>
        <color indexed="8"/>
        <rFont val="Verdana"/>
      </rPr>
      <t>, </t>
    </r>
    <r>
      <rPr>
        <u/>
        <sz val="13"/>
        <color indexed="21"/>
        <rFont val="Verdana"/>
      </rPr>
      <t>Juha Kuusela</t>
    </r>
    <r>
      <rPr>
        <sz val="13"/>
        <color indexed="8"/>
        <rFont val="Verdana"/>
      </rPr>
      <t>, </t>
    </r>
    <r>
      <rPr>
        <u/>
        <sz val="13"/>
        <color indexed="21"/>
        <rFont val="Verdana"/>
      </rPr>
      <t>Mike Mannion</t>
    </r>
    <r>
      <rPr>
        <sz val="13"/>
        <color indexed="8"/>
        <rFont val="Verdana"/>
      </rPr>
      <t>, </t>
    </r>
    <r>
      <rPr>
        <u/>
        <sz val="13"/>
        <color indexed="21"/>
        <rFont val="Verdana"/>
      </rPr>
      <t>Tuomo Vehkomäki</t>
    </r>
  </si>
  <si>
    <t>Abstract:introduced or Abstract:introduction or Abstract:introducing or Abstract:initiation or Abstract:institutionalization or Abstract:apply or Abstract:transitioning or Abstract:transition or Abstract:adoption or Abstract:adopt or Abstract:strategy or Abstract:barrier or Abstract:"organizational structure" or Abstract:"organizational maturity") and (Abstract:"product line" or Abstract:"software product family" or Abstract:"product line engineering" or Abstract:"core asset" or Abstract:"domain engineering" or Abstract:"application engineering"</t>
    <phoneticPr fontId="20" type="noConversion"/>
  </si>
  <si>
    <t xml:space="preserve">search realized through the ACM Digital Library, in 2010 conference OOPSLA/SPLASH the papers are not available, </t>
    <phoneticPr fontId="20" type="noConversion"/>
  </si>
  <si>
    <t>search realized through the IEEE Computer Society Digital Library,  in 2010 conference there is not work about SPL</t>
    <phoneticPr fontId="20" type="noConversion"/>
  </si>
  <si>
    <t>Yoshihiro Matsumoto</t>
  </si>
  <si>
    <r>
      <t>Muhammad Sarmad Ali</t>
    </r>
    <r>
      <rPr>
        <sz val="13"/>
        <color indexed="8"/>
        <rFont val="Verdana"/>
      </rPr>
      <t>, </t>
    </r>
    <r>
      <rPr>
        <u/>
        <sz val="13"/>
        <color indexed="21"/>
        <rFont val="Verdana"/>
      </rPr>
      <t>Muhammad Ali Babar</t>
    </r>
    <r>
      <rPr>
        <sz val="13"/>
        <color indexed="8"/>
        <rFont val="Verdana"/>
      </rPr>
      <t>, </t>
    </r>
    <r>
      <rPr>
        <u/>
        <sz val="13"/>
        <color indexed="21"/>
        <rFont val="Verdana"/>
      </rPr>
      <t>Klaus Schmid</t>
    </r>
  </si>
  <si>
    <r>
      <t xml:space="preserve"> </t>
    </r>
    <r>
      <rPr>
        <sz val="10"/>
        <rFont val="Times New Roman"/>
      </rPr>
      <t>Object-Oriented Programming, Systems, Languages, and Applications (OOPSLA)</t>
    </r>
    <phoneticPr fontId="20" type="noConversion"/>
  </si>
  <si>
    <t>Guest Editors' Introduction: Successful Software Product Line Practices</t>
    <phoneticPr fontId="20" type="noConversion"/>
  </si>
  <si>
    <t>Institutionalization of software product line: An empirical investigation of key organizational factors</t>
    <phoneticPr fontId="20" type="noConversion"/>
  </si>
  <si>
    <r>
      <t xml:space="preserve"> </t>
    </r>
    <r>
      <rPr>
        <sz val="10"/>
        <rFont val="Times New Roman"/>
      </rPr>
      <t>Software Product Line Conference (SPLC)</t>
    </r>
    <phoneticPr fontId="20" type="noConversion"/>
  </si>
  <si>
    <t>Software Product-Family Engineering (PFE)</t>
    <phoneticPr fontId="20" type="noConversion"/>
  </si>
  <si>
    <t>Engineering of Computer-Based Systems (ECBS)</t>
    <phoneticPr fontId="20" type="noConversion"/>
  </si>
  <si>
    <t>Variability Modeling of Software-intensive Systems (VaMoS)</t>
    <phoneticPr fontId="20" type="noConversion"/>
  </si>
  <si>
    <r>
      <t>Faheem Ahmed</t>
    </r>
    <r>
      <rPr>
        <sz val="13"/>
        <color indexed="8"/>
        <rFont val="Verdana"/>
      </rPr>
      <t>, </t>
    </r>
    <r>
      <rPr>
        <u/>
        <sz val="13"/>
        <color indexed="21"/>
        <rFont val="Verdana"/>
      </rPr>
      <t>Luiz Fernando Capretz</t>
    </r>
  </si>
  <si>
    <t>CharlesW. Krueger</t>
  </si>
  <si>
    <r>
      <t>Linda M. Northrop</t>
    </r>
    <r>
      <rPr>
        <sz val="13"/>
        <color indexed="8"/>
        <rFont val="Verdana"/>
      </rPr>
      <t>, </t>
    </r>
    <r>
      <rPr>
        <u/>
        <sz val="13"/>
        <color indexed="21"/>
        <rFont val="Verdana"/>
      </rPr>
      <t>Lawrence G. Jones</t>
    </r>
  </si>
  <si>
    <t>search realized through the GoogleScholar and Citeseer Library, in 2010 conference there is not work about SPL</t>
    <phoneticPr fontId="20" type="noConversion"/>
  </si>
  <si>
    <t>Migrating Industrial Systems towards Software Product Lines:¬†Experiences and Observations through Case Studies</t>
  </si>
  <si>
    <t>Barriers to the Adoption of Software Product Line Engineering</t>
  </si>
  <si>
    <t>Initiating and Institutionalizing Software Product Line Engineering:¬†From Bottom-Up Approach to Top-Down Practice</t>
  </si>
  <si>
    <t>Guest Editors' Introduction: Successful Software Product Line Practices</t>
  </si>
  <si>
    <t>Experiences initiating software product line engineering in small teams with pulse</t>
    <phoneticPr fontId="20" type="noConversion"/>
  </si>
  <si>
    <r>
      <t xml:space="preserve"> </t>
    </r>
    <r>
      <rPr>
        <sz val="10"/>
        <rFont val="Times New Roman"/>
      </rPr>
      <t>International Conference on Product Focused Software Development and Process Improvement (PROFES)</t>
    </r>
    <phoneticPr fontId="20" type="noConversion"/>
  </si>
  <si>
    <t>Introducing software product line engineering for metal processing lines in a small to medium enterprise</t>
    <phoneticPr fontId="20" type="noConversion"/>
  </si>
  <si>
    <t>Applied Software Product Line Engineering, 1st edition</t>
    <phoneticPr fontId="20" type="noConversion"/>
  </si>
  <si>
    <t>Experiences of Large Banks:¬†Hurdles and Enablers to the Adoption of Software Product Line Practices in Large Corporate Organisations</t>
  </si>
  <si>
    <t>Problems and Suggestion for Adopting Product Line Software Engineering from Modification Style Development</t>
  </si>
  <si>
    <t xml:space="preserve">An Incremental Transition Strategy is Key to a Successful Introduction of Product Line Engineering </t>
  </si>
  <si>
    <t>Staged adoption of software product families</t>
  </si>
  <si>
    <t>Comparing costs and benefits of different test strategies for a software product line: A study from testo AG</t>
    <phoneticPr fontId="20" type="noConversion"/>
  </si>
  <si>
    <t>Second  Filter</t>
    <phoneticPr fontId="20" type="noConversion"/>
  </si>
  <si>
    <t>Kyo C. Kang, Vijayan Sugumaran and Sooyong Park</t>
  </si>
  <si>
    <t>Experiences with Product Line Development of Embedded Systems at Testo AG</t>
  </si>
  <si>
    <t>search realized through the ACM Digital Library and IEEE Xplore Digital Library, in 2010 conference there is not work published in the web</t>
    <phoneticPr fontId="20" type="noConversion"/>
  </si>
  <si>
    <t>Software Product Lines and Configurable Product Bases in Business Applications - A Case from Financial Services</t>
  </si>
  <si>
    <t>Paul D. Witman </t>
  </si>
</sst>
</file>

<file path=xl/styles.xml><?xml version="1.0" encoding="utf-8"?>
<styleSheet xmlns="http://schemas.openxmlformats.org/spreadsheetml/2006/main" xmlns:mc="http://schemas.openxmlformats.org/markup-compatibility/2006" xmlns:x14ac="http://schemas.microsoft.com/office/spreadsheetml/2009/9/ac" mc:Ignorable="x14ac">
  <fonts count="69" x14ac:knownFonts="1">
    <font>
      <sz val="10"/>
      <name val="Verdana"/>
    </font>
    <font>
      <b/>
      <sz val="10"/>
      <name val="Verdana"/>
    </font>
    <font>
      <sz val="10"/>
      <name val="Verdana"/>
    </font>
    <font>
      <b/>
      <sz val="10"/>
      <name val="Verdana"/>
    </font>
    <font>
      <b/>
      <sz val="10"/>
      <name val="Verdana"/>
    </font>
    <font>
      <b/>
      <sz val="10"/>
      <name val="Verdana"/>
    </font>
    <font>
      <b/>
      <sz val="10"/>
      <name val="Verdana"/>
    </font>
    <font>
      <b/>
      <sz val="10"/>
      <name val="Verdana"/>
    </font>
    <font>
      <b/>
      <sz val="10"/>
      <name val="Verdana"/>
    </font>
    <font>
      <b/>
      <sz val="10"/>
      <name val="Verdana"/>
    </font>
    <font>
      <b/>
      <sz val="10"/>
      <name val="Verdana"/>
    </font>
    <font>
      <sz val="10"/>
      <name val="Verdana"/>
    </font>
    <font>
      <b/>
      <sz val="10"/>
      <name val="Verdana"/>
    </font>
    <font>
      <b/>
      <sz val="10"/>
      <name val="Verdana"/>
    </font>
    <font>
      <sz val="10"/>
      <name val="Verdana"/>
    </font>
    <font>
      <b/>
      <sz val="10"/>
      <name val="Verdana"/>
    </font>
    <font>
      <b/>
      <sz val="10"/>
      <name val="Verdana"/>
    </font>
    <font>
      <b/>
      <sz val="10"/>
      <name val="Verdana"/>
    </font>
    <font>
      <sz val="10"/>
      <name val="Verdana"/>
    </font>
    <font>
      <b/>
      <sz val="10"/>
      <name val="Verdana"/>
    </font>
    <font>
      <sz val="8"/>
      <name val="Verdana"/>
    </font>
    <font>
      <b/>
      <sz val="10"/>
      <color indexed="9"/>
      <name val="Verdana"/>
    </font>
    <font>
      <sz val="10"/>
      <color indexed="8"/>
      <name val="Verdana"/>
    </font>
    <font>
      <b/>
      <sz val="10"/>
      <color indexed="8"/>
      <name val="Arial"/>
    </font>
    <font>
      <sz val="10"/>
      <name val="Verdana"/>
    </font>
    <font>
      <u/>
      <sz val="10"/>
      <color indexed="12"/>
      <name val="Verdana"/>
    </font>
    <font>
      <b/>
      <sz val="14"/>
      <color indexed="9"/>
      <name val="Times"/>
    </font>
    <font>
      <b/>
      <i/>
      <sz val="10"/>
      <color indexed="9"/>
      <name val="Verdana"/>
    </font>
    <font>
      <b/>
      <sz val="12"/>
      <color indexed="9"/>
      <name val="Verdana"/>
    </font>
    <font>
      <sz val="12.5"/>
      <color indexed="8"/>
      <name val="Verdana"/>
    </font>
    <font>
      <i/>
      <sz val="10"/>
      <color indexed="8"/>
      <name val="Verdana"/>
    </font>
    <font>
      <sz val="10"/>
      <name val="Verdana"/>
    </font>
    <font>
      <b/>
      <sz val="12"/>
      <color indexed="8"/>
      <name val="Arial"/>
    </font>
    <font>
      <sz val="10"/>
      <color indexed="62"/>
      <name val="Helvetica"/>
    </font>
    <font>
      <sz val="11"/>
      <color indexed="8"/>
      <name val="Verdana"/>
      <family val="2"/>
    </font>
    <font>
      <b/>
      <sz val="11"/>
      <color indexed="8"/>
      <name val="Verdana"/>
    </font>
    <font>
      <b/>
      <sz val="12"/>
      <name val="Verdana"/>
    </font>
    <font>
      <u/>
      <sz val="10"/>
      <color indexed="12"/>
      <name val="Arial"/>
    </font>
    <font>
      <sz val="10"/>
      <color indexed="63"/>
      <name val="Arial"/>
    </font>
    <font>
      <b/>
      <sz val="10"/>
      <color indexed="63"/>
      <name val="Verdana"/>
    </font>
    <font>
      <b/>
      <sz val="12"/>
      <color indexed="9"/>
      <name val="Times"/>
    </font>
    <font>
      <sz val="14"/>
      <color indexed="8"/>
      <name val="Times"/>
    </font>
    <font>
      <sz val="12"/>
      <color indexed="17"/>
      <name val="Arial"/>
    </font>
    <font>
      <sz val="10"/>
      <name val="Times New Roman"/>
    </font>
    <font>
      <sz val="10"/>
      <color indexed="8"/>
      <name val="Times New Roman"/>
    </font>
    <font>
      <sz val="7"/>
      <name val="Times New Roman"/>
    </font>
    <font>
      <b/>
      <sz val="10"/>
      <color indexed="8"/>
      <name val="Times"/>
    </font>
    <font>
      <sz val="10"/>
      <color indexed="51"/>
      <name val="Verdana"/>
    </font>
    <font>
      <sz val="13"/>
      <color indexed="8"/>
      <name val="Verdana"/>
    </font>
    <font>
      <u/>
      <sz val="13"/>
      <color indexed="21"/>
      <name val="Verdana"/>
    </font>
    <font>
      <sz val="13"/>
      <color indexed="10"/>
      <name val="Verdana"/>
    </font>
    <font>
      <sz val="12"/>
      <name val="Arial"/>
    </font>
    <font>
      <sz val="12"/>
      <color indexed="63"/>
      <name val="Verdana"/>
    </font>
    <font>
      <sz val="12"/>
      <color indexed="8"/>
      <name val="Verdana"/>
    </font>
    <font>
      <b/>
      <sz val="12"/>
      <color indexed="8"/>
      <name val="Verdana"/>
    </font>
    <font>
      <sz val="12"/>
      <color indexed="8"/>
      <name val="Helvetica"/>
    </font>
    <font>
      <sz val="8.3000000000000007"/>
      <color indexed="8"/>
      <name val="Arial"/>
    </font>
    <font>
      <u/>
      <sz val="10"/>
      <color indexed="21"/>
      <name val="Verdana"/>
    </font>
    <font>
      <sz val="13"/>
      <name val="Verdana"/>
    </font>
    <font>
      <u/>
      <sz val="13"/>
      <name val="Verdana"/>
    </font>
    <font>
      <b/>
      <sz val="13"/>
      <color indexed="8"/>
      <name val="Arial"/>
    </font>
    <font>
      <sz val="13"/>
      <color indexed="8"/>
      <name val="Arial"/>
    </font>
    <font>
      <sz val="12"/>
      <name val="Verdana"/>
    </font>
    <font>
      <sz val="12"/>
      <color indexed="8"/>
      <name val="Arial"/>
    </font>
    <font>
      <sz val="10"/>
      <color indexed="8"/>
      <name val="Arial"/>
    </font>
    <font>
      <sz val="10"/>
      <name val="Verdana"/>
    </font>
    <font>
      <b/>
      <sz val="16"/>
      <color indexed="8"/>
      <name val="Arial"/>
    </font>
    <font>
      <b/>
      <sz val="10"/>
      <name val="Arial"/>
    </font>
    <font>
      <sz val="10"/>
      <name val="Verdana"/>
    </font>
  </fonts>
  <fills count="9">
    <fill>
      <patternFill patternType="none"/>
    </fill>
    <fill>
      <patternFill patternType="gray125"/>
    </fill>
    <fill>
      <patternFill patternType="solid">
        <fgColor indexed="10"/>
        <bgColor indexed="64"/>
      </patternFill>
    </fill>
    <fill>
      <patternFill patternType="solid">
        <fgColor indexed="22"/>
        <bgColor indexed="64"/>
      </patternFill>
    </fill>
    <fill>
      <patternFill patternType="solid">
        <fgColor indexed="44"/>
        <bgColor indexed="64"/>
      </patternFill>
    </fill>
    <fill>
      <patternFill patternType="solid">
        <fgColor indexed="51"/>
        <bgColor indexed="64"/>
      </patternFill>
    </fill>
    <fill>
      <patternFill patternType="solid">
        <fgColor indexed="43"/>
        <bgColor indexed="64"/>
      </patternFill>
    </fill>
    <fill>
      <patternFill patternType="solid">
        <fgColor indexed="9"/>
        <bgColor indexed="64"/>
      </patternFill>
    </fill>
    <fill>
      <patternFill patternType="solid">
        <fgColor indexed="13"/>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s>
  <cellStyleXfs count="2">
    <xf numFmtId="0" fontId="0" fillId="0" borderId="0"/>
    <xf numFmtId="0" fontId="25" fillId="0" borderId="0" applyNumberFormat="0" applyFill="0" applyBorder="0" applyAlignment="0" applyProtection="0">
      <alignment vertical="top"/>
      <protection locked="0"/>
    </xf>
  </cellStyleXfs>
  <cellXfs count="170">
    <xf numFmtId="0" fontId="0" fillId="0" borderId="0" xfId="0"/>
    <xf numFmtId="0" fontId="21" fillId="2" borderId="0" xfId="0" applyFont="1" applyFill="1"/>
    <xf numFmtId="0" fontId="21" fillId="2" borderId="1" xfId="0" applyFont="1" applyFill="1" applyBorder="1" applyAlignment="1">
      <alignment horizontal="center"/>
    </xf>
    <xf numFmtId="0" fontId="23" fillId="0" borderId="0" xfId="0" applyFont="1"/>
    <xf numFmtId="0" fontId="19" fillId="0" borderId="0" xfId="0" applyFont="1"/>
    <xf numFmtId="0" fontId="25" fillId="0" borderId="0" xfId="1" applyAlignment="1" applyProtection="1"/>
    <xf numFmtId="0" fontId="22" fillId="0" borderId="0" xfId="0" applyFont="1" applyAlignment="1">
      <alignment wrapText="1"/>
    </xf>
    <xf numFmtId="0" fontId="21" fillId="2" borderId="1" xfId="0" applyFont="1" applyFill="1" applyBorder="1" applyAlignment="1">
      <alignment horizontal="center" vertical="center"/>
    </xf>
    <xf numFmtId="0" fontId="0" fillId="4" borderId="1" xfId="0" applyFill="1" applyBorder="1"/>
    <xf numFmtId="0" fontId="23" fillId="0" borderId="1" xfId="0" applyFont="1" applyFill="1" applyBorder="1"/>
    <xf numFmtId="0" fontId="24" fillId="0" borderId="1" xfId="0" applyFont="1" applyFill="1" applyBorder="1"/>
    <xf numFmtId="0" fontId="0" fillId="0" borderId="1" xfId="0" applyFill="1" applyBorder="1"/>
    <xf numFmtId="0" fontId="22" fillId="0" borderId="0" xfId="0" applyFont="1" applyAlignment="1">
      <alignment horizontal="left" wrapText="1"/>
    </xf>
    <xf numFmtId="0" fontId="21" fillId="2" borderId="1" xfId="0" applyFont="1" applyFill="1" applyBorder="1" applyAlignment="1">
      <alignment horizontal="left"/>
    </xf>
    <xf numFmtId="0" fontId="26" fillId="2" borderId="0" xfId="0" applyFont="1" applyFill="1" applyAlignment="1">
      <alignment wrapText="1"/>
    </xf>
    <xf numFmtId="0" fontId="23" fillId="0" borderId="0" xfId="0" applyFont="1" applyAlignment="1">
      <alignment horizontal="left"/>
    </xf>
    <xf numFmtId="0" fontId="26" fillId="2" borderId="1" xfId="0" applyFont="1" applyFill="1" applyBorder="1" applyAlignment="1">
      <alignment wrapText="1"/>
    </xf>
    <xf numFmtId="0" fontId="21" fillId="2" borderId="1" xfId="0" applyFont="1" applyFill="1" applyBorder="1"/>
    <xf numFmtId="0" fontId="21" fillId="0" borderId="0" xfId="0" applyFont="1" applyFill="1"/>
    <xf numFmtId="0" fontId="0" fillId="4" borderId="0" xfId="0" applyFill="1"/>
    <xf numFmtId="0" fontId="29" fillId="0" borderId="0" xfId="0" applyFont="1" applyAlignment="1">
      <alignment wrapText="1"/>
    </xf>
    <xf numFmtId="0" fontId="22" fillId="0" borderId="0" xfId="0" applyFont="1"/>
    <xf numFmtId="0" fontId="25" fillId="0" borderId="0" xfId="1" applyFont="1" applyAlignment="1" applyProtection="1"/>
    <xf numFmtId="0" fontId="18" fillId="4" borderId="1" xfId="0" applyFont="1" applyFill="1" applyBorder="1"/>
    <xf numFmtId="0" fontId="31" fillId="4" borderId="1" xfId="0" applyFont="1" applyFill="1" applyBorder="1"/>
    <xf numFmtId="0" fontId="24" fillId="4" borderId="1" xfId="0" applyFont="1" applyFill="1" applyBorder="1"/>
    <xf numFmtId="0" fontId="0" fillId="0" borderId="1" xfId="0" applyBorder="1"/>
    <xf numFmtId="0" fontId="22" fillId="0" borderId="0" xfId="0" applyFont="1" applyFill="1" applyAlignment="1">
      <alignment horizontal="left" wrapText="1"/>
    </xf>
    <xf numFmtId="0" fontId="32" fillId="0" borderId="0" xfId="0" applyFont="1"/>
    <xf numFmtId="0" fontId="0" fillId="0" borderId="0" xfId="0" applyFill="1"/>
    <xf numFmtId="0" fontId="33" fillId="0" borderId="0" xfId="0" applyFont="1" applyAlignment="1">
      <alignment horizontal="left" wrapText="1"/>
    </xf>
    <xf numFmtId="0" fontId="35" fillId="0" borderId="0" xfId="0" applyFont="1"/>
    <xf numFmtId="0" fontId="34" fillId="0" borderId="0" xfId="0" applyFont="1"/>
    <xf numFmtId="0" fontId="34" fillId="0" borderId="0" xfId="0" applyFont="1" applyAlignment="1">
      <alignment horizontal="right"/>
    </xf>
    <xf numFmtId="0" fontId="21" fillId="0" borderId="0" xfId="0" applyFont="1" applyFill="1" applyBorder="1"/>
    <xf numFmtId="0" fontId="36" fillId="0" borderId="0" xfId="0" applyFont="1" applyFill="1" applyBorder="1" applyAlignment="1">
      <alignment wrapText="1"/>
    </xf>
    <xf numFmtId="0" fontId="16" fillId="0" borderId="0" xfId="0" applyFont="1" applyFill="1" applyBorder="1"/>
    <xf numFmtId="0" fontId="15" fillId="0" borderId="0" xfId="0" applyFont="1"/>
    <xf numFmtId="0" fontId="0" fillId="0" borderId="0" xfId="0" applyAlignment="1">
      <alignment horizontal="center"/>
    </xf>
    <xf numFmtId="0" fontId="37" fillId="0" borderId="0" xfId="0" applyFont="1"/>
    <xf numFmtId="0" fontId="39" fillId="0" borderId="0" xfId="0" applyFont="1"/>
    <xf numFmtId="0" fontId="28" fillId="2" borderId="1" xfId="0" applyFont="1" applyFill="1" applyBorder="1" applyAlignment="1">
      <alignment wrapText="1"/>
    </xf>
    <xf numFmtId="0" fontId="40" fillId="2" borderId="1" xfId="0" applyFont="1" applyFill="1" applyBorder="1" applyAlignment="1">
      <alignment wrapText="1"/>
    </xf>
    <xf numFmtId="0" fontId="28" fillId="2" borderId="0" xfId="0" applyFont="1" applyFill="1" applyBorder="1" applyAlignment="1">
      <alignment wrapText="1"/>
    </xf>
    <xf numFmtId="0" fontId="42" fillId="0" borderId="0" xfId="0" applyFont="1"/>
    <xf numFmtId="0" fontId="43" fillId="0" borderId="0" xfId="0" applyFont="1"/>
    <xf numFmtId="0" fontId="21" fillId="2" borderId="2" xfId="0" applyFont="1" applyFill="1" applyBorder="1"/>
    <xf numFmtId="0" fontId="41" fillId="0" borderId="0" xfId="0" applyFont="1" applyAlignment="1">
      <alignment wrapText="1"/>
    </xf>
    <xf numFmtId="0" fontId="44" fillId="0" borderId="0" xfId="0" applyFont="1"/>
    <xf numFmtId="0" fontId="43" fillId="0" borderId="0" xfId="0" applyFont="1" applyAlignment="1">
      <alignment horizontal="justify"/>
    </xf>
    <xf numFmtId="14" fontId="0" fillId="0" borderId="0" xfId="0" applyNumberFormat="1"/>
    <xf numFmtId="0" fontId="22" fillId="0" borderId="0" xfId="0" applyFont="1" applyAlignment="1">
      <alignment horizontal="justify" wrapText="1"/>
    </xf>
    <xf numFmtId="0" fontId="45" fillId="0" borderId="0" xfId="0" applyFont="1" applyAlignment="1">
      <alignment horizontal="justify"/>
    </xf>
    <xf numFmtId="0" fontId="43" fillId="0" borderId="0" xfId="0" applyFont="1" applyFill="1" applyAlignment="1">
      <alignment horizontal="justify"/>
    </xf>
    <xf numFmtId="14" fontId="0" fillId="0" borderId="0" xfId="0" applyNumberFormat="1" applyFill="1"/>
    <xf numFmtId="0" fontId="22" fillId="0" borderId="0" xfId="0" applyFont="1" applyFill="1" applyAlignment="1">
      <alignment horizontal="justify" wrapText="1"/>
    </xf>
    <xf numFmtId="0" fontId="13" fillId="0" borderId="0" xfId="0" applyFont="1" applyFill="1"/>
    <xf numFmtId="0" fontId="13" fillId="0" borderId="0" xfId="0" applyFont="1"/>
    <xf numFmtId="0" fontId="32" fillId="0" borderId="0" xfId="0" applyFont="1" applyAlignment="1">
      <alignment horizontal="left"/>
    </xf>
    <xf numFmtId="0" fontId="47" fillId="5" borderId="0" xfId="0" applyFont="1" applyFill="1"/>
    <xf numFmtId="0" fontId="0" fillId="5" borderId="0" xfId="0" applyFill="1"/>
    <xf numFmtId="0" fontId="49" fillId="0" borderId="0" xfId="0" applyFont="1"/>
    <xf numFmtId="0" fontId="50" fillId="0" borderId="0" xfId="0" applyFont="1"/>
    <xf numFmtId="0" fontId="23" fillId="0" borderId="0" xfId="0" applyFont="1" applyAlignment="1">
      <alignment horizontal="left" wrapText="1"/>
    </xf>
    <xf numFmtId="0" fontId="21" fillId="2" borderId="1" xfId="0" applyFont="1" applyFill="1" applyBorder="1" applyAlignment="1">
      <alignment wrapText="1"/>
    </xf>
    <xf numFmtId="0" fontId="0" fillId="6" borderId="0" xfId="0" applyFill="1"/>
    <xf numFmtId="0" fontId="0" fillId="3" borderId="0" xfId="0" applyFill="1"/>
    <xf numFmtId="0" fontId="19" fillId="3" borderId="0" xfId="0" applyFont="1" applyFill="1"/>
    <xf numFmtId="0" fontId="21" fillId="4" borderId="1" xfId="0" applyFont="1" applyFill="1" applyBorder="1" applyAlignment="1">
      <alignment horizontal="center"/>
    </xf>
    <xf numFmtId="0" fontId="21" fillId="3" borderId="1" xfId="0" applyFont="1" applyFill="1" applyBorder="1" applyAlignment="1">
      <alignment horizontal="center" wrapText="1"/>
    </xf>
    <xf numFmtId="0" fontId="13" fillId="6" borderId="1" xfId="0" applyFont="1" applyFill="1" applyBorder="1" applyAlignment="1">
      <alignment horizontal="center"/>
    </xf>
    <xf numFmtId="0" fontId="51" fillId="0" borderId="0" xfId="0" applyFont="1"/>
    <xf numFmtId="0" fontId="52" fillId="0" borderId="0" xfId="0" applyFont="1"/>
    <xf numFmtId="0" fontId="12" fillId="0" borderId="0" xfId="0" applyFont="1"/>
    <xf numFmtId="0" fontId="21" fillId="0" borderId="1" xfId="0" applyFont="1" applyFill="1" applyBorder="1"/>
    <xf numFmtId="0" fontId="12" fillId="6" borderId="1" xfId="0" applyFont="1" applyFill="1" applyBorder="1" applyAlignment="1">
      <alignment horizontal="center"/>
    </xf>
    <xf numFmtId="0" fontId="12" fillId="3" borderId="0" xfId="0" applyFont="1" applyFill="1"/>
    <xf numFmtId="0" fontId="46" fillId="5" borderId="0" xfId="0" applyFont="1" applyFill="1"/>
    <xf numFmtId="0" fontId="43" fillId="0" borderId="0" xfId="0" applyFont="1" applyFill="1"/>
    <xf numFmtId="0" fontId="41" fillId="0" borderId="0" xfId="0" applyFont="1" applyFill="1" applyAlignment="1">
      <alignment wrapText="1"/>
    </xf>
    <xf numFmtId="0" fontId="44" fillId="0" borderId="0" xfId="0" applyFont="1" applyFill="1"/>
    <xf numFmtId="0" fontId="21" fillId="2" borderId="0" xfId="0" applyFont="1" applyFill="1" applyAlignment="1">
      <alignment horizontal="center"/>
    </xf>
    <xf numFmtId="0" fontId="12" fillId="0" borderId="0" xfId="0" applyFont="1" applyAlignment="1">
      <alignment horizontal="center"/>
    </xf>
    <xf numFmtId="0" fontId="53" fillId="0" borderId="0" xfId="0" applyFont="1"/>
    <xf numFmtId="0" fontId="54" fillId="0" borderId="0" xfId="0" applyFont="1"/>
    <xf numFmtId="0" fontId="25" fillId="0" borderId="0" xfId="1" applyAlignment="1" applyProtection="1">
      <alignment vertical="top" wrapText="1"/>
    </xf>
    <xf numFmtId="0" fontId="55" fillId="0" borderId="0" xfId="0" applyFont="1" applyAlignment="1">
      <alignment horizontal="left" wrapText="1" indent="1"/>
    </xf>
    <xf numFmtId="0" fontId="10" fillId="0" borderId="0" xfId="0" applyFont="1"/>
    <xf numFmtId="0" fontId="10" fillId="6" borderId="1" xfId="0" applyFont="1" applyFill="1" applyBorder="1" applyAlignment="1">
      <alignment horizontal="center"/>
    </xf>
    <xf numFmtId="0" fontId="0" fillId="5" borderId="1" xfId="0" applyFill="1" applyBorder="1"/>
    <xf numFmtId="0" fontId="0" fillId="3" borderId="1" xfId="0" applyFill="1" applyBorder="1"/>
    <xf numFmtId="0" fontId="0" fillId="6" borderId="1" xfId="0" applyFill="1" applyBorder="1"/>
    <xf numFmtId="0" fontId="14" fillId="6" borderId="1" xfId="0" applyFont="1" applyFill="1" applyBorder="1"/>
    <xf numFmtId="0" fontId="11" fillId="6" borderId="1" xfId="0" applyFont="1" applyFill="1" applyBorder="1"/>
    <xf numFmtId="0" fontId="14" fillId="5" borderId="1" xfId="0" applyFont="1" applyFill="1" applyBorder="1"/>
    <xf numFmtId="0" fontId="10" fillId="0" borderId="0" xfId="0" applyFont="1" applyFill="1" applyBorder="1"/>
    <xf numFmtId="0" fontId="17" fillId="5" borderId="1" xfId="0" applyFont="1" applyFill="1" applyBorder="1"/>
    <xf numFmtId="0" fontId="17" fillId="4" borderId="1" xfId="0" applyFont="1" applyFill="1" applyBorder="1"/>
    <xf numFmtId="0" fontId="17" fillId="6" borderId="1" xfId="0" applyFont="1" applyFill="1" applyBorder="1"/>
    <xf numFmtId="0" fontId="17" fillId="0" borderId="1" xfId="0" applyFont="1" applyBorder="1"/>
    <xf numFmtId="0" fontId="17" fillId="3" borderId="1" xfId="0" applyFont="1" applyFill="1" applyBorder="1"/>
    <xf numFmtId="0" fontId="16" fillId="5" borderId="1" xfId="0" applyFont="1" applyFill="1" applyBorder="1" applyAlignment="1">
      <alignment horizontal="center"/>
    </xf>
    <xf numFmtId="0" fontId="16" fillId="4" borderId="1" xfId="0" applyFont="1" applyFill="1" applyBorder="1" applyAlignment="1">
      <alignment horizontal="center"/>
    </xf>
    <xf numFmtId="0" fontId="16" fillId="3" borderId="1" xfId="0" applyFont="1" applyFill="1" applyBorder="1" applyAlignment="1">
      <alignment horizontal="center"/>
    </xf>
    <xf numFmtId="0" fontId="16" fillId="0" borderId="1" xfId="0" applyFont="1" applyFill="1" applyBorder="1" applyAlignment="1">
      <alignment horizontal="center"/>
    </xf>
    <xf numFmtId="0" fontId="16" fillId="6" borderId="1" xfId="0" applyFont="1" applyFill="1" applyBorder="1" applyAlignment="1">
      <alignment horizontal="center"/>
    </xf>
    <xf numFmtId="0" fontId="36" fillId="0" borderId="0" xfId="0" applyFont="1"/>
    <xf numFmtId="0" fontId="0" fillId="7" borderId="1" xfId="0" applyFill="1" applyBorder="1"/>
    <xf numFmtId="0" fontId="25" fillId="0" borderId="0" xfId="1" applyAlignment="1" applyProtection="1">
      <alignment wrapText="1"/>
    </xf>
    <xf numFmtId="0" fontId="56" fillId="0" borderId="0" xfId="0" applyFont="1" applyAlignment="1">
      <alignment wrapText="1"/>
    </xf>
    <xf numFmtId="0" fontId="57" fillId="0" borderId="0" xfId="0" applyFont="1"/>
    <xf numFmtId="0" fontId="13" fillId="0" borderId="0" xfId="0" applyFont="1" applyFill="1" applyBorder="1"/>
    <xf numFmtId="0" fontId="9" fillId="0" borderId="0" xfId="0" applyFont="1" applyAlignment="1">
      <alignment horizontal="center"/>
    </xf>
    <xf numFmtId="0" fontId="9" fillId="0" borderId="0" xfId="0" applyFont="1"/>
    <xf numFmtId="0" fontId="8" fillId="0" borderId="0" xfId="0" applyFont="1"/>
    <xf numFmtId="0" fontId="7" fillId="0" borderId="0" xfId="0" applyFont="1"/>
    <xf numFmtId="0" fontId="6" fillId="0" borderId="0" xfId="0" applyFont="1"/>
    <xf numFmtId="0" fontId="5" fillId="0" borderId="0" xfId="0" applyFont="1"/>
    <xf numFmtId="0" fontId="9" fillId="8" borderId="0" xfId="0" applyFont="1" applyFill="1" applyAlignment="1">
      <alignment horizontal="center"/>
    </xf>
    <xf numFmtId="0" fontId="5" fillId="8" borderId="0" xfId="0" applyFont="1" applyFill="1" applyAlignment="1">
      <alignment horizontal="center"/>
    </xf>
    <xf numFmtId="0" fontId="5" fillId="0" borderId="0" xfId="0" applyFont="1" applyAlignment="1">
      <alignment horizontal="center"/>
    </xf>
    <xf numFmtId="0" fontId="4" fillId="0" borderId="0" xfId="0" applyFont="1"/>
    <xf numFmtId="0" fontId="3" fillId="0" borderId="0" xfId="0" applyFont="1"/>
    <xf numFmtId="0" fontId="1" fillId="0" borderId="0" xfId="0" applyFont="1"/>
    <xf numFmtId="0" fontId="0" fillId="0" borderId="1" xfId="0" applyFill="1" applyBorder="1" applyAlignment="1">
      <alignment horizontal="center"/>
    </xf>
    <xf numFmtId="0" fontId="58" fillId="0" borderId="0" xfId="0" applyFont="1"/>
    <xf numFmtId="0" fontId="60" fillId="0" borderId="0" xfId="0" applyFont="1"/>
    <xf numFmtId="0" fontId="61" fillId="0" borderId="0" xfId="0" applyFont="1"/>
    <xf numFmtId="0" fontId="2" fillId="0" borderId="0" xfId="1" applyFont="1" applyAlignment="1" applyProtection="1"/>
    <xf numFmtId="0" fontId="2" fillId="0" borderId="0" xfId="1" applyFont="1" applyAlignment="1" applyProtection="1">
      <alignment wrapText="1"/>
    </xf>
    <xf numFmtId="0" fontId="62" fillId="0" borderId="0" xfId="0" applyFont="1"/>
    <xf numFmtId="0" fontId="63" fillId="0" borderId="0" xfId="0" applyFont="1"/>
    <xf numFmtId="0" fontId="28" fillId="2" borderId="0" xfId="0" applyFont="1" applyFill="1" applyAlignment="1">
      <alignment horizontal="center"/>
    </xf>
    <xf numFmtId="0" fontId="64" fillId="0" borderId="0" xfId="0" applyFont="1"/>
    <xf numFmtId="0" fontId="65" fillId="0" borderId="0" xfId="1" applyFont="1" applyAlignment="1" applyProtection="1"/>
    <xf numFmtId="0" fontId="66" fillId="0" borderId="0" xfId="0" applyFont="1"/>
    <xf numFmtId="0" fontId="32" fillId="0" borderId="6" xfId="0" applyFont="1" applyBorder="1" applyAlignment="1"/>
    <xf numFmtId="0" fontId="32" fillId="0" borderId="0" xfId="0" applyFont="1" applyAlignment="1"/>
    <xf numFmtId="0" fontId="0" fillId="0" borderId="0" xfId="0" applyAlignment="1"/>
    <xf numFmtId="0" fontId="2" fillId="0" borderId="1" xfId="0" applyFont="1" applyFill="1" applyBorder="1" applyAlignment="1">
      <alignment horizontal="center"/>
    </xf>
    <xf numFmtId="0" fontId="67" fillId="0" borderId="0" xfId="0" applyFont="1" applyFill="1"/>
    <xf numFmtId="0" fontId="58" fillId="0" borderId="0" xfId="0" applyFont="1" applyFill="1"/>
    <xf numFmtId="0" fontId="68" fillId="0" borderId="0" xfId="0" applyFont="1" applyFill="1"/>
    <xf numFmtId="0" fontId="63" fillId="0" borderId="0" xfId="0" applyFont="1" applyAlignment="1"/>
    <xf numFmtId="0" fontId="36" fillId="0" borderId="0" xfId="0" applyFont="1" applyAlignment="1">
      <alignment wrapText="1"/>
    </xf>
    <xf numFmtId="0" fontId="67" fillId="0" borderId="0" xfId="0" applyFont="1"/>
    <xf numFmtId="0" fontId="0" fillId="0" borderId="2" xfId="0" applyFill="1" applyBorder="1" applyAlignment="1">
      <alignment horizontal="center"/>
    </xf>
    <xf numFmtId="0" fontId="22" fillId="0" borderId="0" xfId="0" applyFont="1" applyAlignment="1"/>
    <xf numFmtId="0" fontId="36" fillId="0" borderId="0" xfId="1" applyFont="1" applyAlignment="1" applyProtection="1"/>
    <xf numFmtId="0" fontId="54" fillId="0" borderId="0" xfId="0" applyFont="1" applyAlignment="1">
      <alignment horizontal="right"/>
    </xf>
    <xf numFmtId="0" fontId="36" fillId="0" borderId="0" xfId="0" applyFont="1" applyAlignment="1">
      <alignment horizontal="right"/>
    </xf>
    <xf numFmtId="0" fontId="23" fillId="0" borderId="0" xfId="0" applyFont="1" applyAlignment="1"/>
    <xf numFmtId="0" fontId="57" fillId="0" borderId="0" xfId="0" applyFont="1" applyAlignment="1"/>
    <xf numFmtId="0" fontId="54" fillId="0" borderId="0" xfId="0" applyFont="1" applyAlignment="1"/>
    <xf numFmtId="0" fontId="36" fillId="0" borderId="0" xfId="0" applyFont="1" applyFill="1"/>
    <xf numFmtId="0" fontId="1" fillId="0" borderId="0" xfId="0" applyFont="1" applyFill="1"/>
    <xf numFmtId="0" fontId="42" fillId="0" borderId="0" xfId="0" applyFont="1" applyFill="1"/>
    <xf numFmtId="0" fontId="2" fillId="0" borderId="0" xfId="1" applyFont="1" applyFill="1" applyAlignment="1" applyProtection="1"/>
    <xf numFmtId="0" fontId="54" fillId="0" borderId="0" xfId="0" applyFont="1" applyAlignment="1">
      <alignment horizontal="left"/>
    </xf>
    <xf numFmtId="0" fontId="23" fillId="0" borderId="6" xfId="0" applyFont="1" applyBorder="1" applyAlignment="1">
      <alignment horizontal="left"/>
    </xf>
    <xf numFmtId="0" fontId="23" fillId="0" borderId="6" xfId="0" applyFont="1" applyBorder="1"/>
    <xf numFmtId="0" fontId="0" fillId="0" borderId="0" xfId="0" applyNumberFormat="1"/>
    <xf numFmtId="0" fontId="28" fillId="2" borderId="0" xfId="0" applyFont="1" applyFill="1"/>
    <xf numFmtId="0" fontId="21" fillId="2" borderId="3" xfId="0" applyFont="1" applyFill="1" applyBorder="1" applyAlignment="1">
      <alignment horizontal="center"/>
    </xf>
    <xf numFmtId="0" fontId="21" fillId="2" borderId="4" xfId="0" applyFont="1" applyFill="1" applyBorder="1" applyAlignment="1">
      <alignment horizontal="center"/>
    </xf>
    <xf numFmtId="0" fontId="21" fillId="2" borderId="5" xfId="0" applyFont="1" applyFill="1" applyBorder="1" applyAlignment="1">
      <alignment horizontal="center"/>
    </xf>
    <xf numFmtId="0" fontId="23" fillId="0" borderId="1" xfId="0" applyFont="1" applyFill="1" applyBorder="1" applyAlignment="1">
      <alignment wrapText="1"/>
    </xf>
    <xf numFmtId="0" fontId="23" fillId="0" borderId="0" xfId="0" applyFont="1" applyAlignment="1">
      <alignment wrapText="1"/>
    </xf>
    <xf numFmtId="0" fontId="23" fillId="0" borderId="0" xfId="0" applyFont="1" applyAlignment="1">
      <alignment horizontal="left" wrapText="1"/>
    </xf>
    <xf numFmtId="0" fontId="23" fillId="0" borderId="6" xfId="0" applyFont="1" applyBorder="1" applyAlignment="1">
      <alignment wrapText="1"/>
    </xf>
  </cellXfs>
  <cellStyles count="2">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theme" Target="theme/theme1.xml"/><Relationship Id="rId17" Type="http://schemas.openxmlformats.org/officeDocument/2006/relationships/styles" Target="styles.xml"/><Relationship Id="rId18" Type="http://schemas.openxmlformats.org/officeDocument/2006/relationships/sharedStrings" Target="sharedStrings.xml"/><Relationship Id="rId1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0665249206414643"/>
          <c:y val="0.0416666666666667"/>
          <c:w val="0.754702560085748"/>
          <c:h val="0.744093394575678"/>
        </c:manualLayout>
      </c:layout>
      <c:barChart>
        <c:barDir val="col"/>
        <c:grouping val="clustered"/>
        <c:varyColors val="0"/>
        <c:ser>
          <c:idx val="0"/>
          <c:order val="0"/>
          <c:invertIfNegative val="0"/>
          <c:cat>
            <c:strRef>
              <c:f>'Filter 1'!$H$3:$H$7</c:f>
              <c:strCache>
                <c:ptCount val="5"/>
                <c:pt idx="0">
                  <c:v>Book Chapter</c:v>
                </c:pt>
                <c:pt idx="1">
                  <c:v>Conference</c:v>
                </c:pt>
                <c:pt idx="2">
                  <c:v>Journal</c:v>
                </c:pt>
                <c:pt idx="3">
                  <c:v>Technical Report</c:v>
                </c:pt>
                <c:pt idx="4">
                  <c:v>Thesis</c:v>
                </c:pt>
              </c:strCache>
            </c:strRef>
          </c:cat>
          <c:val>
            <c:numRef>
              <c:f>'Filter 1'!$I$3:$I$7</c:f>
              <c:numCache>
                <c:formatCode>General</c:formatCode>
                <c:ptCount val="5"/>
                <c:pt idx="0">
                  <c:v>8.0</c:v>
                </c:pt>
                <c:pt idx="1">
                  <c:v>65.0</c:v>
                </c:pt>
                <c:pt idx="2">
                  <c:v>23.0</c:v>
                </c:pt>
                <c:pt idx="3">
                  <c:v>8.0</c:v>
                </c:pt>
                <c:pt idx="4">
                  <c:v>1.0</c:v>
                </c:pt>
              </c:numCache>
            </c:numRef>
          </c:val>
        </c:ser>
        <c:dLbls>
          <c:showLegendKey val="0"/>
          <c:showVal val="0"/>
          <c:showCatName val="0"/>
          <c:showSerName val="0"/>
          <c:showPercent val="0"/>
          <c:showBubbleSize val="0"/>
        </c:dLbls>
        <c:gapWidth val="150"/>
        <c:axId val="-1161498256"/>
        <c:axId val="-1161495472"/>
      </c:barChart>
      <c:catAx>
        <c:axId val="-1161498256"/>
        <c:scaling>
          <c:orientation val="minMax"/>
        </c:scaling>
        <c:delete val="0"/>
        <c:axPos val="b"/>
        <c:numFmt formatCode="General" sourceLinked="0"/>
        <c:majorTickMark val="out"/>
        <c:minorTickMark val="none"/>
        <c:tickLblPos val="nextTo"/>
        <c:crossAx val="-1161495472"/>
        <c:crosses val="autoZero"/>
        <c:auto val="1"/>
        <c:lblAlgn val="ctr"/>
        <c:lblOffset val="100"/>
        <c:noMultiLvlLbl val="0"/>
      </c:catAx>
      <c:valAx>
        <c:axId val="-1161495472"/>
        <c:scaling>
          <c:orientation val="minMax"/>
        </c:scaling>
        <c:delete val="0"/>
        <c:axPos val="l"/>
        <c:majorGridlines/>
        <c:numFmt formatCode="General" sourceLinked="1"/>
        <c:majorTickMark val="out"/>
        <c:minorTickMark val="none"/>
        <c:tickLblPos val="nextTo"/>
        <c:crossAx val="-1161498256"/>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hyperlink" Target="#hit2"/><Relationship Id="rId2"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hyperlink" Target="#hit2"/></Relationships>
</file>

<file path=xl/drawings/drawing1.xml><?xml version="1.0" encoding="utf-8"?>
<xdr:wsDr xmlns:xdr="http://schemas.openxmlformats.org/drawingml/2006/spreadsheetDrawing" xmlns:a="http://schemas.openxmlformats.org/drawingml/2006/main">
  <xdr:twoCellAnchor editAs="oneCell">
    <xdr:from>
      <xdr:col>1</xdr:col>
      <xdr:colOff>88900</xdr:colOff>
      <xdr:row>95</xdr:row>
      <xdr:rowOff>0</xdr:rowOff>
    </xdr:from>
    <xdr:to>
      <xdr:col>1</xdr:col>
      <xdr:colOff>177800</xdr:colOff>
      <xdr:row>95</xdr:row>
      <xdr:rowOff>139700</xdr:rowOff>
    </xdr:to>
    <xdr:sp macro="" textlink="">
      <xdr:nvSpPr>
        <xdr:cNvPr id="2" name="AutoShape 1" descr="ext term">
          <a:hlinkClick xmlns:r="http://schemas.openxmlformats.org/officeDocument/2006/relationships" r:id="rId1"/>
        </xdr:cNvPr>
        <xdr:cNvSpPr>
          <a:spLocks noChangeAspect="1" noChangeArrowheads="1"/>
        </xdr:cNvSpPr>
      </xdr:nvSpPr>
      <xdr:spPr bwMode="auto">
        <a:xfrm>
          <a:off x="711200" y="1841500"/>
          <a:ext cx="88900" cy="139700"/>
        </a:xfrm>
        <a:prstGeom prst="rect">
          <a:avLst/>
        </a:prstGeom>
        <a:noFill/>
      </xdr:spPr>
      <xdr:txBody>
        <a:bodyPr rtlCol="0" anchor="ctr"/>
        <a:lstStyle/>
        <a:p>
          <a:pPr algn="ctr"/>
          <a:endParaRPr lang="en-US"/>
        </a:p>
      </xdr:txBody>
    </xdr:sp>
    <xdr:clientData/>
  </xdr:twoCellAnchor>
  <xdr:twoCellAnchor>
    <xdr:from>
      <xdr:col>7</xdr:col>
      <xdr:colOff>12700</xdr:colOff>
      <xdr:row>9</xdr:row>
      <xdr:rowOff>25400</xdr:rowOff>
    </xdr:from>
    <xdr:to>
      <xdr:col>11</xdr:col>
      <xdr:colOff>774700</xdr:colOff>
      <xdr:row>21</xdr:row>
      <xdr:rowOff>114300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304800</xdr:colOff>
      <xdr:row>2</xdr:row>
      <xdr:rowOff>0</xdr:rowOff>
    </xdr:from>
    <xdr:to>
      <xdr:col>1</xdr:col>
      <xdr:colOff>609600</xdr:colOff>
      <xdr:row>3</xdr:row>
      <xdr:rowOff>139700</xdr:rowOff>
    </xdr:to>
    <xdr:sp macro="" textlink="">
      <xdr:nvSpPr>
        <xdr:cNvPr id="1025" name="AutoShape 1" descr="Macintosh HD:engresources:images:plus.gif"/>
        <xdr:cNvSpPr>
          <a:spLocks noChangeAspect="1" noChangeArrowheads="1"/>
        </xdr:cNvSpPr>
      </xdr:nvSpPr>
      <xdr:spPr bwMode="auto">
        <a:xfrm>
          <a:off x="927100" y="330200"/>
          <a:ext cx="304800" cy="304800"/>
        </a:xfrm>
        <a:prstGeom prst="rect">
          <a:avLst/>
        </a:prstGeom>
        <a:noFill/>
      </xdr:spPr>
      <xdr:txBody>
        <a:bodyPr rtlCol="0" anchor="ctr"/>
        <a:lstStyle/>
        <a:p>
          <a:pPr algn="ctr"/>
          <a:endParaRPr lang="en-US"/>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88900</xdr:colOff>
      <xdr:row>7</xdr:row>
      <xdr:rowOff>0</xdr:rowOff>
    </xdr:from>
    <xdr:to>
      <xdr:col>1</xdr:col>
      <xdr:colOff>177800</xdr:colOff>
      <xdr:row>7</xdr:row>
      <xdr:rowOff>139700</xdr:rowOff>
    </xdr:to>
    <xdr:sp macro="" textlink="">
      <xdr:nvSpPr>
        <xdr:cNvPr id="1025" name="AutoShape 1" descr="ext term">
          <a:hlinkClick xmlns:r="http://schemas.openxmlformats.org/officeDocument/2006/relationships" r:id="rId1"/>
        </xdr:cNvPr>
        <xdr:cNvSpPr>
          <a:spLocks noChangeAspect="1" noChangeArrowheads="1"/>
        </xdr:cNvSpPr>
      </xdr:nvSpPr>
      <xdr:spPr bwMode="auto">
        <a:xfrm>
          <a:off x="711200" y="1511300"/>
          <a:ext cx="88900" cy="139700"/>
        </a:xfrm>
        <a:prstGeom prst="rect">
          <a:avLst/>
        </a:prstGeom>
        <a:noFill/>
      </xdr:spPr>
      <xdr:txBody>
        <a:bodyPr rtlCol="0" anchor="ctr"/>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hyperlink" Target="file:///srsapp/sciruslink" TargetMode="External"/><Relationship Id="rId4" Type="http://schemas.openxmlformats.org/officeDocument/2006/relationships/hyperlink" Target="file:///srsapp/sciruslink" TargetMode="External"/><Relationship Id="rId1" Type="http://schemas.openxmlformats.org/officeDocument/2006/relationships/hyperlink" Target="file:///srsapp/sciruslink" TargetMode="External"/><Relationship Id="rId2" Type="http://schemas.openxmlformats.org/officeDocument/2006/relationships/hyperlink" Target="file:///srsapp/sciruslink"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file:///content/2wvbmxbm8vc1j1uq" TargetMode="External"/><Relationship Id="rId4" Type="http://schemas.openxmlformats.org/officeDocument/2006/relationships/hyperlink" Target="file:///content/h274x121p3514448" TargetMode="External"/><Relationship Id="rId5" Type="http://schemas.openxmlformats.org/officeDocument/2006/relationships/hyperlink" Target="file:///content/7khhbwegq61t7728" TargetMode="External"/><Relationship Id="rId6" Type="http://schemas.openxmlformats.org/officeDocument/2006/relationships/hyperlink" Target="file:///content/e249f69wve00lh65" TargetMode="External"/><Relationship Id="rId7" Type="http://schemas.openxmlformats.org/officeDocument/2006/relationships/hyperlink" Target="file:///content/6jk5j8t5wkxmdyff" TargetMode="External"/><Relationship Id="rId1" Type="http://schemas.openxmlformats.org/officeDocument/2006/relationships/hyperlink" Target="file:///content/pcfahux4kftx0rwx" TargetMode="External"/><Relationship Id="rId2" Type="http://schemas.openxmlformats.org/officeDocument/2006/relationships/hyperlink" Target="file:///content/3258631236l7u19t"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author_page.cfm" TargetMode="External"/></Relationships>
</file>

<file path=xl/worksheets/_rels/sheet2.xml.rels><?xml version="1.0" encoding="UTF-8" standalone="yes"?>
<Relationships xmlns="http://schemas.openxmlformats.org/package/2006/relationships"><Relationship Id="rId46" Type="http://schemas.openxmlformats.org/officeDocument/2006/relationships/drawing" Target="../drawings/drawing1.xml"/><Relationship Id="rId20" Type="http://schemas.openxmlformats.org/officeDocument/2006/relationships/hyperlink" Target="http://portal.acm.org/author_page.cfm?id=81458657212&amp;coll=GUIDE&amp;dl=GUIDE&amp;trk=0&amp;CFID=108148533&amp;CFTOKEN=19529208" TargetMode="External"/><Relationship Id="rId21" Type="http://schemas.openxmlformats.org/officeDocument/2006/relationships/hyperlink" Target="http://www.amazon.com/s/ref=ntt_athr_dp_sr_1?_encoding=UTF8&amp;sort=relevancerank&amp;search-alias=books&amp;field-author=Paul%20Clements" TargetMode="External"/><Relationship Id="rId22" Type="http://schemas.openxmlformats.org/officeDocument/2006/relationships/hyperlink" Target="http://ieeexplore.ieee.org/xpl/mostRecentIssue.jsp?punumber=4626823" TargetMode="External"/><Relationship Id="rId23" Type="http://schemas.openxmlformats.org/officeDocument/2006/relationships/hyperlink" Target="http://portal.acm.org/author_page.cfm?id=81314493133&amp;coll=GUIDE&amp;dl=GUIDE&amp;trk=0&amp;CFID=108149122&amp;CFTOKEN=18681335" TargetMode="External"/><Relationship Id="rId24" Type="http://schemas.openxmlformats.org/officeDocument/2006/relationships/hyperlink" Target="http://portal.acm.org/author_page.cfm?id=81320490479&amp;coll=GUIDE&amp;dl=GUIDE&amp;trk=0&amp;CFID=108149187&amp;CFTOKEN=27043914" TargetMode="External"/><Relationship Id="rId25" Type="http://schemas.openxmlformats.org/officeDocument/2006/relationships/hyperlink" Target="http://ieeexplore.ieee.org/xpl/mostRecentIssue.jsp?punumber=5254044" TargetMode="External"/><Relationship Id="rId26" Type="http://schemas.openxmlformats.org/officeDocument/2006/relationships/hyperlink" Target="http://portal.acm.org/author_page.cfm?id=81350576389&amp;coll=GUIDE&amp;dl=GUIDE&amp;trk=0&amp;CFID=108149415&amp;CFTOKEN=50879041" TargetMode="External"/><Relationship Id="rId27" Type="http://schemas.openxmlformats.org/officeDocument/2006/relationships/hyperlink" Target="http://ieeexplore.ieee.org/xpl/mostRecentIssue.jsp?punumber=11137" TargetMode="External"/><Relationship Id="rId28" Type="http://schemas.openxmlformats.org/officeDocument/2006/relationships/hyperlink" Target="http://portal.acm.org/author_page.cfm?id=81100554874&amp;coll=GUIDE&amp;dl=GUIDE&amp;trk=0&amp;CFID=108149720&amp;CFTOKEN=17576032" TargetMode="External"/><Relationship Id="rId29" Type="http://schemas.openxmlformats.org/officeDocument/2006/relationships/hyperlink" Target="http://portal.acm.org/author_page.cfm?id=81314485847&amp;coll=GUIDE&amp;dl=GUIDE&amp;trk=0&amp;CFID=108150465&amp;CFTOKEN=91870030" TargetMode="External"/><Relationship Id="rId1" Type="http://schemas.openxmlformats.org/officeDocument/2006/relationships/hyperlink" Target="author_page.cfm" TargetMode="External"/><Relationship Id="rId2" Type="http://schemas.openxmlformats.org/officeDocument/2006/relationships/hyperlink" Target="http://www.springerlink.com/content/0302-9743/" TargetMode="External"/><Relationship Id="rId3" Type="http://schemas.openxmlformats.org/officeDocument/2006/relationships/hyperlink" Target="http://portal.acm.org/author_page.cfm?id=81100330488&amp;coll=GUIDE&amp;dl=GUIDE&amp;trk=0&amp;CFID=105195580&amp;CFTOKEN=60207162" TargetMode="External"/><Relationship Id="rId4" Type="http://schemas.openxmlformats.org/officeDocument/2006/relationships/hyperlink" Target="http://ieeexplore.ieee.org/xpl/mostRecentIssue.jsp?punumber=4626823" TargetMode="External"/><Relationship Id="rId5" Type="http://schemas.openxmlformats.org/officeDocument/2006/relationships/hyperlink" Target="author_page.cfm" TargetMode="External"/><Relationship Id="rId30" Type="http://schemas.openxmlformats.org/officeDocument/2006/relationships/hyperlink" Target="http://www.computer.org/search/results?action=authorsearch&amp;resultsPerPage=50&amp;queryOption1=DC_CREATOR&amp;sortOrder=descending&amp;queryText1=Faheem%20Ahmed" TargetMode="External"/><Relationship Id="rId31" Type="http://schemas.openxmlformats.org/officeDocument/2006/relationships/hyperlink" Target="http://ieeexplore.ieee.org/xpl/mostRecentIssue.jsp?punumber=4626823" TargetMode="External"/><Relationship Id="rId32" Type="http://schemas.openxmlformats.org/officeDocument/2006/relationships/hyperlink" Target="http://ieeexplore.ieee.org/xpl/mostRecentIssue.jsp?punumber=4339239" TargetMode="External"/><Relationship Id="rId9" Type="http://schemas.openxmlformats.org/officeDocument/2006/relationships/hyperlink" Target="http://portal.acm.org/author_page.cfm?id=81100640917&amp;coll=GUIDE&amp;dl=GUIDE&amp;trk=0&amp;CFID=105197425&amp;CFTOKEN=18650567" TargetMode="External"/><Relationship Id="rId6" Type="http://schemas.openxmlformats.org/officeDocument/2006/relationships/hyperlink" Target="http://ieeexplore.ieee.org/xpl/mostRecentIssue.jsp?punumber=5349834" TargetMode="External"/><Relationship Id="rId7" Type="http://schemas.openxmlformats.org/officeDocument/2006/relationships/hyperlink" Target="http://ieeexplore.ieee.org/xpl/mostRecentIssue.jsp?punumber=11137" TargetMode="External"/><Relationship Id="rId8" Type="http://schemas.openxmlformats.org/officeDocument/2006/relationships/hyperlink" Target="http://portal.acm.org/author_page.cfm?id=81319493536&amp;coll=GUIDE&amp;dl=GUIDE&amp;trk=0&amp;CFID=105197334&amp;CFTOKEN=46107195" TargetMode="External"/><Relationship Id="rId33" Type="http://schemas.openxmlformats.org/officeDocument/2006/relationships/hyperlink" Target="http://ieeexplore.ieee.org/xpl/mostRecentIssue.jsp?punumber=4626823" TargetMode="External"/><Relationship Id="rId34" Type="http://schemas.openxmlformats.org/officeDocument/2006/relationships/hyperlink" Target="http://ieeexplore.ieee.org/xpl/mostRecentIssue.jsp?punumber=4626823" TargetMode="External"/><Relationship Id="rId35" Type="http://schemas.openxmlformats.org/officeDocument/2006/relationships/hyperlink" Target="http://portal.acm.org/author_page.cfm?id=81442594957&amp;coll=GUIDE&amp;dl=GUIDE&amp;trk=0&amp;CFID=108151515&amp;CFTOKEN=54813345" TargetMode="External"/><Relationship Id="rId36" Type="http://schemas.openxmlformats.org/officeDocument/2006/relationships/hyperlink" Target="http://portal.acm.org/author_page.cfm?id=81339527310&amp;coll=GUIDE&amp;dl=GUIDE&amp;trk=0&amp;CFID=108151595&amp;CFTOKEN=49898489" TargetMode="External"/><Relationship Id="rId10" Type="http://schemas.openxmlformats.org/officeDocument/2006/relationships/hyperlink" Target="http://portal.acm.org/author_page.cfm?id=81100145357&amp;coll=GUIDE&amp;dl=GUIDE&amp;trk=0&amp;CFID=105198954&amp;CFTOKEN=38364080" TargetMode="External"/><Relationship Id="rId11" Type="http://schemas.openxmlformats.org/officeDocument/2006/relationships/hyperlink" Target="http://ieeexplore.ieee.org/xpl/mostRecentIssue.jsp?punumber=7340" TargetMode="External"/><Relationship Id="rId12" Type="http://schemas.openxmlformats.org/officeDocument/2006/relationships/hyperlink" Target="http://portal.acm.org/author_page.cfm?id=81314493133&amp;coll=GUIDE&amp;dl=GUIDE&amp;trk=0&amp;CFID=108143244&amp;CFTOKEN=42339891" TargetMode="External"/><Relationship Id="rId13" Type="http://schemas.openxmlformats.org/officeDocument/2006/relationships/hyperlink" Target="http://ieeexplore.ieee.org/xpl/mostRecentIssue.jsp?punumber=8723" TargetMode="External"/><Relationship Id="rId14" Type="http://schemas.openxmlformats.org/officeDocument/2006/relationships/hyperlink" Target="http://portal.acm.org/author_page.cfm?id=81100113499&amp;coll=GUIDE&amp;dl=GUIDE&amp;trk=0&amp;CFID=108143638&amp;CFTOKEN=32362239" TargetMode="External"/><Relationship Id="rId15" Type="http://schemas.openxmlformats.org/officeDocument/2006/relationships/hyperlink" Target="http://portal.acm.org/author_page.cfm?id=81100145357&amp;coll=GUIDE&amp;dl=GUIDE&amp;trk=0&amp;CFID=108143689&amp;CFTOKEN=24471569" TargetMode="External"/><Relationship Id="rId16" Type="http://schemas.openxmlformats.org/officeDocument/2006/relationships/hyperlink" Target="http://portal.acm.org/author_page.cfm?id=81100072170&amp;coll=GUIDE&amp;dl=GUIDE&amp;trk=0&amp;CFID=108148016&amp;CFTOKEN=57219125" TargetMode="External"/><Relationship Id="rId17" Type="http://schemas.openxmlformats.org/officeDocument/2006/relationships/hyperlink" Target="http://www.computer.org/search/results?action=authorsearch&amp;resultsPerPage=50&amp;queryOption1=DC_CREATOR&amp;sortOrder=descending&amp;queryText1=Faheem%20Ahmed" TargetMode="External"/><Relationship Id="rId18" Type="http://schemas.openxmlformats.org/officeDocument/2006/relationships/hyperlink" Target="http://ieeexplore.ieee.org/xpl/mostRecentIssue.jsp?punumber=4626823" TargetMode="External"/><Relationship Id="rId19" Type="http://schemas.openxmlformats.org/officeDocument/2006/relationships/hyperlink" Target="http://portal.acm.org/author_page.cfm?id=81100482439&amp;coll=GUIDE&amp;dl=GUIDE&amp;trk=0&amp;CFID=108148453&amp;CFTOKEN=59538323" TargetMode="External"/><Relationship Id="rId37" Type="http://schemas.openxmlformats.org/officeDocument/2006/relationships/hyperlink" Target="http://portal.acm.org/author_page.cfm?id=81341495163&amp;coll=GUIDE&amp;dl=GUIDE&amp;trk=0&amp;CFID=108151712&amp;CFTOKEN=98138220" TargetMode="External"/><Relationship Id="rId38" Type="http://schemas.openxmlformats.org/officeDocument/2006/relationships/hyperlink" Target="http://ieeexplore.ieee.org/xpl/mostRecentIssue.jsp?punumber=4725677" TargetMode="External"/><Relationship Id="rId39" Type="http://schemas.openxmlformats.org/officeDocument/2006/relationships/hyperlink" Target="http://portal.acm.org/toc.cfm?id=SERIES11387&amp;type=series&amp;coll=GUIDE&amp;dl=GUIDE&amp;CFID=108158429&amp;CFTOKEN=77571014" TargetMode="External"/><Relationship Id="rId40" Type="http://schemas.openxmlformats.org/officeDocument/2006/relationships/hyperlink" Target="VerityServlet" TargetMode="External"/><Relationship Id="rId41" Type="http://schemas.openxmlformats.org/officeDocument/2006/relationships/hyperlink" Target="http://apps.isiknowledge.com/full_record.do?product=UA&amp;search_mode=Refine&amp;qid=8&amp;SID=1DD6DL@iMi4F2iN@im8&amp;page=2&amp;doc=15&amp;colname=WOS" TargetMode="External"/><Relationship Id="rId42" Type="http://schemas.openxmlformats.org/officeDocument/2006/relationships/hyperlink" Target="file:///content/pcfahux4kftx0rwx" TargetMode="External"/><Relationship Id="rId43" Type="http://schemas.openxmlformats.org/officeDocument/2006/relationships/hyperlink" Target="file:///content/2wvbmxbm8vc1j1uq" TargetMode="External"/><Relationship Id="rId44" Type="http://schemas.openxmlformats.org/officeDocument/2006/relationships/hyperlink" Target="file:///content/h274x121p3514448" TargetMode="External"/><Relationship Id="rId45" Type="http://schemas.openxmlformats.org/officeDocument/2006/relationships/hyperlink" Target="author_page.cfm"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author_page.cfm" TargetMode="External"/><Relationship Id="rId2" Type="http://schemas.openxmlformats.org/officeDocument/2006/relationships/hyperlink" Target="author_page.cfm"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file:///controller/servlet/Controller" TargetMode="External"/><Relationship Id="rId2"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hyperlink" Target="http://www.computer.org/portal/web/store?product_id=TS0000002&amp;category_id=TechSets" TargetMode="External"/><Relationship Id="rId4" Type="http://schemas.openxmlformats.org/officeDocument/2006/relationships/hyperlink" Target="http://www.computer.org/portal/web/store?product_id=RN0077632&amp;category_id=ReadyNotes" TargetMode="External"/><Relationship Id="rId5" Type="http://schemas.openxmlformats.org/officeDocument/2006/relationships/hyperlink" Target="http://www.computer.org/portal/web/store?product_id=RN0072249&amp;category_id=ReadyNotes" TargetMode="External"/><Relationship Id="rId1" Type="http://schemas.openxmlformats.org/officeDocument/2006/relationships/hyperlink" Target="http://www.computer.org/portal/web/store?product_id=RN0073219&amp;category_id=ReadyNotes" TargetMode="External"/><Relationship Id="rId2" Type="http://schemas.openxmlformats.org/officeDocument/2006/relationships/hyperlink" Target="http://www.computer.org/portal/web/store?product_id=RN0000001&amp;category_id=ReadyNotes"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VerityServlet" TargetMode="External"/><Relationship Id="rId4" Type="http://schemas.openxmlformats.org/officeDocument/2006/relationships/hyperlink" Target="VerityServlet" TargetMode="External"/><Relationship Id="rId5" Type="http://schemas.openxmlformats.org/officeDocument/2006/relationships/hyperlink" Target="VerityServlet" TargetMode="External"/><Relationship Id="rId6" Type="http://schemas.openxmlformats.org/officeDocument/2006/relationships/hyperlink" Target="VerityServlet" TargetMode="External"/><Relationship Id="rId1" Type="http://schemas.openxmlformats.org/officeDocument/2006/relationships/hyperlink" Target="VerityServlet" TargetMode="External"/><Relationship Id="rId2" Type="http://schemas.openxmlformats.org/officeDocument/2006/relationships/hyperlink" Target="VerityServlet" TargetMode="External"/></Relationships>
</file>

<file path=xl/worksheets/_rels/sheet8.xml.rels><?xml version="1.0" encoding="UTF-8" standalone="yes"?>
<Relationships xmlns="http://schemas.openxmlformats.org/package/2006/relationships"><Relationship Id="rId11" Type="http://schemas.openxmlformats.org/officeDocument/2006/relationships/hyperlink" Target="http://apps.isiknowledge.com/full_record.do?product=UA&amp;search_mode=Refine&amp;qid=8&amp;SID=1DD6DL@iMi4F2iN@im8&amp;page=2&amp;doc=12&amp;colname=WOS" TargetMode="External"/><Relationship Id="rId12" Type="http://schemas.openxmlformats.org/officeDocument/2006/relationships/hyperlink" Target="http://apps.isiknowledge.com/full_record.do?product=UA&amp;search_mode=Refine&amp;qid=8&amp;SID=1DD6DL@iMi4F2iN@im8&amp;page=2&amp;doc=13&amp;colname=WOS" TargetMode="External"/><Relationship Id="rId13" Type="http://schemas.openxmlformats.org/officeDocument/2006/relationships/hyperlink" Target="http://apps.isiknowledge.com/full_record.do?product=UA&amp;search_mode=Refine&amp;qid=8&amp;SID=1DD6DL@iMi4F2iN@im8&amp;page=2&amp;doc=14&amp;colname=WOS" TargetMode="External"/><Relationship Id="rId14" Type="http://schemas.openxmlformats.org/officeDocument/2006/relationships/hyperlink" Target="http://apps.isiknowledge.com/full_record.do?product=UA&amp;search_mode=Refine&amp;qid=8&amp;SID=1DD6DL@iMi4F2iN@im8&amp;page=2&amp;doc=15&amp;colname=WOS" TargetMode="External"/><Relationship Id="rId15" Type="http://schemas.openxmlformats.org/officeDocument/2006/relationships/hyperlink" Target="http://apps.isiknowledge.com/full_record.do?product=UA&amp;search_mode=Refine&amp;qid=8&amp;SID=1DD6DL@iMi4F2iN@im8&amp;page=2&amp;doc=16&amp;colname=WOS" TargetMode="External"/><Relationship Id="rId16" Type="http://schemas.openxmlformats.org/officeDocument/2006/relationships/hyperlink" Target="http://apps.isiknowledge.com/full_record.do?product=UA&amp;search_mode=Refine&amp;qid=8&amp;SID=1DD6DL@iMi4F2iN@im8&amp;page=2&amp;doc=17&amp;colname=WOS" TargetMode="External"/><Relationship Id="rId17" Type="http://schemas.openxmlformats.org/officeDocument/2006/relationships/hyperlink" Target="http://apps.isiknowledge.com/full_record.do?product=UA&amp;search_mode=Refine&amp;qid=8&amp;SID=1DD6DL@iMi4F2iN@im8&amp;page=2&amp;doc=18&amp;colname=WOS" TargetMode="External"/><Relationship Id="rId1" Type="http://schemas.openxmlformats.org/officeDocument/2006/relationships/hyperlink" Target="http://apps.isiknowledge.com/full_record.do?product=UA&amp;search_mode=Refine&amp;qid=8&amp;SID=1DD6DL@iMi4F2iN@im8&amp;page=1&amp;doc=2&amp;colname=WOS" TargetMode="External"/><Relationship Id="rId2" Type="http://schemas.openxmlformats.org/officeDocument/2006/relationships/hyperlink" Target="http://apps.isiknowledge.com/full_record.do?product=UA&amp;search_mode=Refine&amp;qid=8&amp;SID=1DD6DL@iMi4F2iN@im8&amp;page=1&amp;doc=3&amp;colname=DII" TargetMode="External"/><Relationship Id="rId3" Type="http://schemas.openxmlformats.org/officeDocument/2006/relationships/hyperlink" Target="http://apps.isiknowledge.com/full_record.do?product=UA&amp;search_mode=Refine&amp;qid=8&amp;SID=1DD6DL@iMi4F2iN@im8&amp;page=1&amp;doc=4&amp;colname=DII" TargetMode="External"/><Relationship Id="rId4" Type="http://schemas.openxmlformats.org/officeDocument/2006/relationships/hyperlink" Target="http://apps.isiknowledge.com/full_record.do?product=UA&amp;search_mode=Refine&amp;qid=8&amp;SID=1DD6DL@iMi4F2iN@im8&amp;page=1&amp;doc=5&amp;colname=DII" TargetMode="External"/><Relationship Id="rId5" Type="http://schemas.openxmlformats.org/officeDocument/2006/relationships/hyperlink" Target="http://apps.isiknowledge.com/full_record.do?product=UA&amp;search_mode=Refine&amp;qid=8&amp;SID=1DD6DL@iMi4F2iN@im8&amp;page=1&amp;doc=6&amp;colname=DII" TargetMode="External"/><Relationship Id="rId6" Type="http://schemas.openxmlformats.org/officeDocument/2006/relationships/hyperlink" Target="http://apps.isiknowledge.com/full_record.do?product=UA&amp;search_mode=Refine&amp;qid=8&amp;SID=1DD6DL@iMi4F2iN@im8&amp;page=1&amp;doc=7&amp;colname=DII" TargetMode="External"/><Relationship Id="rId7" Type="http://schemas.openxmlformats.org/officeDocument/2006/relationships/hyperlink" Target="http://apps.isiknowledge.com/full_record.do?product=UA&amp;search_mode=Refine&amp;qid=8&amp;SID=1DD6DL@iMi4F2iN@im8&amp;page=1&amp;doc=8&amp;colname=DII" TargetMode="External"/><Relationship Id="rId8" Type="http://schemas.openxmlformats.org/officeDocument/2006/relationships/hyperlink" Target="http://apps.isiknowledge.com/full_record.do?product=UA&amp;search_mode=Refine&amp;qid=8&amp;SID=1DD6DL@iMi4F2iN@im8&amp;page=1&amp;doc=9&amp;colname=WOS" TargetMode="External"/><Relationship Id="rId9" Type="http://schemas.openxmlformats.org/officeDocument/2006/relationships/hyperlink" Target="http://apps.isiknowledge.com/full_record.do?product=UA&amp;search_mode=Refine&amp;qid=8&amp;SID=1DD6DL@iMi4F2iN@im8&amp;page=1&amp;doc=10&amp;colname=DII" TargetMode="External"/><Relationship Id="rId10" Type="http://schemas.openxmlformats.org/officeDocument/2006/relationships/hyperlink" Target="http://apps.isiknowledge.com/full_record.do?product=UA&amp;search_mode=Refine&amp;qid=8&amp;SID=1DD6DL@iMi4F2iN@im8&amp;page=2&amp;doc=11&amp;colname=WOS"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www.sciencedirect.com/science?_ob=ArticleURL&amp;_udi=B6V0N-3VN2N8W-3&amp;_user=10&amp;_coverDate=04%2F30%2F1998&amp;_alid=1415538303&amp;_rdoc=26&amp;_fmt=high&amp;_orig=search&amp;_cdi=5651&amp;_sort=r&amp;_st=4&amp;_docanchor=&amp;_ct=164&amp;_acct=C000050221&amp;_version=1&amp;_urlVersion=0&amp;_userid=10&amp;md5=4ce3034149f60954799d419ce0592019"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0"/>
  <sheetViews>
    <sheetView workbookViewId="0">
      <selection activeCell="B4" sqref="B4"/>
    </sheetView>
  </sheetViews>
  <sheetFormatPr baseColWidth="10" defaultRowHeight="13" x14ac:dyDescent="0.15"/>
  <cols>
    <col min="1" max="1" width="11.5" customWidth="1"/>
    <col min="2" max="2" width="12.5" customWidth="1"/>
    <col min="3" max="3" width="11.33203125" customWidth="1"/>
    <col min="4" max="4" width="10.33203125" customWidth="1"/>
    <col min="5" max="5" width="7.33203125" customWidth="1"/>
    <col min="6" max="6" width="6" customWidth="1"/>
    <col min="7" max="7" width="48.1640625" customWidth="1"/>
  </cols>
  <sheetData>
    <row r="1" spans="1:9" x14ac:dyDescent="0.15">
      <c r="F1" s="163" t="s">
        <v>304</v>
      </c>
      <c r="G1" s="164"/>
      <c r="H1" s="165"/>
      <c r="I1" s="26"/>
    </row>
    <row r="2" spans="1:9" x14ac:dyDescent="0.15">
      <c r="A2" s="2" t="s">
        <v>242</v>
      </c>
      <c r="B2" s="2" t="s">
        <v>243</v>
      </c>
      <c r="C2" s="2" t="s">
        <v>244</v>
      </c>
      <c r="D2" s="2" t="s">
        <v>245</v>
      </c>
      <c r="F2" s="2" t="s">
        <v>305</v>
      </c>
      <c r="G2" s="13" t="s">
        <v>164</v>
      </c>
      <c r="H2" s="2" t="s">
        <v>306</v>
      </c>
      <c r="I2" s="2" t="s">
        <v>307</v>
      </c>
    </row>
    <row r="3" spans="1:9" x14ac:dyDescent="0.15">
      <c r="A3" s="82">
        <v>721</v>
      </c>
      <c r="B3" s="82">
        <v>105</v>
      </c>
      <c r="C3" s="82">
        <v>59</v>
      </c>
      <c r="D3" s="82">
        <v>38</v>
      </c>
      <c r="F3" s="112">
        <v>1</v>
      </c>
      <c r="G3" s="114" t="s">
        <v>180</v>
      </c>
      <c r="I3">
        <v>2005</v>
      </c>
    </row>
    <row r="4" spans="1:9" x14ac:dyDescent="0.15">
      <c r="F4" s="112">
        <v>2</v>
      </c>
      <c r="G4" s="114" t="s">
        <v>197</v>
      </c>
      <c r="I4">
        <v>2002</v>
      </c>
    </row>
    <row r="5" spans="1:9" x14ac:dyDescent="0.15">
      <c r="F5" s="112">
        <v>3</v>
      </c>
      <c r="G5" s="121" t="s">
        <v>535</v>
      </c>
      <c r="I5">
        <v>2010</v>
      </c>
    </row>
    <row r="6" spans="1:9" ht="13" customHeight="1" x14ac:dyDescent="0.15">
      <c r="F6" s="112">
        <v>4</v>
      </c>
      <c r="G6" s="113" t="s">
        <v>993</v>
      </c>
      <c r="I6">
        <v>2000</v>
      </c>
    </row>
    <row r="7" spans="1:9" x14ac:dyDescent="0.15">
      <c r="F7" s="112">
        <v>5</v>
      </c>
      <c r="G7" s="117" t="s">
        <v>1066</v>
      </c>
      <c r="I7">
        <v>2009</v>
      </c>
    </row>
    <row r="8" spans="1:9" x14ac:dyDescent="0.15">
      <c r="F8" s="112">
        <v>6</v>
      </c>
      <c r="G8" s="117" t="s">
        <v>551</v>
      </c>
      <c r="I8">
        <v>2010</v>
      </c>
    </row>
    <row r="9" spans="1:9" x14ac:dyDescent="0.15">
      <c r="F9" s="118">
        <v>7</v>
      </c>
      <c r="G9" s="117" t="s">
        <v>601</v>
      </c>
      <c r="I9">
        <v>2009</v>
      </c>
    </row>
    <row r="10" spans="1:9" x14ac:dyDescent="0.15">
      <c r="F10" s="112">
        <v>8</v>
      </c>
      <c r="G10" s="114" t="s">
        <v>468</v>
      </c>
      <c r="I10">
        <v>2006</v>
      </c>
    </row>
    <row r="11" spans="1:9" x14ac:dyDescent="0.15">
      <c r="F11" s="112">
        <v>9</v>
      </c>
      <c r="G11" s="114" t="s">
        <v>202</v>
      </c>
      <c r="I11">
        <v>2002</v>
      </c>
    </row>
    <row r="12" spans="1:9" x14ac:dyDescent="0.15">
      <c r="F12" s="112">
        <v>10</v>
      </c>
    </row>
    <row r="13" spans="1:9" x14ac:dyDescent="0.15">
      <c r="F13" s="112">
        <v>11</v>
      </c>
      <c r="G13" s="116" t="s">
        <v>1073</v>
      </c>
      <c r="I13">
        <v>2008</v>
      </c>
    </row>
    <row r="14" spans="1:9" x14ac:dyDescent="0.15">
      <c r="F14" s="112">
        <v>12</v>
      </c>
      <c r="G14" s="115" t="s">
        <v>1080</v>
      </c>
      <c r="I14">
        <v>2006</v>
      </c>
    </row>
    <row r="15" spans="1:9" x14ac:dyDescent="0.15">
      <c r="F15" s="112">
        <v>13</v>
      </c>
      <c r="G15" s="114" t="s">
        <v>276</v>
      </c>
      <c r="I15">
        <v>2004</v>
      </c>
    </row>
    <row r="16" spans="1:9" x14ac:dyDescent="0.15">
      <c r="F16" s="112">
        <v>14</v>
      </c>
      <c r="G16" s="114" t="s">
        <v>178</v>
      </c>
      <c r="I16">
        <v>2005</v>
      </c>
    </row>
    <row r="17" spans="6:9" ht="13" customHeight="1" x14ac:dyDescent="0.15">
      <c r="F17" s="119">
        <v>15</v>
      </c>
      <c r="G17" s="116" t="s">
        <v>174</v>
      </c>
      <c r="I17">
        <v>2006</v>
      </c>
    </row>
    <row r="18" spans="6:9" ht="23" customHeight="1" x14ac:dyDescent="0.15">
      <c r="F18" s="112">
        <v>16</v>
      </c>
      <c r="G18" s="117" t="s">
        <v>1068</v>
      </c>
      <c r="I18">
        <v>2010</v>
      </c>
    </row>
    <row r="19" spans="6:9" ht="13" customHeight="1" x14ac:dyDescent="0.15">
      <c r="F19" s="120">
        <v>17</v>
      </c>
      <c r="G19" s="114" t="s">
        <v>275</v>
      </c>
      <c r="I19">
        <v>2003</v>
      </c>
    </row>
    <row r="20" spans="6:9" ht="13" customHeight="1" x14ac:dyDescent="0.15">
      <c r="F20" s="112">
        <v>18</v>
      </c>
      <c r="G20" s="117" t="s">
        <v>1067</v>
      </c>
      <c r="I20">
        <v>2009</v>
      </c>
    </row>
    <row r="21" spans="6:9" ht="13" customHeight="1" x14ac:dyDescent="0.15">
      <c r="F21" s="112">
        <v>19</v>
      </c>
      <c r="G21" s="116" t="s">
        <v>175</v>
      </c>
      <c r="I21">
        <v>2007</v>
      </c>
    </row>
    <row r="22" spans="6:9" ht="23" customHeight="1" x14ac:dyDescent="0.15">
      <c r="F22" s="119">
        <v>20</v>
      </c>
      <c r="G22" s="114" t="s">
        <v>173</v>
      </c>
    </row>
    <row r="23" spans="6:9" ht="13" customHeight="1" x14ac:dyDescent="0.15">
      <c r="F23" s="112">
        <v>21</v>
      </c>
      <c r="G23" s="116" t="s">
        <v>393</v>
      </c>
      <c r="I23">
        <v>2007</v>
      </c>
    </row>
    <row r="24" spans="6:9" ht="13" customHeight="1" x14ac:dyDescent="0.15">
      <c r="F24" s="112">
        <v>22</v>
      </c>
      <c r="G24" s="114" t="s">
        <v>179</v>
      </c>
      <c r="I24">
        <v>2005</v>
      </c>
    </row>
    <row r="25" spans="6:9" ht="13" customHeight="1" x14ac:dyDescent="0.15">
      <c r="F25" s="112">
        <v>23</v>
      </c>
      <c r="G25" s="117" t="s">
        <v>1065</v>
      </c>
      <c r="I25">
        <v>2008</v>
      </c>
    </row>
    <row r="26" spans="6:9" ht="13" customHeight="1" x14ac:dyDescent="0.15">
      <c r="F26" s="112">
        <v>24</v>
      </c>
      <c r="G26" s="116" t="s">
        <v>176</v>
      </c>
      <c r="I26">
        <v>2007</v>
      </c>
    </row>
    <row r="27" spans="6:9" ht="13" customHeight="1" x14ac:dyDescent="0.15">
      <c r="F27" s="112">
        <v>25</v>
      </c>
      <c r="G27" s="115" t="s">
        <v>414</v>
      </c>
      <c r="I27">
        <v>2006</v>
      </c>
    </row>
    <row r="28" spans="6:9" ht="13" customHeight="1" x14ac:dyDescent="0.15">
      <c r="F28" s="112">
        <v>26</v>
      </c>
      <c r="G28" s="114" t="s">
        <v>831</v>
      </c>
    </row>
    <row r="29" spans="6:9" ht="23" customHeight="1" x14ac:dyDescent="0.15">
      <c r="F29" s="112">
        <v>27</v>
      </c>
      <c r="G29" s="122" t="s">
        <v>1074</v>
      </c>
      <c r="I29">
        <v>2004</v>
      </c>
    </row>
    <row r="30" spans="6:9" ht="13" customHeight="1" x14ac:dyDescent="0.15">
      <c r="F30" s="112">
        <v>28</v>
      </c>
      <c r="G30" s="114" t="s">
        <v>668</v>
      </c>
      <c r="I30">
        <v>2005</v>
      </c>
    </row>
    <row r="31" spans="6:9" ht="23" customHeight="1" x14ac:dyDescent="0.15">
      <c r="F31" s="112">
        <v>29</v>
      </c>
      <c r="G31" s="122" t="s">
        <v>1075</v>
      </c>
      <c r="I31">
        <v>2009</v>
      </c>
    </row>
    <row r="32" spans="6:9" ht="13" customHeight="1" x14ac:dyDescent="0.15">
      <c r="F32" s="112">
        <v>30</v>
      </c>
      <c r="G32" s="114" t="s">
        <v>669</v>
      </c>
      <c r="I32">
        <v>2004</v>
      </c>
    </row>
    <row r="33" spans="6:9" ht="13" customHeight="1" x14ac:dyDescent="0.15">
      <c r="F33" s="112">
        <v>31</v>
      </c>
    </row>
    <row r="34" spans="6:9" ht="13" customHeight="1" x14ac:dyDescent="0.15">
      <c r="F34" s="112">
        <v>32</v>
      </c>
    </row>
    <row r="35" spans="6:9" ht="13" customHeight="1" x14ac:dyDescent="0.15">
      <c r="F35" s="112">
        <v>33</v>
      </c>
      <c r="G35" s="113" t="s">
        <v>994</v>
      </c>
      <c r="I35">
        <v>2001</v>
      </c>
    </row>
    <row r="36" spans="6:9" ht="13" customHeight="1" x14ac:dyDescent="0.15">
      <c r="F36" s="112">
        <v>34</v>
      </c>
    </row>
    <row r="37" spans="6:9" ht="13" customHeight="1" x14ac:dyDescent="0.15">
      <c r="F37" s="112">
        <v>35</v>
      </c>
      <c r="G37" s="122" t="s">
        <v>1076</v>
      </c>
      <c r="I37">
        <v>2005</v>
      </c>
    </row>
    <row r="38" spans="6:9" ht="13" customHeight="1" x14ac:dyDescent="0.15">
      <c r="F38" s="112">
        <v>36</v>
      </c>
      <c r="G38" s="114" t="s">
        <v>201</v>
      </c>
      <c r="I38">
        <v>2002</v>
      </c>
    </row>
    <row r="39" spans="6:9" ht="13" customHeight="1" x14ac:dyDescent="0.15">
      <c r="F39" s="112">
        <v>37</v>
      </c>
      <c r="G39" s="116" t="s">
        <v>693</v>
      </c>
      <c r="I39">
        <v>2006</v>
      </c>
    </row>
    <row r="40" spans="6:9" ht="13" customHeight="1" x14ac:dyDescent="0.15">
      <c r="F40" s="112">
        <v>38</v>
      </c>
      <c r="G40" s="114" t="s">
        <v>656</v>
      </c>
      <c r="I40">
        <v>2003</v>
      </c>
    </row>
  </sheetData>
  <mergeCells count="1">
    <mergeCell ref="F1:H1"/>
  </mergeCells>
  <phoneticPr fontId="20" type="noConversion"/>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topLeftCell="B1" workbookViewId="0">
      <selection activeCell="B16" sqref="B16"/>
    </sheetView>
  </sheetViews>
  <sheetFormatPr baseColWidth="10" defaultRowHeight="13" x14ac:dyDescent="0.15"/>
  <cols>
    <col min="1" max="1" width="7" customWidth="1"/>
    <col min="2" max="2" width="106.1640625" customWidth="1"/>
    <col min="7" max="7" width="14.1640625" customWidth="1"/>
  </cols>
  <sheetData>
    <row r="1" spans="1:10" x14ac:dyDescent="0.15">
      <c r="A1" s="13" t="s">
        <v>661</v>
      </c>
      <c r="B1" t="s">
        <v>666</v>
      </c>
    </row>
    <row r="2" spans="1:10" x14ac:dyDescent="0.15">
      <c r="A2" s="13" t="s">
        <v>662</v>
      </c>
      <c r="B2" t="s">
        <v>667</v>
      </c>
    </row>
    <row r="3" spans="1:10" ht="65" x14ac:dyDescent="0.15">
      <c r="A3" s="7" t="s">
        <v>694</v>
      </c>
      <c r="B3" s="6" t="s">
        <v>962</v>
      </c>
    </row>
    <row r="4" spans="1:10" x14ac:dyDescent="0.15">
      <c r="A4" s="18"/>
      <c r="B4" s="12"/>
    </row>
    <row r="5" spans="1:10" x14ac:dyDescent="0.15">
      <c r="B5" s="6"/>
    </row>
    <row r="6" spans="1:10" ht="19" x14ac:dyDescent="0.25">
      <c r="A6" s="2" t="s">
        <v>532</v>
      </c>
      <c r="B6" s="16" t="s">
        <v>723</v>
      </c>
      <c r="C6" s="17" t="s">
        <v>986</v>
      </c>
      <c r="D6" s="17" t="s">
        <v>987</v>
      </c>
      <c r="E6" s="81" t="s">
        <v>999</v>
      </c>
      <c r="F6" s="68" t="s">
        <v>691</v>
      </c>
      <c r="G6" s="69" t="s">
        <v>907</v>
      </c>
      <c r="H6" s="70" t="s">
        <v>989</v>
      </c>
      <c r="I6" s="17" t="s">
        <v>753</v>
      </c>
    </row>
    <row r="7" spans="1:10" ht="13" customHeight="1" x14ac:dyDescent="0.2">
      <c r="A7" s="89"/>
      <c r="B7" s="30" t="s">
        <v>668</v>
      </c>
      <c r="C7" s="86" t="s">
        <v>997</v>
      </c>
      <c r="D7" s="4">
        <v>2010</v>
      </c>
      <c r="E7" s="87">
        <v>8</v>
      </c>
      <c r="F7" s="4">
        <v>0</v>
      </c>
      <c r="G7" s="57">
        <v>0</v>
      </c>
      <c r="H7" s="57">
        <v>0</v>
      </c>
      <c r="I7" s="19"/>
      <c r="J7" t="s">
        <v>595</v>
      </c>
    </row>
    <row r="8" spans="1:10" ht="13" customHeight="1" x14ac:dyDescent="0.2">
      <c r="A8" s="89"/>
      <c r="B8" s="30" t="s">
        <v>669</v>
      </c>
      <c r="C8" s="86" t="s">
        <v>998</v>
      </c>
      <c r="D8" s="4"/>
      <c r="F8" s="4"/>
      <c r="I8" s="67"/>
      <c r="J8" t="s">
        <v>596</v>
      </c>
    </row>
    <row r="9" spans="1:10" x14ac:dyDescent="0.15">
      <c r="A9" s="8"/>
      <c r="B9" s="30" t="s">
        <v>803</v>
      </c>
      <c r="C9" s="4"/>
      <c r="D9" s="4"/>
      <c r="F9" s="4"/>
      <c r="G9" s="4"/>
      <c r="I9" s="59"/>
      <c r="J9" t="s">
        <v>1029</v>
      </c>
    </row>
    <row r="10" spans="1:10" x14ac:dyDescent="0.15">
      <c r="A10" s="89"/>
      <c r="B10" s="30" t="s">
        <v>616</v>
      </c>
      <c r="C10" s="4"/>
      <c r="D10" s="4"/>
      <c r="F10" s="4"/>
    </row>
    <row r="11" spans="1:10" ht="16" x14ac:dyDescent="0.2">
      <c r="A11" s="8"/>
      <c r="B11" s="5" t="s">
        <v>985</v>
      </c>
      <c r="C11" s="84" t="s">
        <v>935</v>
      </c>
      <c r="D11" s="4">
        <v>2007</v>
      </c>
      <c r="F11" s="4"/>
    </row>
    <row r="12" spans="1:10" ht="16" x14ac:dyDescent="0.2">
      <c r="A12" s="8"/>
      <c r="B12" s="5" t="s">
        <v>936</v>
      </c>
      <c r="C12" s="84" t="s">
        <v>937</v>
      </c>
      <c r="D12" s="4">
        <v>2007</v>
      </c>
      <c r="F12" s="4"/>
    </row>
    <row r="13" spans="1:10" x14ac:dyDescent="0.15">
      <c r="A13" s="8"/>
      <c r="B13" s="5" t="s">
        <v>938</v>
      </c>
      <c r="C13" s="4"/>
      <c r="D13" s="4">
        <v>2005</v>
      </c>
      <c r="F13" s="4"/>
    </row>
    <row r="14" spans="1:10" ht="13" customHeight="1" x14ac:dyDescent="0.2">
      <c r="A14" s="8"/>
      <c r="B14" s="85" t="s">
        <v>995</v>
      </c>
      <c r="C14" s="83" t="s">
        <v>996</v>
      </c>
      <c r="D14" s="4">
        <v>2009</v>
      </c>
    </row>
  </sheetData>
  <phoneticPr fontId="20" type="noConversion"/>
  <hyperlinks>
    <hyperlink ref="B11" r:id="rId1"/>
    <hyperlink ref="B12" r:id="rId2"/>
    <hyperlink ref="B13" r:id="rId3"/>
    <hyperlink ref="B14" r:id="rId4"/>
  </hyperlink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5"/>
  <sheetViews>
    <sheetView workbookViewId="0">
      <selection activeCell="B55" sqref="B55"/>
    </sheetView>
  </sheetViews>
  <sheetFormatPr baseColWidth="10" defaultRowHeight="13" x14ac:dyDescent="0.15"/>
  <cols>
    <col min="1" max="1" width="7" customWidth="1"/>
    <col min="2" max="2" width="106.1640625" customWidth="1"/>
    <col min="5" max="5" width="12.5" customWidth="1"/>
    <col min="6" max="6" width="10.83203125" style="87"/>
  </cols>
  <sheetData>
    <row r="1" spans="1:8" x14ac:dyDescent="0.15">
      <c r="A1" s="13" t="s">
        <v>661</v>
      </c>
      <c r="B1" t="s">
        <v>621</v>
      </c>
    </row>
    <row r="2" spans="1:8" x14ac:dyDescent="0.15">
      <c r="A2" s="13" t="s">
        <v>662</v>
      </c>
      <c r="B2" t="s">
        <v>692</v>
      </c>
    </row>
    <row r="5" spans="1:8" ht="27" x14ac:dyDescent="0.2">
      <c r="A5" s="17" t="s">
        <v>622</v>
      </c>
      <c r="B5" s="17" t="s">
        <v>623</v>
      </c>
      <c r="C5" s="17" t="s">
        <v>597</v>
      </c>
      <c r="D5" s="68" t="s">
        <v>301</v>
      </c>
      <c r="E5" s="69" t="s">
        <v>214</v>
      </c>
      <c r="F5" s="88" t="s">
        <v>302</v>
      </c>
      <c r="G5" s="17" t="s">
        <v>303</v>
      </c>
    </row>
    <row r="6" spans="1:8" ht="19" x14ac:dyDescent="0.25">
      <c r="A6" s="2" t="s">
        <v>532</v>
      </c>
      <c r="B6" s="16" t="s">
        <v>723</v>
      </c>
      <c r="C6" s="87">
        <v>6</v>
      </c>
      <c r="D6" s="73">
        <v>3</v>
      </c>
      <c r="E6" s="73">
        <v>2</v>
      </c>
      <c r="F6" s="87">
        <v>1</v>
      </c>
      <c r="G6" s="19"/>
      <c r="H6" t="s">
        <v>168</v>
      </c>
    </row>
    <row r="7" spans="1:8" x14ac:dyDescent="0.15">
      <c r="A7" s="98">
        <v>1</v>
      </c>
      <c r="B7" s="5" t="s">
        <v>624</v>
      </c>
      <c r="C7" s="87"/>
      <c r="D7" s="73"/>
      <c r="G7" s="76"/>
      <c r="H7" t="s">
        <v>169</v>
      </c>
    </row>
    <row r="8" spans="1:8" x14ac:dyDescent="0.15">
      <c r="A8" s="97">
        <v>2</v>
      </c>
      <c r="B8" s="5" t="s">
        <v>674</v>
      </c>
      <c r="C8" s="87"/>
      <c r="D8" s="73"/>
      <c r="E8" s="73"/>
      <c r="G8" s="59"/>
      <c r="H8" t="s">
        <v>170</v>
      </c>
    </row>
    <row r="9" spans="1:8" x14ac:dyDescent="0.15">
      <c r="A9" s="99">
        <v>3</v>
      </c>
      <c r="B9" s="5" t="s">
        <v>805</v>
      </c>
      <c r="C9" s="87"/>
      <c r="G9" s="65"/>
      <c r="H9" t="s">
        <v>990</v>
      </c>
    </row>
    <row r="10" spans="1:8" x14ac:dyDescent="0.15">
      <c r="A10" s="100">
        <v>4</v>
      </c>
      <c r="B10" s="5" t="s">
        <v>806</v>
      </c>
      <c r="C10" s="87"/>
    </row>
    <row r="11" spans="1:8" x14ac:dyDescent="0.15">
      <c r="A11" s="97">
        <v>5</v>
      </c>
      <c r="B11" s="5" t="s">
        <v>676</v>
      </c>
      <c r="C11" s="87"/>
    </row>
    <row r="12" spans="1:8" x14ac:dyDescent="0.15">
      <c r="A12" s="97">
        <v>6</v>
      </c>
      <c r="B12" s="5" t="s">
        <v>677</v>
      </c>
      <c r="C12" s="87"/>
    </row>
    <row r="13" spans="1:8" x14ac:dyDescent="0.15">
      <c r="C13" s="87"/>
    </row>
    <row r="14" spans="1:8" ht="26" x14ac:dyDescent="0.15">
      <c r="A14" s="17" t="s">
        <v>622</v>
      </c>
      <c r="B14" s="17" t="s">
        <v>808</v>
      </c>
      <c r="C14" s="17" t="s">
        <v>1000</v>
      </c>
      <c r="D14" s="68" t="s">
        <v>301</v>
      </c>
      <c r="E14" s="69" t="s">
        <v>214</v>
      </c>
      <c r="F14" s="88" t="s">
        <v>302</v>
      </c>
    </row>
    <row r="15" spans="1:8" ht="19" x14ac:dyDescent="0.25">
      <c r="A15" s="2" t="s">
        <v>532</v>
      </c>
      <c r="B15" s="16" t="s">
        <v>723</v>
      </c>
      <c r="C15" s="87">
        <v>0</v>
      </c>
      <c r="D15" s="73">
        <v>0</v>
      </c>
      <c r="E15" s="73">
        <v>0</v>
      </c>
      <c r="F15" s="87">
        <v>0</v>
      </c>
    </row>
    <row r="16" spans="1:8" x14ac:dyDescent="0.15">
      <c r="C16" s="87"/>
    </row>
    <row r="17" spans="1:6" x14ac:dyDescent="0.15">
      <c r="C17" s="87"/>
    </row>
    <row r="18" spans="1:6" ht="26" x14ac:dyDescent="0.15">
      <c r="A18" s="17" t="s">
        <v>622</v>
      </c>
      <c r="B18" s="17" t="s">
        <v>720</v>
      </c>
      <c r="C18" s="17" t="s">
        <v>1000</v>
      </c>
      <c r="D18" s="68" t="s">
        <v>301</v>
      </c>
      <c r="E18" s="69" t="s">
        <v>214</v>
      </c>
      <c r="F18" s="88" t="s">
        <v>302</v>
      </c>
    </row>
    <row r="19" spans="1:6" ht="19" x14ac:dyDescent="0.25">
      <c r="A19" s="2" t="s">
        <v>532</v>
      </c>
      <c r="B19" s="16" t="s">
        <v>723</v>
      </c>
      <c r="C19" s="87">
        <v>4</v>
      </c>
      <c r="D19" s="73">
        <v>0</v>
      </c>
      <c r="E19" s="73">
        <v>0</v>
      </c>
      <c r="F19" s="87">
        <v>0</v>
      </c>
    </row>
    <row r="20" spans="1:6" ht="26" x14ac:dyDescent="0.15">
      <c r="A20" s="97">
        <v>1</v>
      </c>
      <c r="B20" s="6" t="s">
        <v>835</v>
      </c>
      <c r="C20" s="87"/>
    </row>
    <row r="21" spans="1:6" x14ac:dyDescent="0.15">
      <c r="A21" s="97">
        <v>2</v>
      </c>
      <c r="B21" s="6" t="s">
        <v>665</v>
      </c>
      <c r="C21" s="87"/>
    </row>
    <row r="22" spans="1:6" x14ac:dyDescent="0.15">
      <c r="A22" s="97">
        <v>3</v>
      </c>
      <c r="B22" s="6" t="s">
        <v>779</v>
      </c>
      <c r="C22" s="87"/>
    </row>
    <row r="23" spans="1:6" x14ac:dyDescent="0.15">
      <c r="A23" s="97">
        <v>4</v>
      </c>
      <c r="B23" s="21" t="s">
        <v>836</v>
      </c>
      <c r="C23" s="87"/>
    </row>
    <row r="24" spans="1:6" x14ac:dyDescent="0.15">
      <c r="C24" s="87"/>
    </row>
    <row r="25" spans="1:6" ht="26" x14ac:dyDescent="0.15">
      <c r="A25" s="17" t="s">
        <v>622</v>
      </c>
      <c r="B25" s="17" t="s">
        <v>641</v>
      </c>
      <c r="C25" s="17" t="s">
        <v>1000</v>
      </c>
      <c r="D25" s="68" t="s">
        <v>301</v>
      </c>
      <c r="E25" s="69" t="s">
        <v>214</v>
      </c>
      <c r="F25" s="88" t="s">
        <v>302</v>
      </c>
    </row>
    <row r="26" spans="1:6" ht="19" x14ac:dyDescent="0.25">
      <c r="A26" s="2" t="s">
        <v>532</v>
      </c>
      <c r="B26" s="16" t="s">
        <v>723</v>
      </c>
      <c r="C26" s="87">
        <v>3</v>
      </c>
      <c r="D26" s="73">
        <v>0</v>
      </c>
      <c r="E26" s="73">
        <v>0</v>
      </c>
      <c r="F26" s="87">
        <v>0</v>
      </c>
    </row>
    <row r="27" spans="1:6" x14ac:dyDescent="0.15">
      <c r="A27" s="96">
        <v>1</v>
      </c>
      <c r="B27" s="6" t="s">
        <v>721</v>
      </c>
      <c r="C27" s="87"/>
    </row>
    <row r="28" spans="1:6" x14ac:dyDescent="0.15">
      <c r="A28" s="97">
        <v>2</v>
      </c>
      <c r="B28" s="6" t="s">
        <v>722</v>
      </c>
      <c r="C28" s="87"/>
    </row>
    <row r="29" spans="1:6" x14ac:dyDescent="0.15">
      <c r="A29" s="97">
        <v>3</v>
      </c>
      <c r="B29" s="6" t="s">
        <v>840</v>
      </c>
      <c r="C29" s="87"/>
    </row>
    <row r="30" spans="1:6" x14ac:dyDescent="0.15">
      <c r="C30" s="87"/>
    </row>
    <row r="31" spans="1:6" ht="26" x14ac:dyDescent="0.15">
      <c r="A31" s="17" t="s">
        <v>622</v>
      </c>
      <c r="B31" s="17" t="s">
        <v>642</v>
      </c>
      <c r="C31" s="17" t="s">
        <v>1000</v>
      </c>
      <c r="D31" s="68" t="s">
        <v>301</v>
      </c>
      <c r="E31" s="69" t="s">
        <v>214</v>
      </c>
      <c r="F31" s="88" t="s">
        <v>302</v>
      </c>
    </row>
    <row r="32" spans="1:6" ht="19" x14ac:dyDescent="0.25">
      <c r="A32" s="2" t="s">
        <v>532</v>
      </c>
      <c r="B32" s="16" t="s">
        <v>723</v>
      </c>
      <c r="C32" s="87">
        <v>7</v>
      </c>
      <c r="D32" s="73">
        <v>1</v>
      </c>
      <c r="E32" s="73">
        <v>1</v>
      </c>
      <c r="F32" s="87">
        <v>1</v>
      </c>
    </row>
    <row r="33" spans="1:6" x14ac:dyDescent="0.15">
      <c r="A33" s="8">
        <v>1</v>
      </c>
      <c r="B33" s="6" t="s">
        <v>785</v>
      </c>
      <c r="C33" s="87"/>
    </row>
    <row r="34" spans="1:6" x14ac:dyDescent="0.15">
      <c r="A34" s="89">
        <v>2</v>
      </c>
      <c r="B34" s="6" t="s">
        <v>643</v>
      </c>
      <c r="C34" s="87"/>
    </row>
    <row r="35" spans="1:6" x14ac:dyDescent="0.15">
      <c r="A35" s="89">
        <v>3</v>
      </c>
      <c r="B35" s="6" t="s">
        <v>644</v>
      </c>
      <c r="C35" s="87"/>
    </row>
    <row r="36" spans="1:6" x14ac:dyDescent="0.15">
      <c r="A36" s="89">
        <v>4</v>
      </c>
      <c r="B36" s="6" t="s">
        <v>645</v>
      </c>
      <c r="C36" s="87"/>
    </row>
    <row r="37" spans="1:6" x14ac:dyDescent="0.15">
      <c r="A37" s="89">
        <v>5</v>
      </c>
      <c r="B37" s="21" t="s">
        <v>784</v>
      </c>
      <c r="C37" s="87"/>
    </row>
    <row r="38" spans="1:6" x14ac:dyDescent="0.15">
      <c r="A38" s="26">
        <v>6</v>
      </c>
      <c r="B38" s="21" t="s">
        <v>786</v>
      </c>
      <c r="C38" s="87"/>
    </row>
    <row r="39" spans="1:6" x14ac:dyDescent="0.15">
      <c r="A39" s="8">
        <v>7</v>
      </c>
      <c r="B39" s="21" t="s">
        <v>724</v>
      </c>
      <c r="C39" s="87"/>
    </row>
    <row r="40" spans="1:6" x14ac:dyDescent="0.15">
      <c r="C40" s="87"/>
    </row>
    <row r="41" spans="1:6" ht="26" x14ac:dyDescent="0.15">
      <c r="A41" s="17" t="s">
        <v>622</v>
      </c>
      <c r="B41" s="17" t="s">
        <v>752</v>
      </c>
      <c r="C41" s="17" t="s">
        <v>1000</v>
      </c>
      <c r="D41" s="68" t="s">
        <v>301</v>
      </c>
      <c r="E41" s="69" t="s">
        <v>214</v>
      </c>
      <c r="F41" s="88" t="s">
        <v>302</v>
      </c>
    </row>
    <row r="42" spans="1:6" ht="19" x14ac:dyDescent="0.25">
      <c r="A42" s="2" t="s">
        <v>532</v>
      </c>
      <c r="B42" s="16" t="s">
        <v>723</v>
      </c>
      <c r="C42" s="87">
        <v>4</v>
      </c>
      <c r="D42" s="73">
        <v>0</v>
      </c>
      <c r="E42" s="73">
        <v>0</v>
      </c>
      <c r="F42" s="87">
        <v>0</v>
      </c>
    </row>
    <row r="43" spans="1:6" x14ac:dyDescent="0.15">
      <c r="A43" s="23">
        <v>1</v>
      </c>
      <c r="B43" s="22" t="s">
        <v>664</v>
      </c>
      <c r="C43" s="87"/>
    </row>
    <row r="44" spans="1:6" x14ac:dyDescent="0.15">
      <c r="A44" s="24">
        <v>2</v>
      </c>
      <c r="B44" s="21" t="s">
        <v>809</v>
      </c>
      <c r="C44" s="87"/>
    </row>
    <row r="45" spans="1:6" x14ac:dyDescent="0.15">
      <c r="A45" s="25">
        <v>3</v>
      </c>
      <c r="B45" s="21" t="s">
        <v>738</v>
      </c>
      <c r="C45" s="87"/>
    </row>
    <row r="46" spans="1:6" x14ac:dyDescent="0.15">
      <c r="A46" s="25">
        <v>4</v>
      </c>
      <c r="B46" s="21" t="s">
        <v>812</v>
      </c>
      <c r="C46" s="87"/>
    </row>
    <row r="47" spans="1:6" x14ac:dyDescent="0.15">
      <c r="A47" s="26"/>
      <c r="C47" s="87"/>
    </row>
    <row r="48" spans="1:6" ht="26" x14ac:dyDescent="0.15">
      <c r="A48" s="17" t="s">
        <v>622</v>
      </c>
      <c r="B48" s="17" t="s">
        <v>865</v>
      </c>
      <c r="C48" s="17" t="s">
        <v>1000</v>
      </c>
      <c r="D48" s="68" t="s">
        <v>301</v>
      </c>
      <c r="E48" s="69" t="s">
        <v>214</v>
      </c>
      <c r="F48" s="88" t="s">
        <v>302</v>
      </c>
    </row>
    <row r="49" spans="1:6" ht="19" x14ac:dyDescent="0.25">
      <c r="A49" s="2" t="s">
        <v>532</v>
      </c>
      <c r="B49" s="16" t="s">
        <v>723</v>
      </c>
      <c r="C49" s="87">
        <v>0</v>
      </c>
      <c r="D49" s="73">
        <v>0</v>
      </c>
      <c r="E49" s="73">
        <v>0</v>
      </c>
      <c r="F49" s="87">
        <v>0</v>
      </c>
    </row>
    <row r="50" spans="1:6" x14ac:dyDescent="0.15">
      <c r="C50" s="87"/>
    </row>
    <row r="51" spans="1:6" ht="26" x14ac:dyDescent="0.15">
      <c r="A51" s="17" t="s">
        <v>622</v>
      </c>
      <c r="B51" s="17" t="s">
        <v>867</v>
      </c>
      <c r="C51" s="17" t="s">
        <v>1000</v>
      </c>
      <c r="D51" s="68" t="s">
        <v>301</v>
      </c>
      <c r="E51" s="69" t="s">
        <v>214</v>
      </c>
      <c r="F51" s="88" t="s">
        <v>302</v>
      </c>
    </row>
    <row r="52" spans="1:6" ht="19" x14ac:dyDescent="0.25">
      <c r="A52" s="2" t="s">
        <v>532</v>
      </c>
      <c r="B52" s="16" t="s">
        <v>866</v>
      </c>
      <c r="C52" s="87">
        <v>3</v>
      </c>
      <c r="D52" s="73">
        <v>2</v>
      </c>
      <c r="E52" s="73">
        <v>0</v>
      </c>
      <c r="F52" s="87">
        <v>0</v>
      </c>
    </row>
    <row r="53" spans="1:6" ht="17" x14ac:dyDescent="0.2">
      <c r="A53" s="90">
        <v>1</v>
      </c>
      <c r="B53" s="20" t="s">
        <v>868</v>
      </c>
    </row>
    <row r="54" spans="1:6" ht="17" x14ac:dyDescent="0.2">
      <c r="A54" s="89">
        <v>2</v>
      </c>
      <c r="B54" s="20" t="s">
        <v>639</v>
      </c>
    </row>
    <row r="55" spans="1:6" ht="17" x14ac:dyDescent="0.2">
      <c r="A55" s="90">
        <v>3</v>
      </c>
      <c r="B55" s="6" t="s">
        <v>640</v>
      </c>
    </row>
  </sheetData>
  <phoneticPr fontId="20" type="noConversion"/>
  <hyperlinks>
    <hyperlink ref="B7" r:id="rId1"/>
    <hyperlink ref="B8" r:id="rId2"/>
    <hyperlink ref="B9" r:id="rId3"/>
    <hyperlink ref="B10" r:id="rId4"/>
    <hyperlink ref="B11" r:id="rId5"/>
    <hyperlink ref="B12" r:id="rId6"/>
    <hyperlink ref="B43" r:id="rId7"/>
  </hyperlinks>
  <pageMargins left="0.75" right="0.75" top="1" bottom="1" header="0.5" footer="0.5"/>
  <pageSetup paperSize="0" orientation="portrait" horizontalDpi="4294967292" verticalDpi="429496729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activeCell="B24" sqref="B24:D24"/>
    </sheetView>
  </sheetViews>
  <sheetFormatPr baseColWidth="10" defaultRowHeight="13" x14ac:dyDescent="0.15"/>
  <cols>
    <col min="1" max="1" width="7" customWidth="1"/>
    <col min="2" max="2" width="74.33203125" customWidth="1"/>
    <col min="3" max="3" width="14.83203125" customWidth="1"/>
    <col min="4" max="4" width="6.1640625" customWidth="1"/>
    <col min="7" max="7" width="14.6640625" customWidth="1"/>
  </cols>
  <sheetData>
    <row r="1" spans="1:10" x14ac:dyDescent="0.15">
      <c r="A1" s="13" t="s">
        <v>661</v>
      </c>
      <c r="B1" t="s">
        <v>367</v>
      </c>
    </row>
    <row r="2" spans="1:10" x14ac:dyDescent="0.15">
      <c r="A2" s="13" t="s">
        <v>662</v>
      </c>
      <c r="B2" t="s">
        <v>412</v>
      </c>
    </row>
    <row r="3" spans="1:10" ht="65" x14ac:dyDescent="0.15">
      <c r="A3" s="7" t="s">
        <v>694</v>
      </c>
      <c r="B3" s="6" t="s">
        <v>366</v>
      </c>
      <c r="C3" s="6"/>
      <c r="D3" s="6"/>
    </row>
    <row r="4" spans="1:10" x14ac:dyDescent="0.15">
      <c r="A4" s="18"/>
      <c r="B4" s="12"/>
      <c r="C4" s="12"/>
      <c r="D4" s="12"/>
    </row>
    <row r="5" spans="1:10" x14ac:dyDescent="0.15">
      <c r="B5" s="6"/>
      <c r="C5" s="6"/>
      <c r="D5" s="6"/>
    </row>
    <row r="6" spans="1:10" ht="19" x14ac:dyDescent="0.25">
      <c r="A6" s="2" t="s">
        <v>532</v>
      </c>
      <c r="B6" s="16" t="s">
        <v>866</v>
      </c>
      <c r="C6" s="16" t="s">
        <v>832</v>
      </c>
      <c r="D6" s="16" t="s">
        <v>887</v>
      </c>
      <c r="E6" s="17" t="s">
        <v>597</v>
      </c>
      <c r="F6" s="68" t="s">
        <v>301</v>
      </c>
      <c r="G6" s="69" t="s">
        <v>214</v>
      </c>
      <c r="H6" s="75" t="s">
        <v>302</v>
      </c>
      <c r="I6" s="17" t="s">
        <v>303</v>
      </c>
    </row>
    <row r="7" spans="1:10" x14ac:dyDescent="0.15">
      <c r="A7" s="90">
        <v>1</v>
      </c>
      <c r="B7" s="37" t="s">
        <v>619</v>
      </c>
      <c r="C7" t="s">
        <v>368</v>
      </c>
      <c r="D7" t="s">
        <v>739</v>
      </c>
      <c r="E7" s="36">
        <v>19</v>
      </c>
      <c r="F7" s="73">
        <v>4</v>
      </c>
      <c r="G7" s="73">
        <v>0</v>
      </c>
      <c r="H7" s="73">
        <v>0</v>
      </c>
      <c r="I7" s="19"/>
      <c r="J7" t="s">
        <v>168</v>
      </c>
    </row>
    <row r="8" spans="1:10" x14ac:dyDescent="0.15">
      <c r="A8" s="8">
        <v>2</v>
      </c>
      <c r="B8" s="37" t="s">
        <v>431</v>
      </c>
      <c r="C8" t="s">
        <v>432</v>
      </c>
      <c r="D8">
        <v>1972</v>
      </c>
      <c r="F8" s="73"/>
      <c r="I8" s="76"/>
      <c r="J8" t="s">
        <v>169</v>
      </c>
    </row>
    <row r="9" spans="1:10" x14ac:dyDescent="0.15">
      <c r="A9" s="8">
        <v>3</v>
      </c>
      <c r="B9" s="37" t="s">
        <v>313</v>
      </c>
      <c r="C9" t="s">
        <v>739</v>
      </c>
      <c r="D9">
        <v>1987</v>
      </c>
      <c r="F9" s="73"/>
      <c r="G9" s="73"/>
      <c r="I9" s="59"/>
      <c r="J9" t="s">
        <v>170</v>
      </c>
    </row>
    <row r="10" spans="1:10" x14ac:dyDescent="0.15">
      <c r="A10" s="8">
        <v>4</v>
      </c>
      <c r="B10" s="37" t="s">
        <v>313</v>
      </c>
      <c r="C10" t="s">
        <v>490</v>
      </c>
      <c r="D10">
        <v>1997</v>
      </c>
    </row>
    <row r="11" spans="1:10" x14ac:dyDescent="0.15">
      <c r="A11" s="8">
        <v>5</v>
      </c>
      <c r="B11" s="37" t="s">
        <v>491</v>
      </c>
      <c r="C11" t="s">
        <v>492</v>
      </c>
      <c r="D11" t="s">
        <v>739</v>
      </c>
    </row>
    <row r="12" spans="1:10" x14ac:dyDescent="0.15">
      <c r="A12" s="8">
        <v>6</v>
      </c>
      <c r="B12" s="37" t="s">
        <v>619</v>
      </c>
      <c r="C12" t="s">
        <v>538</v>
      </c>
      <c r="D12">
        <v>1999</v>
      </c>
    </row>
    <row r="13" spans="1:10" x14ac:dyDescent="0.15">
      <c r="A13" s="8">
        <v>7</v>
      </c>
      <c r="B13" s="37" t="s">
        <v>539</v>
      </c>
      <c r="C13" t="s">
        <v>540</v>
      </c>
      <c r="D13">
        <v>1992</v>
      </c>
    </row>
    <row r="14" spans="1:10" x14ac:dyDescent="0.15">
      <c r="A14" s="8">
        <v>8</v>
      </c>
      <c r="B14" s="37" t="s">
        <v>541</v>
      </c>
      <c r="C14" t="s">
        <v>542</v>
      </c>
      <c r="D14">
        <v>2005</v>
      </c>
    </row>
    <row r="15" spans="1:10" x14ac:dyDescent="0.15">
      <c r="A15" s="8">
        <v>9</v>
      </c>
      <c r="B15" s="37" t="s">
        <v>543</v>
      </c>
      <c r="C15" t="s">
        <v>495</v>
      </c>
      <c r="D15">
        <v>2008</v>
      </c>
    </row>
    <row r="16" spans="1:10" x14ac:dyDescent="0.15">
      <c r="A16" s="8">
        <v>10</v>
      </c>
      <c r="B16" s="37" t="s">
        <v>496</v>
      </c>
      <c r="C16" t="s">
        <v>437</v>
      </c>
      <c r="D16">
        <v>2008</v>
      </c>
    </row>
    <row r="17" spans="1:4" x14ac:dyDescent="0.15">
      <c r="A17" s="8">
        <v>11</v>
      </c>
      <c r="B17" s="37" t="s">
        <v>383</v>
      </c>
      <c r="C17" t="s">
        <v>384</v>
      </c>
      <c r="D17">
        <v>1990</v>
      </c>
    </row>
    <row r="18" spans="1:4" x14ac:dyDescent="0.15">
      <c r="A18" s="90">
        <v>12</v>
      </c>
      <c r="B18" s="37" t="s">
        <v>331</v>
      </c>
      <c r="C18" t="s">
        <v>332</v>
      </c>
      <c r="D18">
        <v>2006</v>
      </c>
    </row>
    <row r="19" spans="1:4" x14ac:dyDescent="0.15">
      <c r="A19" s="8">
        <v>13</v>
      </c>
      <c r="B19" s="37" t="s">
        <v>333</v>
      </c>
      <c r="C19" t="s">
        <v>334</v>
      </c>
      <c r="D19">
        <v>2006</v>
      </c>
    </row>
    <row r="20" spans="1:4" x14ac:dyDescent="0.15">
      <c r="A20" s="8">
        <v>14</v>
      </c>
      <c r="B20" s="37" t="s">
        <v>284</v>
      </c>
      <c r="C20" t="s">
        <v>285</v>
      </c>
      <c r="D20">
        <v>2006</v>
      </c>
    </row>
    <row r="21" spans="1:4" x14ac:dyDescent="0.15">
      <c r="A21" s="90">
        <v>15</v>
      </c>
      <c r="B21" s="37" t="s">
        <v>286</v>
      </c>
      <c r="C21" t="s">
        <v>461</v>
      </c>
      <c r="D21">
        <v>2005</v>
      </c>
    </row>
    <row r="22" spans="1:4" x14ac:dyDescent="0.15">
      <c r="A22" s="8">
        <v>16</v>
      </c>
      <c r="B22" s="37" t="s">
        <v>515</v>
      </c>
      <c r="C22" t="s">
        <v>472</v>
      </c>
      <c r="D22">
        <v>2005</v>
      </c>
    </row>
    <row r="23" spans="1:4" x14ac:dyDescent="0.15">
      <c r="A23" s="8">
        <v>17</v>
      </c>
      <c r="B23" s="37" t="s">
        <v>357</v>
      </c>
      <c r="C23" t="s">
        <v>309</v>
      </c>
      <c r="D23">
        <v>2003</v>
      </c>
    </row>
    <row r="24" spans="1:4" x14ac:dyDescent="0.15">
      <c r="A24" s="90">
        <v>18</v>
      </c>
      <c r="B24" s="37" t="s">
        <v>473</v>
      </c>
      <c r="C24" t="s">
        <v>474</v>
      </c>
      <c r="D24">
        <v>2003</v>
      </c>
    </row>
    <row r="25" spans="1:4" x14ac:dyDescent="0.15">
      <c r="A25" s="8">
        <v>19</v>
      </c>
      <c r="B25" s="37" t="s">
        <v>462</v>
      </c>
      <c r="C25" t="s">
        <v>463</v>
      </c>
      <c r="D25">
        <v>1998</v>
      </c>
    </row>
  </sheetData>
  <phoneticPr fontId="20" type="noConversion"/>
  <pageMargins left="0.75" right="0.75" top="1" bottom="1" header="0.5" footer="0.5"/>
  <pageSetup paperSize="0" orientation="portrait" horizontalDpi="4294967292" verticalDpi="429496729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zoomScale="125" workbookViewId="0">
      <selection activeCell="C15" sqref="C15"/>
    </sheetView>
  </sheetViews>
  <sheetFormatPr baseColWidth="10" defaultRowHeight="13" x14ac:dyDescent="0.15"/>
  <cols>
    <col min="1" max="1" width="27.33203125" customWidth="1"/>
    <col min="2" max="2" width="11.5" customWidth="1"/>
    <col min="3" max="3" width="50.83203125" customWidth="1"/>
  </cols>
  <sheetData>
    <row r="1" spans="1:4" x14ac:dyDescent="0.15">
      <c r="A1" t="s">
        <v>221</v>
      </c>
    </row>
    <row r="3" spans="1:4" x14ac:dyDescent="0.15">
      <c r="A3" s="17" t="s">
        <v>218</v>
      </c>
      <c r="B3" s="17" t="s">
        <v>219</v>
      </c>
      <c r="C3" s="17" t="s">
        <v>222</v>
      </c>
      <c r="D3" s="46" t="s">
        <v>223</v>
      </c>
    </row>
    <row r="4" spans="1:4" x14ac:dyDescent="0.15">
      <c r="A4" s="45" t="s">
        <v>217</v>
      </c>
      <c r="B4" t="s">
        <v>220</v>
      </c>
      <c r="C4" s="6" t="s">
        <v>308</v>
      </c>
      <c r="D4" t="s">
        <v>224</v>
      </c>
    </row>
    <row r="5" spans="1:4" ht="26" x14ac:dyDescent="0.15">
      <c r="A5" s="45" t="s">
        <v>356</v>
      </c>
      <c r="B5" t="s">
        <v>220</v>
      </c>
      <c r="C5" s="6" t="s">
        <v>246</v>
      </c>
      <c r="D5" t="s">
        <v>256</v>
      </c>
    </row>
    <row r="6" spans="1:4" ht="26" x14ac:dyDescent="0.15">
      <c r="A6" s="45" t="s">
        <v>247</v>
      </c>
      <c r="B6" t="s">
        <v>220</v>
      </c>
      <c r="C6" s="6" t="s">
        <v>246</v>
      </c>
      <c r="D6" t="s">
        <v>256</v>
      </c>
    </row>
    <row r="7" spans="1:4" ht="26" x14ac:dyDescent="0.15">
      <c r="A7" s="45" t="s">
        <v>248</v>
      </c>
      <c r="B7" t="s">
        <v>220</v>
      </c>
      <c r="C7" s="6" t="s">
        <v>184</v>
      </c>
      <c r="D7" t="s">
        <v>256</v>
      </c>
    </row>
    <row r="8" spans="1:4" x14ac:dyDescent="0.15">
      <c r="A8" s="45" t="s">
        <v>254</v>
      </c>
      <c r="B8" t="s">
        <v>220</v>
      </c>
      <c r="C8" s="6" t="s">
        <v>255</v>
      </c>
      <c r="D8" t="s">
        <v>256</v>
      </c>
    </row>
    <row r="9" spans="1:4" ht="26" x14ac:dyDescent="0.15">
      <c r="A9" s="48" t="s">
        <v>257</v>
      </c>
      <c r="B9" t="s">
        <v>220</v>
      </c>
      <c r="C9" s="6" t="s">
        <v>188</v>
      </c>
      <c r="D9" t="s">
        <v>256</v>
      </c>
    </row>
    <row r="10" spans="1:4" ht="26" x14ac:dyDescent="0.15">
      <c r="A10" s="45" t="s">
        <v>189</v>
      </c>
      <c r="B10" t="s">
        <v>220</v>
      </c>
      <c r="C10" s="6" t="s">
        <v>191</v>
      </c>
      <c r="D10" t="s">
        <v>256</v>
      </c>
    </row>
    <row r="11" spans="1:4" ht="26" x14ac:dyDescent="0.15">
      <c r="A11" s="45" t="s">
        <v>192</v>
      </c>
      <c r="B11" t="s">
        <v>220</v>
      </c>
      <c r="C11" s="6" t="s">
        <v>183</v>
      </c>
      <c r="D11" t="s">
        <v>256</v>
      </c>
    </row>
    <row r="12" spans="1:4" s="29" customFormat="1" ht="19" x14ac:dyDescent="0.25">
      <c r="A12" s="78" t="s">
        <v>203</v>
      </c>
      <c r="B12" s="29" t="s">
        <v>220</v>
      </c>
      <c r="C12" s="79"/>
      <c r="D12" s="29" t="s">
        <v>190</v>
      </c>
    </row>
    <row r="13" spans="1:4" ht="26" x14ac:dyDescent="0.15">
      <c r="A13" s="48" t="s">
        <v>204</v>
      </c>
      <c r="B13" t="s">
        <v>220</v>
      </c>
      <c r="C13" s="6" t="s">
        <v>267</v>
      </c>
      <c r="D13" t="s">
        <v>256</v>
      </c>
    </row>
    <row r="14" spans="1:4" s="29" customFormat="1" ht="19" x14ac:dyDescent="0.25">
      <c r="A14" s="80" t="s">
        <v>268</v>
      </c>
      <c r="B14" s="29" t="s">
        <v>220</v>
      </c>
      <c r="C14" s="79"/>
      <c r="D14" s="29" t="s">
        <v>190</v>
      </c>
    </row>
    <row r="15" spans="1:4" ht="26" x14ac:dyDescent="0.15">
      <c r="A15" s="45" t="s">
        <v>269</v>
      </c>
      <c r="B15" t="s">
        <v>220</v>
      </c>
      <c r="C15" s="6" t="s">
        <v>267</v>
      </c>
      <c r="D15" t="s">
        <v>256</v>
      </c>
    </row>
    <row r="16" spans="1:4" s="29" customFormat="1" ht="19" x14ac:dyDescent="0.25">
      <c r="A16" s="80" t="s">
        <v>270</v>
      </c>
      <c r="B16" s="29" t="s">
        <v>220</v>
      </c>
      <c r="C16" s="79"/>
      <c r="D16" s="29" t="s">
        <v>190</v>
      </c>
    </row>
    <row r="17" spans="1:4" ht="26" x14ac:dyDescent="0.15">
      <c r="A17" s="45" t="s">
        <v>271</v>
      </c>
      <c r="B17" t="s">
        <v>220</v>
      </c>
      <c r="C17" s="6" t="s">
        <v>198</v>
      </c>
      <c r="D17" t="s">
        <v>256</v>
      </c>
    </row>
    <row r="18" spans="1:4" ht="26" x14ac:dyDescent="0.15">
      <c r="A18" s="48" t="s">
        <v>199</v>
      </c>
      <c r="B18" t="s">
        <v>220</v>
      </c>
      <c r="C18" s="6" t="s">
        <v>198</v>
      </c>
      <c r="D18" t="s">
        <v>256</v>
      </c>
    </row>
    <row r="19" spans="1:4" ht="19" x14ac:dyDescent="0.25">
      <c r="C19" s="47"/>
    </row>
  </sheetData>
  <phoneticPr fontId="20" type="noConversion"/>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9"/>
  <sheetViews>
    <sheetView topLeftCell="A31" zoomScale="125" workbookViewId="0">
      <selection activeCell="B6" sqref="B6"/>
    </sheetView>
  </sheetViews>
  <sheetFormatPr baseColWidth="10" defaultRowHeight="13" x14ac:dyDescent="0.15"/>
  <cols>
    <col min="1" max="1" width="5.6640625" customWidth="1"/>
    <col min="2" max="2" width="27.33203125" customWidth="1"/>
    <col min="3" max="3" width="11.5" customWidth="1"/>
    <col min="4" max="4" width="50.83203125" customWidth="1"/>
  </cols>
  <sheetData>
    <row r="1" spans="1:5" x14ac:dyDescent="0.15">
      <c r="B1" t="s">
        <v>967</v>
      </c>
    </row>
    <row r="3" spans="1:5" x14ac:dyDescent="0.15">
      <c r="A3" s="1" t="s">
        <v>858</v>
      </c>
      <c r="B3" s="17" t="s">
        <v>218</v>
      </c>
      <c r="C3" s="17" t="s">
        <v>219</v>
      </c>
      <c r="D3" s="17" t="s">
        <v>222</v>
      </c>
      <c r="E3" s="46" t="s">
        <v>223</v>
      </c>
    </row>
    <row r="4" spans="1:5" ht="26" x14ac:dyDescent="0.15">
      <c r="A4" s="57">
        <v>1</v>
      </c>
      <c r="B4" s="49" t="s">
        <v>1037</v>
      </c>
      <c r="C4" s="50">
        <v>38967</v>
      </c>
      <c r="D4" s="51" t="s">
        <v>827</v>
      </c>
      <c r="E4" t="s">
        <v>877</v>
      </c>
    </row>
    <row r="5" spans="1:5" ht="26" x14ac:dyDescent="0.15">
      <c r="A5" s="57">
        <v>2</v>
      </c>
      <c r="B5" s="52" t="s">
        <v>1036</v>
      </c>
      <c r="C5" s="50">
        <v>38967</v>
      </c>
      <c r="D5" s="51" t="s">
        <v>875</v>
      </c>
      <c r="E5" t="s">
        <v>877</v>
      </c>
    </row>
    <row r="6" spans="1:5" ht="26" x14ac:dyDescent="0.15">
      <c r="A6" s="57">
        <v>3</v>
      </c>
      <c r="B6" s="49" t="s">
        <v>1038</v>
      </c>
      <c r="C6" s="50">
        <v>38967</v>
      </c>
      <c r="D6" s="51" t="s">
        <v>857</v>
      </c>
      <c r="E6" t="s">
        <v>877</v>
      </c>
    </row>
    <row r="7" spans="1:5" ht="26" x14ac:dyDescent="0.15">
      <c r="A7" s="57">
        <v>4</v>
      </c>
      <c r="B7" s="49" t="s">
        <v>859</v>
      </c>
      <c r="C7" s="50">
        <v>38967</v>
      </c>
      <c r="D7" s="51" t="s">
        <v>878</v>
      </c>
      <c r="E7" t="s">
        <v>877</v>
      </c>
    </row>
    <row r="8" spans="1:5" ht="39" x14ac:dyDescent="0.15">
      <c r="A8" s="57">
        <v>5</v>
      </c>
      <c r="B8" s="49" t="s">
        <v>914</v>
      </c>
      <c r="C8" s="50">
        <v>38967</v>
      </c>
      <c r="D8" s="51" t="s">
        <v>971</v>
      </c>
      <c r="E8" t="s">
        <v>877</v>
      </c>
    </row>
    <row r="9" spans="1:5" ht="26" x14ac:dyDescent="0.15">
      <c r="A9" s="57">
        <v>6</v>
      </c>
      <c r="B9" s="49" t="s">
        <v>913</v>
      </c>
      <c r="C9" s="50">
        <v>38967</v>
      </c>
      <c r="D9" s="51" t="s">
        <v>1064</v>
      </c>
      <c r="E9" t="s">
        <v>877</v>
      </c>
    </row>
    <row r="10" spans="1:5" ht="39" x14ac:dyDescent="0.15">
      <c r="A10" s="57">
        <v>7</v>
      </c>
      <c r="B10" s="51" t="s">
        <v>849</v>
      </c>
      <c r="C10" s="50">
        <v>38967</v>
      </c>
      <c r="D10" s="51" t="s">
        <v>882</v>
      </c>
      <c r="E10" t="s">
        <v>877</v>
      </c>
    </row>
    <row r="11" spans="1:5" ht="26" x14ac:dyDescent="0.15">
      <c r="A11" s="57">
        <v>8</v>
      </c>
      <c r="B11" s="49" t="s">
        <v>850</v>
      </c>
      <c r="C11" s="50">
        <v>38967</v>
      </c>
      <c r="D11" s="51" t="s">
        <v>851</v>
      </c>
      <c r="E11" t="s">
        <v>877</v>
      </c>
    </row>
    <row r="12" spans="1:5" s="29" customFormat="1" ht="26" x14ac:dyDescent="0.15">
      <c r="A12" s="56">
        <v>9</v>
      </c>
      <c r="B12" s="53" t="s">
        <v>852</v>
      </c>
      <c r="C12" s="54">
        <v>38967</v>
      </c>
      <c r="D12" s="55" t="s">
        <v>883</v>
      </c>
      <c r="E12" t="s">
        <v>877</v>
      </c>
    </row>
    <row r="13" spans="1:5" ht="26" x14ac:dyDescent="0.15">
      <c r="A13" s="56">
        <v>10</v>
      </c>
      <c r="B13" s="49" t="s">
        <v>853</v>
      </c>
      <c r="C13" s="54">
        <v>38967</v>
      </c>
      <c r="D13" s="51" t="s">
        <v>873</v>
      </c>
      <c r="E13" t="s">
        <v>877</v>
      </c>
    </row>
    <row r="14" spans="1:5" s="29" customFormat="1" ht="39" x14ac:dyDescent="0.15">
      <c r="A14" s="56">
        <v>11</v>
      </c>
      <c r="B14" s="52" t="s">
        <v>854</v>
      </c>
      <c r="C14" s="54">
        <v>38967</v>
      </c>
      <c r="D14" s="51" t="s">
        <v>980</v>
      </c>
      <c r="E14" t="s">
        <v>877</v>
      </c>
    </row>
    <row r="15" spans="1:5" ht="39" x14ac:dyDescent="0.15">
      <c r="A15" s="56">
        <v>12</v>
      </c>
      <c r="B15" s="49" t="s">
        <v>855</v>
      </c>
      <c r="C15" s="54">
        <v>38967</v>
      </c>
      <c r="D15" s="51" t="s">
        <v>980</v>
      </c>
      <c r="E15" t="s">
        <v>877</v>
      </c>
    </row>
    <row r="16" spans="1:5" s="29" customFormat="1" ht="26" x14ac:dyDescent="0.15">
      <c r="A16" s="56">
        <v>13</v>
      </c>
      <c r="B16" s="49" t="s">
        <v>798</v>
      </c>
      <c r="C16" s="54">
        <v>38967</v>
      </c>
      <c r="D16" s="51" t="s">
        <v>981</v>
      </c>
      <c r="E16" s="29" t="s">
        <v>877</v>
      </c>
    </row>
    <row r="17" spans="1:6" ht="39" x14ac:dyDescent="0.15">
      <c r="A17" s="56">
        <v>14</v>
      </c>
      <c r="B17" s="52" t="s">
        <v>982</v>
      </c>
      <c r="C17" s="54">
        <v>38967</v>
      </c>
      <c r="D17" s="51" t="s">
        <v>874</v>
      </c>
      <c r="E17" s="29" t="s">
        <v>877</v>
      </c>
    </row>
    <row r="18" spans="1:6" ht="39" x14ac:dyDescent="0.15">
      <c r="A18" s="56">
        <v>15</v>
      </c>
      <c r="B18" s="52" t="s">
        <v>1070</v>
      </c>
      <c r="C18" s="54">
        <v>38967</v>
      </c>
      <c r="D18" s="51" t="s">
        <v>876</v>
      </c>
      <c r="E18" s="29" t="s">
        <v>877</v>
      </c>
    </row>
    <row r="19" spans="1:6" ht="26" x14ac:dyDescent="0.15">
      <c r="A19" s="56">
        <v>16</v>
      </c>
      <c r="B19" s="49" t="s">
        <v>957</v>
      </c>
      <c r="C19" s="54">
        <v>38967</v>
      </c>
      <c r="D19" s="51" t="s">
        <v>1051</v>
      </c>
      <c r="E19" s="29" t="s">
        <v>877</v>
      </c>
    </row>
    <row r="20" spans="1:6" ht="26" x14ac:dyDescent="0.15">
      <c r="A20" s="56">
        <v>17</v>
      </c>
      <c r="B20" s="49" t="s">
        <v>958</v>
      </c>
      <c r="C20" s="54">
        <v>38967</v>
      </c>
      <c r="D20" s="51" t="s">
        <v>904</v>
      </c>
      <c r="E20" s="29" t="s">
        <v>877</v>
      </c>
    </row>
    <row r="21" spans="1:6" ht="39" x14ac:dyDescent="0.15">
      <c r="A21" s="56">
        <v>18</v>
      </c>
      <c r="B21" s="51" t="s">
        <v>959</v>
      </c>
      <c r="C21" s="54">
        <v>38967</v>
      </c>
      <c r="D21" s="51" t="s">
        <v>1081</v>
      </c>
      <c r="E21" s="29" t="s">
        <v>877</v>
      </c>
    </row>
    <row r="22" spans="1:6" ht="52" x14ac:dyDescent="0.15">
      <c r="A22" s="56">
        <v>19</v>
      </c>
      <c r="B22" s="49" t="s">
        <v>961</v>
      </c>
      <c r="C22" s="54">
        <v>38967</v>
      </c>
      <c r="D22" s="51" t="s">
        <v>1039</v>
      </c>
      <c r="E22" s="29" t="s">
        <v>877</v>
      </c>
    </row>
    <row r="23" spans="1:6" ht="26" x14ac:dyDescent="0.15">
      <c r="A23" s="56">
        <v>20</v>
      </c>
      <c r="B23" s="49" t="s">
        <v>960</v>
      </c>
      <c r="C23" s="54">
        <v>38967</v>
      </c>
      <c r="D23" s="51" t="s">
        <v>1019</v>
      </c>
      <c r="E23" s="29" t="s">
        <v>1040</v>
      </c>
    </row>
    <row r="24" spans="1:6" ht="26" x14ac:dyDescent="0.15">
      <c r="A24" s="56">
        <v>21</v>
      </c>
      <c r="B24" s="52" t="s">
        <v>942</v>
      </c>
      <c r="C24" s="54">
        <v>38967</v>
      </c>
      <c r="D24" s="51" t="s">
        <v>903</v>
      </c>
      <c r="E24" s="29" t="s">
        <v>877</v>
      </c>
    </row>
    <row r="25" spans="1:6" ht="39" x14ac:dyDescent="0.15">
      <c r="A25" s="56">
        <v>22</v>
      </c>
      <c r="B25" s="51" t="s">
        <v>943</v>
      </c>
      <c r="C25" s="54">
        <v>38967</v>
      </c>
      <c r="D25" s="51" t="s">
        <v>905</v>
      </c>
      <c r="E25" s="29" t="s">
        <v>877</v>
      </c>
    </row>
    <row r="26" spans="1:6" ht="39" x14ac:dyDescent="0.15">
      <c r="A26" s="56">
        <v>23</v>
      </c>
      <c r="B26" s="52" t="s">
        <v>1002</v>
      </c>
      <c r="C26" s="54">
        <v>38967</v>
      </c>
      <c r="D26" s="51" t="s">
        <v>856</v>
      </c>
      <c r="E26" s="29" t="s">
        <v>877</v>
      </c>
    </row>
    <row r="27" spans="1:6" ht="39" x14ac:dyDescent="0.15">
      <c r="A27" s="56">
        <v>24</v>
      </c>
      <c r="B27" s="52" t="s">
        <v>1054</v>
      </c>
      <c r="C27" s="54">
        <v>38967</v>
      </c>
      <c r="D27" s="51" t="s">
        <v>1050</v>
      </c>
      <c r="E27" s="29" t="s">
        <v>877</v>
      </c>
    </row>
    <row r="28" spans="1:6" ht="26" x14ac:dyDescent="0.15">
      <c r="A28" s="56">
        <v>25</v>
      </c>
      <c r="B28" s="52" t="s">
        <v>1057</v>
      </c>
      <c r="C28" s="54">
        <v>38967</v>
      </c>
      <c r="D28" s="51" t="s">
        <v>965</v>
      </c>
      <c r="E28" s="29" t="s">
        <v>877</v>
      </c>
    </row>
    <row r="29" spans="1:6" ht="27" x14ac:dyDescent="0.2">
      <c r="A29" s="56">
        <v>26</v>
      </c>
      <c r="B29" s="49" t="s">
        <v>1058</v>
      </c>
      <c r="C29" s="54">
        <v>38968</v>
      </c>
      <c r="D29" s="51" t="s">
        <v>966</v>
      </c>
      <c r="E29" s="77" t="s">
        <v>941</v>
      </c>
      <c r="F29" s="60"/>
    </row>
    <row r="30" spans="1:6" ht="26" x14ac:dyDescent="0.15">
      <c r="A30" s="56">
        <v>27</v>
      </c>
      <c r="B30" s="49" t="s">
        <v>1059</v>
      </c>
      <c r="C30" s="54">
        <v>38969</v>
      </c>
      <c r="D30" s="51" t="s">
        <v>1027</v>
      </c>
      <c r="E30" s="29" t="s">
        <v>877</v>
      </c>
    </row>
    <row r="31" spans="1:6" ht="26" x14ac:dyDescent="0.15">
      <c r="A31" s="56">
        <v>28</v>
      </c>
      <c r="B31" s="49" t="s">
        <v>1060</v>
      </c>
      <c r="C31" s="54">
        <v>38970</v>
      </c>
      <c r="D31" s="51" t="s">
        <v>1028</v>
      </c>
      <c r="E31" s="29" t="s">
        <v>877</v>
      </c>
    </row>
    <row r="32" spans="1:6" ht="26" x14ac:dyDescent="0.15">
      <c r="A32" s="56">
        <v>29</v>
      </c>
      <c r="B32" s="49" t="s">
        <v>910</v>
      </c>
      <c r="C32" s="54">
        <v>38971</v>
      </c>
      <c r="D32" s="51" t="s">
        <v>911</v>
      </c>
      <c r="E32" t="s">
        <v>912</v>
      </c>
    </row>
    <row r="33" spans="4:4" ht="19" x14ac:dyDescent="0.25">
      <c r="D33" s="47"/>
    </row>
    <row r="38" spans="4:4" x14ac:dyDescent="0.15">
      <c r="D38" s="51"/>
    </row>
    <row r="39" spans="4:4" ht="19" x14ac:dyDescent="0.25">
      <c r="D39" s="47"/>
    </row>
  </sheetData>
  <phoneticPr fontId="20" type="noConversion"/>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D5" sqref="B4:D5"/>
    </sheetView>
  </sheetViews>
  <sheetFormatPr baseColWidth="10" defaultRowHeight="13" x14ac:dyDescent="0.15"/>
  <cols>
    <col min="2" max="2" width="42.5" customWidth="1"/>
  </cols>
  <sheetData>
    <row r="1" spans="1:4" x14ac:dyDescent="0.15">
      <c r="A1" t="s">
        <v>209</v>
      </c>
    </row>
    <row r="3" spans="1:4" ht="19" x14ac:dyDescent="0.25">
      <c r="A3" s="2" t="s">
        <v>858</v>
      </c>
      <c r="B3" s="16" t="s">
        <v>1031</v>
      </c>
      <c r="C3" s="16" t="s">
        <v>880</v>
      </c>
      <c r="D3" s="16" t="s">
        <v>881</v>
      </c>
    </row>
    <row r="4" spans="1:4" ht="39" x14ac:dyDescent="0.15">
      <c r="A4" s="11">
        <v>1</v>
      </c>
      <c r="B4" s="3" t="s">
        <v>205</v>
      </c>
      <c r="C4" s="108" t="s">
        <v>206</v>
      </c>
      <c r="D4" s="109">
        <v>2007</v>
      </c>
    </row>
    <row r="5" spans="1:4" ht="14" customHeight="1" x14ac:dyDescent="0.15">
      <c r="A5">
        <v>2</v>
      </c>
      <c r="B5" s="3" t="s">
        <v>207</v>
      </c>
      <c r="C5" s="110" t="s">
        <v>208</v>
      </c>
      <c r="D5" s="109">
        <v>2005</v>
      </c>
    </row>
    <row r="6" spans="1:4" ht="14" customHeight="1" x14ac:dyDescent="0.15"/>
  </sheetData>
  <phoneticPr fontId="20" type="noConversion"/>
  <hyperlinks>
    <hyperlink ref="C4" r:id="rId1"/>
  </hyperlinks>
  <pageMargins left="0.75" right="0.75" top="1" bottom="1" header="0.5" footer="0.5"/>
  <pageSetup paperSize="0"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1"/>
  <sheetViews>
    <sheetView tabSelected="1" workbookViewId="0">
      <selection activeCell="G9" sqref="G9"/>
    </sheetView>
  </sheetViews>
  <sheetFormatPr baseColWidth="10" defaultRowHeight="16" x14ac:dyDescent="0.2"/>
  <cols>
    <col min="1" max="1" width="7.83203125" customWidth="1"/>
    <col min="2" max="2" width="55.5" customWidth="1"/>
    <col min="3" max="3" width="13" customWidth="1"/>
    <col min="4" max="4" width="13.83203125" style="106" customWidth="1"/>
    <col min="6" max="6" width="7.83203125" style="106" customWidth="1"/>
    <col min="8" max="8" width="13.83203125" customWidth="1"/>
  </cols>
  <sheetData>
    <row r="1" spans="1:14" ht="20" x14ac:dyDescent="0.2">
      <c r="B1" s="135"/>
    </row>
    <row r="3" spans="1:14" x14ac:dyDescent="0.2">
      <c r="A3" s="81" t="s">
        <v>154</v>
      </c>
      <c r="B3" s="81" t="s">
        <v>1031</v>
      </c>
      <c r="C3" s="81" t="s">
        <v>153</v>
      </c>
      <c r="D3" s="132" t="s">
        <v>155</v>
      </c>
      <c r="E3" s="81" t="s">
        <v>156</v>
      </c>
      <c r="F3" s="132" t="s">
        <v>17</v>
      </c>
      <c r="H3" s="162" t="s">
        <v>1</v>
      </c>
      <c r="I3" s="123">
        <v>8</v>
      </c>
      <c r="M3" s="1">
        <v>1999</v>
      </c>
      <c r="N3" s="123">
        <v>1</v>
      </c>
    </row>
    <row r="4" spans="1:14" ht="17" x14ac:dyDescent="0.2">
      <c r="A4" s="124">
        <v>4</v>
      </c>
      <c r="B4" s="3" t="s">
        <v>428</v>
      </c>
      <c r="C4" s="125" t="s">
        <v>140</v>
      </c>
      <c r="D4" s="106" t="s">
        <v>1</v>
      </c>
      <c r="E4" s="128" t="s">
        <v>141</v>
      </c>
      <c r="F4" s="106">
        <v>1999</v>
      </c>
      <c r="G4" s="123"/>
      <c r="H4" s="162" t="s">
        <v>147</v>
      </c>
      <c r="I4" s="123">
        <v>65</v>
      </c>
      <c r="M4" s="1">
        <v>2000</v>
      </c>
      <c r="N4" s="123">
        <v>1</v>
      </c>
    </row>
    <row r="5" spans="1:14" x14ac:dyDescent="0.2">
      <c r="A5" s="124">
        <v>8</v>
      </c>
      <c r="B5" s="3" t="s">
        <v>182</v>
      </c>
      <c r="C5" s="130" t="s">
        <v>1079</v>
      </c>
      <c r="D5" s="106" t="s">
        <v>18</v>
      </c>
      <c r="E5" s="106"/>
      <c r="F5" s="153">
        <v>2000</v>
      </c>
      <c r="G5" s="123"/>
      <c r="H5" s="1" t="s">
        <v>2</v>
      </c>
      <c r="I5" s="123">
        <v>23</v>
      </c>
      <c r="M5" s="1">
        <v>2001</v>
      </c>
      <c r="N5" s="123">
        <v>9</v>
      </c>
    </row>
    <row r="6" spans="1:14" ht="17" x14ac:dyDescent="0.2">
      <c r="A6" s="124">
        <v>31</v>
      </c>
      <c r="B6" s="137" t="s">
        <v>80</v>
      </c>
      <c r="C6" s="128" t="s">
        <v>89</v>
      </c>
      <c r="D6" s="106" t="s">
        <v>22</v>
      </c>
      <c r="E6" s="127" t="s">
        <v>88</v>
      </c>
      <c r="F6" s="153">
        <v>2001</v>
      </c>
      <c r="G6" s="123"/>
      <c r="H6" s="162" t="s">
        <v>3</v>
      </c>
      <c r="I6" s="123">
        <v>8</v>
      </c>
      <c r="M6" s="1">
        <v>2002</v>
      </c>
      <c r="N6" s="123">
        <v>8</v>
      </c>
    </row>
    <row r="7" spans="1:14" x14ac:dyDescent="0.2">
      <c r="A7" s="124">
        <v>73</v>
      </c>
      <c r="B7" s="155" t="s">
        <v>353</v>
      </c>
      <c r="C7" s="156" t="s">
        <v>354</v>
      </c>
      <c r="D7" s="154" t="s">
        <v>22</v>
      </c>
      <c r="E7" s="29"/>
      <c r="F7" s="84">
        <v>2001</v>
      </c>
      <c r="G7" s="123"/>
      <c r="H7" s="1" t="s">
        <v>4</v>
      </c>
      <c r="I7" s="123">
        <v>1</v>
      </c>
      <c r="M7" s="1">
        <v>2003</v>
      </c>
      <c r="N7" s="123">
        <v>5</v>
      </c>
    </row>
    <row r="8" spans="1:14" ht="16" customHeight="1" x14ac:dyDescent="0.2">
      <c r="A8" s="124">
        <v>90</v>
      </c>
      <c r="B8" s="31" t="s">
        <v>916</v>
      </c>
      <c r="C8" s="32" t="s">
        <v>739</v>
      </c>
      <c r="D8" s="106" t="s">
        <v>22</v>
      </c>
      <c r="F8" s="106">
        <v>2001</v>
      </c>
      <c r="G8" s="123"/>
      <c r="H8" s="1" t="s">
        <v>5</v>
      </c>
      <c r="I8" s="123">
        <f>I3+I4+I5+I6+I7</f>
        <v>105</v>
      </c>
      <c r="M8" s="1">
        <v>2004</v>
      </c>
      <c r="N8" s="123">
        <v>11</v>
      </c>
    </row>
    <row r="9" spans="1:14" x14ac:dyDescent="0.2">
      <c r="A9" s="124">
        <v>96</v>
      </c>
      <c r="B9" s="128" t="s">
        <v>806</v>
      </c>
      <c r="D9" s="106" t="s">
        <v>22</v>
      </c>
      <c r="F9" s="154">
        <v>2001</v>
      </c>
      <c r="G9" s="123"/>
      <c r="H9" s="123"/>
      <c r="I9" s="123"/>
      <c r="M9" s="1">
        <v>2005</v>
      </c>
      <c r="N9" s="123">
        <v>11</v>
      </c>
    </row>
    <row r="10" spans="1:14" x14ac:dyDescent="0.2">
      <c r="A10" s="124">
        <v>104</v>
      </c>
      <c r="B10" s="151" t="s">
        <v>205</v>
      </c>
      <c r="C10" s="5" t="s">
        <v>206</v>
      </c>
      <c r="D10" s="106" t="s">
        <v>22</v>
      </c>
      <c r="F10" s="84">
        <v>2001</v>
      </c>
      <c r="G10" s="123"/>
      <c r="H10" s="123"/>
      <c r="I10" s="123"/>
      <c r="M10" s="1">
        <v>2006</v>
      </c>
      <c r="N10" s="123">
        <v>14</v>
      </c>
    </row>
    <row r="11" spans="1:14" x14ac:dyDescent="0.2">
      <c r="A11" s="124">
        <v>105</v>
      </c>
      <c r="B11" s="151" t="s">
        <v>207</v>
      </c>
      <c r="C11" s="152" t="s">
        <v>208</v>
      </c>
      <c r="D11" s="106" t="s">
        <v>22</v>
      </c>
      <c r="F11" s="106">
        <v>2001</v>
      </c>
      <c r="M11" s="1">
        <v>2007</v>
      </c>
      <c r="N11" s="123">
        <v>9</v>
      </c>
    </row>
    <row r="12" spans="1:14" x14ac:dyDescent="0.2">
      <c r="A12" s="124">
        <v>55</v>
      </c>
      <c r="B12" s="58" t="s">
        <v>1069</v>
      </c>
      <c r="D12" s="106" t="s">
        <v>147</v>
      </c>
      <c r="F12" s="106">
        <v>2001</v>
      </c>
      <c r="M12" s="1">
        <v>2008</v>
      </c>
      <c r="N12" s="123">
        <v>13</v>
      </c>
    </row>
    <row r="13" spans="1:14" ht="17" x14ac:dyDescent="0.2">
      <c r="A13" s="124">
        <v>1</v>
      </c>
      <c r="B13" s="3" t="s">
        <v>358</v>
      </c>
      <c r="C13" s="125" t="s">
        <v>158</v>
      </c>
      <c r="D13" s="106" t="s">
        <v>147</v>
      </c>
      <c r="E13" s="32" t="s">
        <v>157</v>
      </c>
      <c r="F13" s="106">
        <v>2001</v>
      </c>
      <c r="M13" s="1">
        <v>2009</v>
      </c>
      <c r="N13" s="123">
        <v>17</v>
      </c>
    </row>
    <row r="14" spans="1:14" s="142" customFormat="1" ht="17" x14ac:dyDescent="0.2">
      <c r="A14" s="124">
        <v>2</v>
      </c>
      <c r="B14" s="3" t="s">
        <v>533</v>
      </c>
      <c r="C14" s="125" t="s">
        <v>159</v>
      </c>
      <c r="D14" s="106" t="s">
        <v>147</v>
      </c>
      <c r="E14" s="127" t="s">
        <v>136</v>
      </c>
      <c r="F14" s="106">
        <v>2001</v>
      </c>
      <c r="M14" s="1">
        <v>2010</v>
      </c>
      <c r="N14" s="155">
        <v>6</v>
      </c>
    </row>
    <row r="15" spans="1:14" ht="17" x14ac:dyDescent="0.2">
      <c r="A15" s="124">
        <v>3</v>
      </c>
      <c r="B15" s="3" t="s">
        <v>137</v>
      </c>
      <c r="C15" s="125" t="s">
        <v>139</v>
      </c>
      <c r="D15" s="106" t="s">
        <v>147</v>
      </c>
      <c r="E15" s="127" t="s">
        <v>138</v>
      </c>
      <c r="F15" s="84">
        <v>2002</v>
      </c>
      <c r="M15" t="s">
        <v>6</v>
      </c>
      <c r="N15" s="123">
        <f>N3+N4+N5+N6+N7+N8+N9+N10+N11+N12+N13+N14</f>
        <v>105</v>
      </c>
    </row>
    <row r="16" spans="1:14" ht="53" x14ac:dyDescent="0.2">
      <c r="A16" s="124">
        <v>5</v>
      </c>
      <c r="B16" s="3" t="s">
        <v>142</v>
      </c>
      <c r="C16" s="129" t="s">
        <v>144</v>
      </c>
      <c r="D16" s="106" t="s">
        <v>147</v>
      </c>
      <c r="E16" s="127" t="s">
        <v>143</v>
      </c>
      <c r="F16" s="84">
        <v>2002</v>
      </c>
    </row>
    <row r="17" spans="1:9" ht="17" x14ac:dyDescent="0.2">
      <c r="A17" s="124">
        <v>6</v>
      </c>
      <c r="B17" s="3" t="s">
        <v>592</v>
      </c>
      <c r="C17" s="125" t="s">
        <v>146</v>
      </c>
      <c r="D17" s="106" t="s">
        <v>147</v>
      </c>
      <c r="E17" s="128" t="s">
        <v>150</v>
      </c>
      <c r="F17" s="106">
        <v>2002</v>
      </c>
    </row>
    <row r="18" spans="1:9" ht="17" x14ac:dyDescent="0.2">
      <c r="A18" s="124">
        <v>7</v>
      </c>
      <c r="B18" s="3" t="s">
        <v>145</v>
      </c>
      <c r="C18" s="133" t="s">
        <v>151</v>
      </c>
      <c r="D18" s="84" t="s">
        <v>147</v>
      </c>
      <c r="E18" s="127" t="s">
        <v>148</v>
      </c>
      <c r="F18" s="106">
        <v>2002</v>
      </c>
    </row>
    <row r="19" spans="1:9" ht="17" x14ac:dyDescent="0.2">
      <c r="A19" s="124">
        <v>9</v>
      </c>
      <c r="B19" s="3" t="s">
        <v>444</v>
      </c>
      <c r="C19" s="134" t="s">
        <v>1052</v>
      </c>
      <c r="D19" s="148" t="s">
        <v>19</v>
      </c>
      <c r="E19" s="127" t="s">
        <v>152</v>
      </c>
      <c r="F19" s="106">
        <v>2002</v>
      </c>
    </row>
    <row r="20" spans="1:9" ht="17" x14ac:dyDescent="0.2">
      <c r="A20" s="124">
        <v>10</v>
      </c>
      <c r="B20" s="3" t="s">
        <v>615</v>
      </c>
      <c r="C20" s="125" t="s">
        <v>123</v>
      </c>
      <c r="D20" s="106" t="s">
        <v>19</v>
      </c>
      <c r="E20" s="128" t="s">
        <v>122</v>
      </c>
      <c r="F20" s="153">
        <v>2002</v>
      </c>
    </row>
    <row r="21" spans="1:9" ht="17" x14ac:dyDescent="0.2">
      <c r="A21" s="124">
        <v>12</v>
      </c>
      <c r="B21" s="3" t="s">
        <v>124</v>
      </c>
      <c r="C21" s="125" t="s">
        <v>126</v>
      </c>
      <c r="D21" s="106" t="s">
        <v>21</v>
      </c>
      <c r="E21" s="32" t="s">
        <v>125</v>
      </c>
      <c r="F21" s="84">
        <v>2002</v>
      </c>
    </row>
    <row r="22" spans="1:9" s="138" customFormat="1" x14ac:dyDescent="0.2">
      <c r="A22" s="124">
        <v>13</v>
      </c>
      <c r="B22" s="160" t="s">
        <v>414</v>
      </c>
      <c r="C22" s="128" t="s">
        <v>1062</v>
      </c>
      <c r="D22" s="148" t="s">
        <v>21</v>
      </c>
      <c r="E22" s="134" t="s">
        <v>127</v>
      </c>
      <c r="F22" s="149">
        <v>2002</v>
      </c>
      <c r="G22" s="137"/>
      <c r="H22" s="137"/>
      <c r="I22" s="137"/>
    </row>
    <row r="23" spans="1:9" s="138" customFormat="1" ht="17" x14ac:dyDescent="0.2">
      <c r="A23" s="124">
        <v>14</v>
      </c>
      <c r="B23" s="160" t="s">
        <v>425</v>
      </c>
      <c r="C23" s="128" t="s">
        <v>129</v>
      </c>
      <c r="D23" s="84" t="s">
        <v>21</v>
      </c>
      <c r="E23" s="127" t="s">
        <v>128</v>
      </c>
      <c r="F23" s="84">
        <v>2003</v>
      </c>
      <c r="G23" s="137"/>
      <c r="H23" s="137"/>
      <c r="I23" s="137"/>
    </row>
    <row r="24" spans="1:9" s="138" customFormat="1" ht="17" x14ac:dyDescent="0.2">
      <c r="A24" s="124">
        <v>15</v>
      </c>
      <c r="B24" s="160" t="s">
        <v>130</v>
      </c>
      <c r="C24" s="128" t="s">
        <v>132</v>
      </c>
      <c r="D24" s="84" t="s">
        <v>21</v>
      </c>
      <c r="E24" s="127" t="s">
        <v>131</v>
      </c>
      <c r="F24" s="153">
        <v>2003</v>
      </c>
      <c r="G24" s="137"/>
      <c r="H24" s="137"/>
      <c r="I24" s="137"/>
    </row>
    <row r="25" spans="1:9" s="138" customFormat="1" ht="17" x14ac:dyDescent="0.2">
      <c r="A25" s="124">
        <v>16</v>
      </c>
      <c r="B25" s="160" t="s">
        <v>134</v>
      </c>
      <c r="C25" s="128" t="s">
        <v>135</v>
      </c>
      <c r="D25" s="84" t="s">
        <v>21</v>
      </c>
      <c r="E25" s="127" t="s">
        <v>133</v>
      </c>
      <c r="F25" s="153">
        <v>2003</v>
      </c>
      <c r="G25" s="137"/>
      <c r="H25" s="137"/>
      <c r="I25" s="137"/>
    </row>
    <row r="26" spans="1:9" s="138" customFormat="1" x14ac:dyDescent="0.2">
      <c r="A26" s="124">
        <v>18</v>
      </c>
      <c r="B26" s="160" t="s">
        <v>109</v>
      </c>
      <c r="C26" s="72" t="s">
        <v>115</v>
      </c>
      <c r="D26" s="84" t="s">
        <v>21</v>
      </c>
      <c r="E26" s="128" t="s">
        <v>116</v>
      </c>
      <c r="F26" s="144">
        <v>2003</v>
      </c>
      <c r="G26" s="137"/>
      <c r="H26" s="137"/>
      <c r="I26" s="137"/>
    </row>
    <row r="27" spans="1:9" s="138" customFormat="1" ht="17" x14ac:dyDescent="0.2">
      <c r="A27" s="124">
        <v>19</v>
      </c>
      <c r="B27" s="136" t="s">
        <v>110</v>
      </c>
      <c r="C27" s="143" t="s">
        <v>118</v>
      </c>
      <c r="D27" s="153" t="s">
        <v>21</v>
      </c>
      <c r="E27" s="127" t="s">
        <v>117</v>
      </c>
      <c r="F27" s="106">
        <v>2003</v>
      </c>
      <c r="G27" s="137"/>
      <c r="H27" s="137"/>
      <c r="I27" s="137"/>
    </row>
    <row r="28" spans="1:9" s="138" customFormat="1" ht="17" x14ac:dyDescent="0.2">
      <c r="A28" s="124">
        <v>20</v>
      </c>
      <c r="B28" s="136" t="s">
        <v>111</v>
      </c>
      <c r="C28" s="128" t="s">
        <v>120</v>
      </c>
      <c r="D28" s="153" t="s">
        <v>21</v>
      </c>
      <c r="E28" s="127" t="s">
        <v>119</v>
      </c>
      <c r="F28" s="84">
        <v>2004</v>
      </c>
      <c r="G28" s="137"/>
      <c r="H28" s="137"/>
      <c r="I28" s="137"/>
    </row>
    <row r="29" spans="1:9" s="138" customFormat="1" x14ac:dyDescent="0.2">
      <c r="A29" s="124">
        <v>21</v>
      </c>
      <c r="B29" s="136" t="s">
        <v>121</v>
      </c>
      <c r="C29" s="72" t="s">
        <v>98</v>
      </c>
      <c r="D29" s="153" t="s">
        <v>21</v>
      </c>
      <c r="E29" s="128" t="s">
        <v>97</v>
      </c>
      <c r="F29" s="153">
        <v>2004</v>
      </c>
      <c r="G29" s="137"/>
      <c r="H29" s="137"/>
      <c r="I29" s="137"/>
    </row>
    <row r="30" spans="1:9" s="138" customFormat="1" ht="17" x14ac:dyDescent="0.2">
      <c r="A30" s="124">
        <v>22</v>
      </c>
      <c r="B30" s="136" t="s">
        <v>92</v>
      </c>
      <c r="C30" s="128" t="s">
        <v>100</v>
      </c>
      <c r="D30" s="153" t="s">
        <v>21</v>
      </c>
      <c r="E30" s="127" t="s">
        <v>99</v>
      </c>
      <c r="F30" s="106">
        <v>2004</v>
      </c>
      <c r="G30" s="137"/>
      <c r="H30" s="137"/>
      <c r="I30" s="137"/>
    </row>
    <row r="31" spans="1:9" s="138" customFormat="1" ht="17" x14ac:dyDescent="0.2">
      <c r="A31" s="124">
        <v>23</v>
      </c>
      <c r="B31" s="136" t="s">
        <v>93</v>
      </c>
      <c r="C31" s="128" t="s">
        <v>102</v>
      </c>
      <c r="D31" s="153" t="s">
        <v>21</v>
      </c>
      <c r="E31" s="127" t="s">
        <v>101</v>
      </c>
      <c r="F31" s="106">
        <v>2004</v>
      </c>
      <c r="G31" s="137"/>
      <c r="H31" s="137"/>
      <c r="I31" s="137"/>
    </row>
    <row r="32" spans="1:9" s="138" customFormat="1" ht="17" x14ac:dyDescent="0.2">
      <c r="A32" s="124">
        <v>26</v>
      </c>
      <c r="B32" s="136" t="s">
        <v>96</v>
      </c>
      <c r="C32" s="128"/>
      <c r="D32" s="153" t="s">
        <v>21</v>
      </c>
      <c r="E32" s="127" t="s">
        <v>106</v>
      </c>
      <c r="F32" s="106">
        <v>2004</v>
      </c>
      <c r="G32" s="137"/>
      <c r="H32" s="137"/>
      <c r="I32" s="137"/>
    </row>
    <row r="33" spans="1:9" s="138" customFormat="1" x14ac:dyDescent="0.2">
      <c r="A33" s="124">
        <v>27</v>
      </c>
      <c r="B33" s="136" t="s">
        <v>107</v>
      </c>
      <c r="C33" s="128" t="s">
        <v>83</v>
      </c>
      <c r="D33" s="153" t="s">
        <v>21</v>
      </c>
      <c r="E33" s="32" t="s">
        <v>82</v>
      </c>
      <c r="F33" s="106">
        <v>2004</v>
      </c>
      <c r="G33" s="137"/>
      <c r="H33" s="137"/>
      <c r="I33" s="137"/>
    </row>
    <row r="34" spans="1:9" s="138" customFormat="1" x14ac:dyDescent="0.2">
      <c r="A34" s="124">
        <v>28</v>
      </c>
      <c r="B34" s="136" t="s">
        <v>77</v>
      </c>
      <c r="C34" s="72" t="s">
        <v>85</v>
      </c>
      <c r="D34" s="153" t="s">
        <v>21</v>
      </c>
      <c r="E34" s="128" t="s">
        <v>84</v>
      </c>
      <c r="F34" s="106">
        <v>2004</v>
      </c>
      <c r="G34" s="137"/>
      <c r="H34" s="137"/>
      <c r="I34" s="137"/>
    </row>
    <row r="35" spans="1:9" s="138" customFormat="1" ht="17" x14ac:dyDescent="0.2">
      <c r="A35" s="124">
        <v>29</v>
      </c>
      <c r="B35" s="136" t="s">
        <v>78</v>
      </c>
      <c r="C35" s="128" t="s">
        <v>86</v>
      </c>
      <c r="D35" s="153" t="s">
        <v>21</v>
      </c>
      <c r="E35" s="127" t="s">
        <v>652</v>
      </c>
      <c r="F35" s="84">
        <v>2004</v>
      </c>
      <c r="G35" s="137"/>
      <c r="H35" s="137"/>
      <c r="I35" s="137"/>
    </row>
    <row r="36" spans="1:9" s="138" customFormat="1" ht="17" x14ac:dyDescent="0.2">
      <c r="A36" s="124">
        <v>30</v>
      </c>
      <c r="B36" s="136" t="s">
        <v>79</v>
      </c>
      <c r="C36" s="128" t="s">
        <v>87</v>
      </c>
      <c r="D36" s="153" t="s">
        <v>21</v>
      </c>
      <c r="E36" s="127" t="s">
        <v>652</v>
      </c>
      <c r="F36" s="150">
        <v>2004</v>
      </c>
      <c r="G36" s="137"/>
      <c r="H36" s="137"/>
      <c r="I36" s="137"/>
    </row>
    <row r="37" spans="1:9" s="138" customFormat="1" x14ac:dyDescent="0.2">
      <c r="A37" s="124">
        <v>32</v>
      </c>
      <c r="B37" s="136" t="s">
        <v>81</v>
      </c>
      <c r="C37" s="72" t="s">
        <v>90</v>
      </c>
      <c r="D37" s="153" t="s">
        <v>21</v>
      </c>
      <c r="E37" s="128" t="s">
        <v>84</v>
      </c>
      <c r="F37" s="84">
        <v>2004</v>
      </c>
      <c r="G37" s="137"/>
      <c r="H37" s="137"/>
      <c r="I37" s="137"/>
    </row>
    <row r="38" spans="1:9" s="138" customFormat="1" ht="17" x14ac:dyDescent="0.2">
      <c r="A38" s="124">
        <v>33</v>
      </c>
      <c r="B38" s="136" t="s">
        <v>91</v>
      </c>
      <c r="C38" s="128" t="s">
        <v>120</v>
      </c>
      <c r="D38" s="153" t="s">
        <v>21</v>
      </c>
      <c r="E38" s="127" t="s">
        <v>66</v>
      </c>
      <c r="F38" s="106">
        <v>2004</v>
      </c>
      <c r="G38" s="137"/>
      <c r="H38" s="137"/>
      <c r="I38" s="137"/>
    </row>
    <row r="39" spans="1:9" s="138" customFormat="1" ht="17" x14ac:dyDescent="0.2">
      <c r="A39" s="124">
        <v>34</v>
      </c>
      <c r="B39" s="136" t="s">
        <v>61</v>
      </c>
      <c r="C39" s="129" t="s">
        <v>68</v>
      </c>
      <c r="D39" s="153" t="s">
        <v>21</v>
      </c>
      <c r="E39" s="127" t="s">
        <v>76</v>
      </c>
      <c r="F39" s="154">
        <v>2005</v>
      </c>
      <c r="G39" s="137"/>
      <c r="H39" s="137"/>
      <c r="I39" s="137"/>
    </row>
    <row r="40" spans="1:9" s="138" customFormat="1" x14ac:dyDescent="0.2">
      <c r="A40" s="124">
        <v>35</v>
      </c>
      <c r="B40" s="136" t="s">
        <v>62</v>
      </c>
      <c r="C40" s="72" t="s">
        <v>70</v>
      </c>
      <c r="D40" s="153" t="s">
        <v>21</v>
      </c>
      <c r="E40" s="128" t="s">
        <v>69</v>
      </c>
      <c r="F40" s="106">
        <v>2005</v>
      </c>
      <c r="G40" s="137"/>
      <c r="H40" s="137"/>
      <c r="I40" s="137"/>
    </row>
    <row r="41" spans="1:9" s="138" customFormat="1" ht="17" x14ac:dyDescent="0.2">
      <c r="A41" s="124">
        <v>36</v>
      </c>
      <c r="B41" s="136" t="s">
        <v>63</v>
      </c>
      <c r="C41" s="72" t="s">
        <v>71</v>
      </c>
      <c r="D41" s="153" t="s">
        <v>21</v>
      </c>
      <c r="E41" s="127" t="s">
        <v>67</v>
      </c>
      <c r="F41" s="153">
        <v>2005</v>
      </c>
      <c r="G41" s="137"/>
      <c r="H41" s="137"/>
      <c r="I41" s="137"/>
    </row>
    <row r="42" spans="1:9" s="138" customFormat="1" ht="17" x14ac:dyDescent="0.2">
      <c r="A42" s="124">
        <v>37</v>
      </c>
      <c r="B42" s="136" t="s">
        <v>64</v>
      </c>
      <c r="C42" s="128" t="s">
        <v>73</v>
      </c>
      <c r="D42" s="153" t="s">
        <v>21</v>
      </c>
      <c r="E42" s="127" t="s">
        <v>72</v>
      </c>
      <c r="F42" s="84">
        <v>2005</v>
      </c>
      <c r="G42" s="137"/>
      <c r="H42" s="137"/>
      <c r="I42" s="137"/>
    </row>
    <row r="43" spans="1:9" s="138" customFormat="1" x14ac:dyDescent="0.2">
      <c r="A43" s="124">
        <v>39</v>
      </c>
      <c r="B43" s="136" t="s">
        <v>52</v>
      </c>
      <c r="C43" s="72"/>
      <c r="D43" s="153" t="s">
        <v>21</v>
      </c>
      <c r="E43" s="128" t="s">
        <v>51</v>
      </c>
      <c r="F43" s="153">
        <v>2005</v>
      </c>
      <c r="G43" s="137"/>
      <c r="H43" s="137"/>
      <c r="I43" s="137"/>
    </row>
    <row r="44" spans="1:9" s="138" customFormat="1" x14ac:dyDescent="0.2">
      <c r="A44" s="124">
        <v>42</v>
      </c>
      <c r="B44" s="136" t="s">
        <v>56</v>
      </c>
      <c r="C44" s="128" t="s">
        <v>83</v>
      </c>
      <c r="D44" s="153" t="s">
        <v>21</v>
      </c>
      <c r="E44" s="32" t="s">
        <v>42</v>
      </c>
      <c r="F44" s="106">
        <v>2005</v>
      </c>
      <c r="G44" s="137"/>
      <c r="H44" s="137"/>
      <c r="I44" s="137"/>
    </row>
    <row r="45" spans="1:9" s="138" customFormat="1" x14ac:dyDescent="0.2">
      <c r="A45" s="124">
        <v>43</v>
      </c>
      <c r="B45" s="136" t="s">
        <v>57</v>
      </c>
      <c r="C45" s="72" t="s">
        <v>43</v>
      </c>
      <c r="D45" s="153" t="s">
        <v>21</v>
      </c>
      <c r="E45" s="128" t="s">
        <v>84</v>
      </c>
      <c r="F45" s="154">
        <v>2005</v>
      </c>
      <c r="G45" s="137"/>
      <c r="H45" s="137"/>
      <c r="I45" s="137"/>
    </row>
    <row r="46" spans="1:9" s="138" customFormat="1" ht="17" x14ac:dyDescent="0.2">
      <c r="A46" s="124">
        <v>44</v>
      </c>
      <c r="B46" s="136" t="s">
        <v>58</v>
      </c>
      <c r="C46" s="128"/>
      <c r="D46" s="153" t="s">
        <v>21</v>
      </c>
      <c r="E46" s="127" t="s">
        <v>652</v>
      </c>
      <c r="F46" s="106">
        <v>2005</v>
      </c>
      <c r="G46" s="137"/>
      <c r="H46" s="137"/>
      <c r="I46" s="137"/>
    </row>
    <row r="47" spans="1:9" s="138" customFormat="1" x14ac:dyDescent="0.2">
      <c r="A47" s="124">
        <v>45</v>
      </c>
      <c r="B47" s="136" t="s">
        <v>59</v>
      </c>
      <c r="C47" s="72" t="s">
        <v>45</v>
      </c>
      <c r="D47" s="153" t="s">
        <v>21</v>
      </c>
      <c r="E47" s="128" t="s">
        <v>44</v>
      </c>
      <c r="F47" s="106">
        <v>2005</v>
      </c>
      <c r="G47" s="137"/>
      <c r="H47" s="137"/>
      <c r="I47" s="137"/>
    </row>
    <row r="48" spans="1:9" s="138" customFormat="1" x14ac:dyDescent="0.2">
      <c r="A48" s="124">
        <v>47</v>
      </c>
      <c r="B48" s="136" t="s">
        <v>40</v>
      </c>
      <c r="C48" s="72" t="s">
        <v>47</v>
      </c>
      <c r="D48" s="153" t="s">
        <v>21</v>
      </c>
      <c r="E48" s="128" t="s">
        <v>149</v>
      </c>
      <c r="F48" s="106">
        <v>2005</v>
      </c>
      <c r="G48" s="137"/>
      <c r="H48" s="137"/>
      <c r="I48" s="137"/>
    </row>
    <row r="49" spans="1:9" s="138" customFormat="1" x14ac:dyDescent="0.2">
      <c r="A49" s="124">
        <v>48</v>
      </c>
      <c r="B49" s="136" t="s">
        <v>48</v>
      </c>
      <c r="C49" s="72" t="s">
        <v>26</v>
      </c>
      <c r="D49" s="153" t="s">
        <v>21</v>
      </c>
      <c r="E49" s="128" t="s">
        <v>84</v>
      </c>
      <c r="F49" s="106">
        <v>2005</v>
      </c>
      <c r="G49" s="137"/>
      <c r="H49" s="137"/>
      <c r="I49" s="137"/>
    </row>
    <row r="50" spans="1:9" s="138" customFormat="1" ht="17" x14ac:dyDescent="0.2">
      <c r="A50" s="124">
        <v>49</v>
      </c>
      <c r="B50" s="136" t="s">
        <v>49</v>
      </c>
      <c r="C50" s="72"/>
      <c r="D50" s="153" t="s">
        <v>21</v>
      </c>
      <c r="E50" s="127" t="s">
        <v>131</v>
      </c>
      <c r="F50" s="84">
        <v>2006</v>
      </c>
      <c r="G50" s="137"/>
      <c r="H50" s="137"/>
      <c r="I50" s="137"/>
    </row>
    <row r="51" spans="1:9" s="138" customFormat="1" ht="17" x14ac:dyDescent="0.2">
      <c r="A51" s="124">
        <v>51</v>
      </c>
      <c r="B51" s="136" t="s">
        <v>24</v>
      </c>
      <c r="C51" s="128" t="s">
        <v>27</v>
      </c>
      <c r="D51" s="153" t="s">
        <v>21</v>
      </c>
      <c r="E51" s="127" t="s">
        <v>32</v>
      </c>
      <c r="F51" s="84">
        <v>2006</v>
      </c>
      <c r="G51" s="137"/>
      <c r="H51" s="137"/>
      <c r="I51" s="137"/>
    </row>
    <row r="52" spans="1:9" s="138" customFormat="1" ht="17" x14ac:dyDescent="0.2">
      <c r="A52" s="124">
        <v>52</v>
      </c>
      <c r="B52" s="160" t="s">
        <v>393</v>
      </c>
      <c r="C52" s="128" t="s">
        <v>29</v>
      </c>
      <c r="D52" s="84" t="s">
        <v>21</v>
      </c>
      <c r="E52" s="127" t="s">
        <v>28</v>
      </c>
      <c r="F52" s="84">
        <v>2006</v>
      </c>
      <c r="G52" s="137"/>
      <c r="H52" s="137"/>
      <c r="I52" s="137"/>
    </row>
    <row r="53" spans="1:9" s="138" customFormat="1" ht="17" x14ac:dyDescent="0.2">
      <c r="A53" s="124">
        <v>53</v>
      </c>
      <c r="B53" s="159" t="s">
        <v>693</v>
      </c>
      <c r="C53" s="15"/>
      <c r="D53" s="158" t="s">
        <v>21</v>
      </c>
      <c r="E53" s="127" t="s">
        <v>131</v>
      </c>
      <c r="F53" s="153">
        <v>2006</v>
      </c>
      <c r="G53" s="137"/>
      <c r="H53" s="137"/>
      <c r="I53" s="137"/>
    </row>
    <row r="54" spans="1:9" s="138" customFormat="1" ht="17" x14ac:dyDescent="0.2">
      <c r="A54" s="124">
        <v>54</v>
      </c>
      <c r="B54" s="159" t="s">
        <v>25</v>
      </c>
      <c r="C54" s="128" t="s">
        <v>31</v>
      </c>
      <c r="D54" s="158" t="s">
        <v>21</v>
      </c>
      <c r="E54" s="127" t="s">
        <v>30</v>
      </c>
      <c r="F54" s="153">
        <v>2006</v>
      </c>
      <c r="G54" s="137"/>
      <c r="H54" s="137"/>
      <c r="I54" s="137"/>
    </row>
    <row r="55" spans="1:9" x14ac:dyDescent="0.2">
      <c r="A55" s="124">
        <v>57</v>
      </c>
      <c r="B55" s="28" t="s">
        <v>328</v>
      </c>
      <c r="D55" s="106" t="s">
        <v>21</v>
      </c>
      <c r="F55" s="153">
        <v>2006</v>
      </c>
    </row>
    <row r="56" spans="1:9" x14ac:dyDescent="0.2">
      <c r="A56" s="124">
        <v>58</v>
      </c>
      <c r="B56" s="28" t="s">
        <v>1046</v>
      </c>
      <c r="D56" s="106" t="s">
        <v>21</v>
      </c>
      <c r="F56" s="153">
        <v>2006</v>
      </c>
    </row>
    <row r="57" spans="1:9" x14ac:dyDescent="0.2">
      <c r="A57" s="124">
        <v>59</v>
      </c>
      <c r="B57" s="28" t="s">
        <v>879</v>
      </c>
      <c r="D57" s="106" t="s">
        <v>21</v>
      </c>
      <c r="E57" s="32" t="s">
        <v>33</v>
      </c>
      <c r="F57" s="149">
        <v>2006</v>
      </c>
    </row>
    <row r="58" spans="1:9" x14ac:dyDescent="0.2">
      <c r="A58" s="124">
        <v>61</v>
      </c>
      <c r="B58" s="28" t="s">
        <v>939</v>
      </c>
      <c r="D58" s="106" t="s">
        <v>21</v>
      </c>
      <c r="F58" s="149">
        <v>2006</v>
      </c>
    </row>
    <row r="59" spans="1:9" x14ac:dyDescent="0.2">
      <c r="A59" s="124">
        <v>66</v>
      </c>
      <c r="B59" s="123" t="s">
        <v>337</v>
      </c>
      <c r="C59" s="44" t="s">
        <v>338</v>
      </c>
      <c r="D59" s="106" t="s">
        <v>21</v>
      </c>
      <c r="F59" s="106">
        <v>2006</v>
      </c>
    </row>
    <row r="60" spans="1:9" ht="17" x14ac:dyDescent="0.2">
      <c r="A60" s="124">
        <v>68</v>
      </c>
      <c r="B60" s="123" t="s">
        <v>229</v>
      </c>
      <c r="C60" s="44" t="s">
        <v>291</v>
      </c>
      <c r="D60" s="106" t="s">
        <v>21</v>
      </c>
      <c r="E60" s="127" t="s">
        <v>39</v>
      </c>
      <c r="F60" s="106">
        <v>2006</v>
      </c>
    </row>
    <row r="61" spans="1:9" x14ac:dyDescent="0.2">
      <c r="A61" s="124">
        <v>70</v>
      </c>
      <c r="B61" s="123" t="s">
        <v>376</v>
      </c>
      <c r="C61" s="44" t="s">
        <v>377</v>
      </c>
      <c r="D61" s="106" t="s">
        <v>21</v>
      </c>
      <c r="F61" s="106">
        <v>2006</v>
      </c>
    </row>
    <row r="62" spans="1:9" x14ac:dyDescent="0.2">
      <c r="A62" s="124">
        <v>74</v>
      </c>
      <c r="B62" s="123" t="s">
        <v>36</v>
      </c>
      <c r="C62" s="44" t="s">
        <v>253</v>
      </c>
      <c r="D62" s="106" t="s">
        <v>21</v>
      </c>
      <c r="F62" s="106">
        <v>2006</v>
      </c>
    </row>
    <row r="63" spans="1:9" x14ac:dyDescent="0.2">
      <c r="A63" s="124">
        <v>78</v>
      </c>
      <c r="B63" s="155" t="s">
        <v>292</v>
      </c>
      <c r="C63" s="156" t="s">
        <v>171</v>
      </c>
      <c r="D63" s="154" t="s">
        <v>21</v>
      </c>
      <c r="E63" s="29"/>
      <c r="F63" s="106">
        <v>2006</v>
      </c>
    </row>
    <row r="64" spans="1:9" x14ac:dyDescent="0.2">
      <c r="A64" s="124">
        <v>81</v>
      </c>
      <c r="B64" t="s">
        <v>234</v>
      </c>
      <c r="C64" s="44" t="s">
        <v>326</v>
      </c>
      <c r="D64" s="106" t="s">
        <v>21</v>
      </c>
      <c r="E64" s="32" t="s">
        <v>8</v>
      </c>
      <c r="F64" s="153">
        <v>2007</v>
      </c>
    </row>
    <row r="65" spans="1:6" x14ac:dyDescent="0.2">
      <c r="A65" s="124">
        <v>83</v>
      </c>
      <c r="B65" s="31" t="s">
        <v>931</v>
      </c>
      <c r="C65" s="32" t="s">
        <v>797</v>
      </c>
      <c r="D65" s="106" t="s">
        <v>21</v>
      </c>
      <c r="E65" t="s">
        <v>160</v>
      </c>
      <c r="F65" s="84">
        <v>2007</v>
      </c>
    </row>
    <row r="66" spans="1:6" x14ac:dyDescent="0.2">
      <c r="A66" s="124">
        <v>84</v>
      </c>
      <c r="B66" s="31" t="s">
        <v>945</v>
      </c>
      <c r="C66" s="32" t="s">
        <v>946</v>
      </c>
      <c r="D66" s="106" t="s">
        <v>21</v>
      </c>
      <c r="E66" s="128" t="s">
        <v>9</v>
      </c>
      <c r="F66" s="153">
        <v>2007</v>
      </c>
    </row>
    <row r="67" spans="1:6" x14ac:dyDescent="0.2">
      <c r="A67" s="124">
        <v>85</v>
      </c>
      <c r="B67" s="31" t="s">
        <v>831</v>
      </c>
      <c r="C67" s="32" t="s">
        <v>734</v>
      </c>
      <c r="D67" s="106" t="s">
        <v>21</v>
      </c>
      <c r="E67" t="s">
        <v>160</v>
      </c>
      <c r="F67" s="153">
        <v>2007</v>
      </c>
    </row>
    <row r="68" spans="1:6" x14ac:dyDescent="0.2">
      <c r="A68" s="124">
        <v>86</v>
      </c>
      <c r="B68" s="31" t="s">
        <v>922</v>
      </c>
      <c r="C68" s="32" t="s">
        <v>974</v>
      </c>
      <c r="D68" s="106" t="s">
        <v>21</v>
      </c>
      <c r="E68" s="128" t="s">
        <v>10</v>
      </c>
      <c r="F68" s="153">
        <v>2007</v>
      </c>
    </row>
    <row r="69" spans="1:6" x14ac:dyDescent="0.2">
      <c r="A69" s="124">
        <v>87</v>
      </c>
      <c r="B69" s="31" t="s">
        <v>925</v>
      </c>
      <c r="C69" s="32" t="s">
        <v>926</v>
      </c>
      <c r="D69" s="106" t="s">
        <v>21</v>
      </c>
      <c r="E69" s="145" t="s">
        <v>11</v>
      </c>
      <c r="F69" s="84">
        <v>2007</v>
      </c>
    </row>
    <row r="70" spans="1:6" ht="17" x14ac:dyDescent="0.2">
      <c r="A70" s="124">
        <v>88</v>
      </c>
      <c r="B70" s="31" t="s">
        <v>1013</v>
      </c>
      <c r="C70" s="32" t="s">
        <v>952</v>
      </c>
      <c r="D70" s="106" t="s">
        <v>21</v>
      </c>
      <c r="E70" s="127" t="s">
        <v>12</v>
      </c>
      <c r="F70" s="84">
        <v>2007</v>
      </c>
    </row>
    <row r="71" spans="1:6" x14ac:dyDescent="0.2">
      <c r="A71" s="124">
        <v>92</v>
      </c>
      <c r="B71" s="128" t="s">
        <v>567</v>
      </c>
      <c r="C71" t="s">
        <v>568</v>
      </c>
      <c r="D71" s="106" t="s">
        <v>21</v>
      </c>
      <c r="F71" s="153">
        <v>2007</v>
      </c>
    </row>
    <row r="72" spans="1:6" x14ac:dyDescent="0.2">
      <c r="A72" s="124">
        <v>93</v>
      </c>
      <c r="B72" s="157" t="s">
        <v>755</v>
      </c>
      <c r="C72" s="29"/>
      <c r="D72" s="154" t="s">
        <v>21</v>
      </c>
      <c r="E72" s="29"/>
      <c r="F72" s="106">
        <v>2007</v>
      </c>
    </row>
    <row r="73" spans="1:6" ht="17" x14ac:dyDescent="0.2">
      <c r="A73" s="124">
        <v>94</v>
      </c>
      <c r="B73" s="128" t="s">
        <v>624</v>
      </c>
      <c r="D73" s="106" t="s">
        <v>21</v>
      </c>
      <c r="E73" s="126" t="s">
        <v>14</v>
      </c>
      <c r="F73" s="84">
        <v>2008</v>
      </c>
    </row>
    <row r="74" spans="1:6" ht="17" x14ac:dyDescent="0.2">
      <c r="A74" s="124">
        <v>95</v>
      </c>
      <c r="B74" s="128" t="s">
        <v>805</v>
      </c>
      <c r="D74" s="106" t="s">
        <v>21</v>
      </c>
      <c r="E74" s="126" t="s">
        <v>15</v>
      </c>
      <c r="F74" s="84">
        <v>2008</v>
      </c>
    </row>
    <row r="75" spans="1:6" ht="17" x14ac:dyDescent="0.2">
      <c r="A75" s="124">
        <v>97</v>
      </c>
      <c r="B75" s="21" t="s">
        <v>786</v>
      </c>
      <c r="D75" s="106" t="s">
        <v>21</v>
      </c>
      <c r="E75" s="126" t="s">
        <v>16</v>
      </c>
      <c r="F75" s="84">
        <v>2008</v>
      </c>
    </row>
    <row r="76" spans="1:6" s="29" customFormat="1" ht="17" x14ac:dyDescent="0.2">
      <c r="A76" s="124">
        <v>99</v>
      </c>
      <c r="B76" s="147" t="s">
        <v>640</v>
      </c>
      <c r="C76"/>
      <c r="D76" s="106" t="s">
        <v>21</v>
      </c>
      <c r="E76"/>
      <c r="F76" s="153">
        <v>2008</v>
      </c>
    </row>
    <row r="77" spans="1:6" ht="17" x14ac:dyDescent="0.2">
      <c r="A77" s="139">
        <v>11</v>
      </c>
      <c r="B77" s="140" t="s">
        <v>535</v>
      </c>
      <c r="C77" s="141" t="s">
        <v>113</v>
      </c>
      <c r="D77" s="154" t="s">
        <v>20</v>
      </c>
      <c r="E77" s="141"/>
      <c r="F77" s="153">
        <v>2008</v>
      </c>
    </row>
    <row r="78" spans="1:6" ht="17" x14ac:dyDescent="0.2">
      <c r="A78" s="124">
        <v>17</v>
      </c>
      <c r="B78" s="3" t="s">
        <v>108</v>
      </c>
      <c r="C78" s="128" t="s">
        <v>114</v>
      </c>
      <c r="D78" s="84" t="s">
        <v>20</v>
      </c>
      <c r="E78" s="127" t="s">
        <v>112</v>
      </c>
      <c r="F78" s="153">
        <v>2008</v>
      </c>
    </row>
    <row r="79" spans="1:6" ht="17" x14ac:dyDescent="0.2">
      <c r="A79" s="124">
        <v>24</v>
      </c>
      <c r="B79" s="137" t="s">
        <v>94</v>
      </c>
      <c r="C79" s="128" t="s">
        <v>104</v>
      </c>
      <c r="D79" s="153" t="s">
        <v>20</v>
      </c>
      <c r="E79" s="127" t="s">
        <v>103</v>
      </c>
      <c r="F79" s="153">
        <v>2008</v>
      </c>
    </row>
    <row r="80" spans="1:6" ht="17" x14ac:dyDescent="0.2">
      <c r="A80" s="124">
        <v>25</v>
      </c>
      <c r="B80" s="137" t="s">
        <v>95</v>
      </c>
      <c r="C80" s="128" t="s">
        <v>105</v>
      </c>
      <c r="D80" s="153" t="s">
        <v>20</v>
      </c>
      <c r="E80" s="127" t="s">
        <v>270</v>
      </c>
      <c r="F80" s="153">
        <v>2008</v>
      </c>
    </row>
    <row r="81" spans="1:6" s="29" customFormat="1" x14ac:dyDescent="0.2">
      <c r="A81" s="124">
        <v>38</v>
      </c>
      <c r="B81" s="137" t="s">
        <v>65</v>
      </c>
      <c r="C81" s="72" t="s">
        <v>74</v>
      </c>
      <c r="D81" s="153" t="s">
        <v>20</v>
      </c>
      <c r="E81" s="128" t="s">
        <v>75</v>
      </c>
      <c r="F81" s="153">
        <v>2008</v>
      </c>
    </row>
    <row r="82" spans="1:6" x14ac:dyDescent="0.2">
      <c r="A82" s="124">
        <v>40</v>
      </c>
      <c r="B82" s="137" t="s">
        <v>54</v>
      </c>
      <c r="C82" s="128" t="s">
        <v>997</v>
      </c>
      <c r="D82" s="153" t="s">
        <v>20</v>
      </c>
      <c r="E82" s="128" t="s">
        <v>53</v>
      </c>
      <c r="F82" s="153">
        <v>2008</v>
      </c>
    </row>
    <row r="83" spans="1:6" ht="27" x14ac:dyDescent="0.2">
      <c r="A83" s="124">
        <v>41</v>
      </c>
      <c r="B83" s="137" t="s">
        <v>55</v>
      </c>
      <c r="C83" s="129" t="s">
        <v>41</v>
      </c>
      <c r="D83" s="153" t="s">
        <v>20</v>
      </c>
      <c r="E83" s="128"/>
      <c r="F83" s="153">
        <v>2008</v>
      </c>
    </row>
    <row r="84" spans="1:6" ht="17" x14ac:dyDescent="0.2">
      <c r="A84" s="124">
        <v>46</v>
      </c>
      <c r="B84" s="137" t="s">
        <v>60</v>
      </c>
      <c r="C84" s="128" t="s">
        <v>46</v>
      </c>
      <c r="D84" s="153" t="s">
        <v>20</v>
      </c>
      <c r="E84" s="127" t="s">
        <v>189</v>
      </c>
      <c r="F84" s="84">
        <v>2008</v>
      </c>
    </row>
    <row r="85" spans="1:6" x14ac:dyDescent="0.2">
      <c r="A85" s="124">
        <v>50</v>
      </c>
      <c r="B85" s="137" t="s">
        <v>50</v>
      </c>
      <c r="C85" s="131" t="s">
        <v>83</v>
      </c>
      <c r="D85" s="153" t="s">
        <v>20</v>
      </c>
      <c r="E85" s="128"/>
      <c r="F85" s="106">
        <v>2008</v>
      </c>
    </row>
    <row r="86" spans="1:6" x14ac:dyDescent="0.2">
      <c r="A86" s="124">
        <v>56</v>
      </c>
      <c r="B86" s="58" t="s">
        <v>1055</v>
      </c>
      <c r="D86" s="106" t="s">
        <v>20</v>
      </c>
      <c r="F86" s="84">
        <v>2009</v>
      </c>
    </row>
    <row r="87" spans="1:6" x14ac:dyDescent="0.2">
      <c r="A87" s="124">
        <v>60</v>
      </c>
      <c r="B87" s="28" t="s">
        <v>940</v>
      </c>
      <c r="C87" t="s">
        <v>34</v>
      </c>
      <c r="D87" s="106" t="s">
        <v>20</v>
      </c>
      <c r="F87" s="84">
        <v>2009</v>
      </c>
    </row>
    <row r="88" spans="1:6" x14ac:dyDescent="0.2">
      <c r="A88" s="124">
        <v>62</v>
      </c>
      <c r="B88" s="123" t="s">
        <v>381</v>
      </c>
      <c r="C88" s="44" t="s">
        <v>382</v>
      </c>
      <c r="D88" s="106" t="s">
        <v>20</v>
      </c>
      <c r="F88" s="84">
        <v>2009</v>
      </c>
    </row>
    <row r="89" spans="1:6" x14ac:dyDescent="0.2">
      <c r="A89" s="124">
        <v>63</v>
      </c>
      <c r="B89" s="123" t="s">
        <v>35</v>
      </c>
      <c r="C89" s="44" t="s">
        <v>408</v>
      </c>
      <c r="D89" s="106" t="s">
        <v>20</v>
      </c>
      <c r="E89" t="s">
        <v>37</v>
      </c>
      <c r="F89" s="84">
        <v>2009</v>
      </c>
    </row>
    <row r="90" spans="1:6" x14ac:dyDescent="0.2">
      <c r="A90" s="124">
        <v>67</v>
      </c>
      <c r="B90" s="123" t="s">
        <v>1021</v>
      </c>
      <c r="C90" s="44" t="s">
        <v>288</v>
      </c>
      <c r="D90" s="106" t="s">
        <v>20</v>
      </c>
      <c r="F90" s="84">
        <v>2009</v>
      </c>
    </row>
    <row r="91" spans="1:6" x14ac:dyDescent="0.2">
      <c r="A91" s="124">
        <v>80</v>
      </c>
      <c r="B91" t="s">
        <v>7</v>
      </c>
      <c r="C91" s="44" t="s">
        <v>295</v>
      </c>
      <c r="D91" s="106" t="s">
        <v>20</v>
      </c>
      <c r="F91" s="153">
        <v>2009</v>
      </c>
    </row>
    <row r="92" spans="1:6" x14ac:dyDescent="0.2">
      <c r="A92" s="124">
        <v>82</v>
      </c>
      <c r="B92" s="31" t="s">
        <v>705</v>
      </c>
      <c r="C92" s="32" t="s">
        <v>799</v>
      </c>
      <c r="D92" s="106" t="s">
        <v>20</v>
      </c>
      <c r="E92" t="s">
        <v>53</v>
      </c>
      <c r="F92" s="153">
        <v>2009</v>
      </c>
    </row>
    <row r="93" spans="1:6" x14ac:dyDescent="0.2">
      <c r="A93" s="124">
        <v>89</v>
      </c>
      <c r="B93" s="31" t="s">
        <v>672</v>
      </c>
      <c r="C93" s="32" t="s">
        <v>673</v>
      </c>
      <c r="D93" s="106" t="s">
        <v>20</v>
      </c>
      <c r="E93" t="s">
        <v>13</v>
      </c>
      <c r="F93" s="153">
        <v>2009</v>
      </c>
    </row>
    <row r="94" spans="1:6" x14ac:dyDescent="0.2">
      <c r="A94" s="146">
        <v>91</v>
      </c>
      <c r="B94" s="128" t="s">
        <v>347</v>
      </c>
      <c r="C94" s="39" t="s">
        <v>348</v>
      </c>
      <c r="D94" s="106" t="s">
        <v>20</v>
      </c>
      <c r="F94" s="153">
        <v>2009</v>
      </c>
    </row>
    <row r="95" spans="1:6" ht="34" x14ac:dyDescent="0.2">
      <c r="A95" s="146">
        <v>98</v>
      </c>
      <c r="B95" s="20" t="s">
        <v>868</v>
      </c>
      <c r="D95" s="106" t="s">
        <v>20</v>
      </c>
      <c r="F95" s="153">
        <v>2009</v>
      </c>
    </row>
    <row r="96" spans="1:6" s="29" customFormat="1" x14ac:dyDescent="0.2">
      <c r="A96" s="124">
        <v>100</v>
      </c>
      <c r="B96" s="37" t="s">
        <v>619</v>
      </c>
      <c r="C96" t="s">
        <v>368</v>
      </c>
      <c r="D96" s="106" t="s">
        <v>20</v>
      </c>
      <c r="E96"/>
      <c r="F96" s="153">
        <v>2009</v>
      </c>
    </row>
    <row r="97" spans="1:6" x14ac:dyDescent="0.2">
      <c r="A97" s="146">
        <v>101</v>
      </c>
      <c r="B97" s="37" t="s">
        <v>331</v>
      </c>
      <c r="C97" t="s">
        <v>332</v>
      </c>
      <c r="D97" s="106" t="s">
        <v>20</v>
      </c>
      <c r="F97" s="153">
        <v>2009</v>
      </c>
    </row>
    <row r="98" spans="1:6" x14ac:dyDescent="0.2">
      <c r="A98" s="146">
        <v>102</v>
      </c>
      <c r="B98" s="37" t="s">
        <v>286</v>
      </c>
      <c r="C98" t="s">
        <v>461</v>
      </c>
      <c r="D98" s="106" t="s">
        <v>20</v>
      </c>
      <c r="F98" s="153">
        <v>2009</v>
      </c>
    </row>
    <row r="99" spans="1:6" x14ac:dyDescent="0.2">
      <c r="A99" s="124">
        <v>103</v>
      </c>
      <c r="B99" s="37" t="s">
        <v>473</v>
      </c>
      <c r="C99" t="s">
        <v>474</v>
      </c>
      <c r="D99" s="106" t="s">
        <v>20</v>
      </c>
      <c r="F99" s="148">
        <v>2009</v>
      </c>
    </row>
    <row r="100" spans="1:6" x14ac:dyDescent="0.2">
      <c r="A100" s="146">
        <v>65</v>
      </c>
      <c r="B100" s="123" t="s">
        <v>434</v>
      </c>
      <c r="C100" s="44" t="s">
        <v>435</v>
      </c>
      <c r="D100" s="106" t="s">
        <v>0</v>
      </c>
      <c r="E100" t="s">
        <v>38</v>
      </c>
      <c r="F100" s="106">
        <v>2009</v>
      </c>
    </row>
    <row r="101" spans="1:6" x14ac:dyDescent="0.2">
      <c r="A101" s="146">
        <v>69</v>
      </c>
      <c r="B101" s="123" t="s">
        <v>402</v>
      </c>
      <c r="C101" s="44" t="s">
        <v>403</v>
      </c>
      <c r="D101" s="106" t="s">
        <v>0</v>
      </c>
      <c r="F101" s="106">
        <v>2009</v>
      </c>
    </row>
    <row r="102" spans="1:6" x14ac:dyDescent="0.2">
      <c r="A102" s="124">
        <v>71</v>
      </c>
      <c r="B102" s="123" t="s">
        <v>378</v>
      </c>
      <c r="C102" s="44" t="s">
        <v>379</v>
      </c>
      <c r="D102" s="106" t="s">
        <v>0</v>
      </c>
      <c r="F102" s="106">
        <v>2009</v>
      </c>
    </row>
    <row r="103" spans="1:6" x14ac:dyDescent="0.2">
      <c r="A103" s="146">
        <v>72</v>
      </c>
      <c r="B103" s="123" t="s">
        <v>380</v>
      </c>
      <c r="C103" s="44" t="s">
        <v>272</v>
      </c>
      <c r="D103" s="106" t="s">
        <v>0</v>
      </c>
      <c r="F103" s="106">
        <v>2010</v>
      </c>
    </row>
    <row r="104" spans="1:6" x14ac:dyDescent="0.2">
      <c r="A104" s="146">
        <v>75</v>
      </c>
      <c r="B104" s="123" t="s">
        <v>319</v>
      </c>
      <c r="C104" s="44" t="s">
        <v>258</v>
      </c>
      <c r="D104" s="106" t="s">
        <v>0</v>
      </c>
      <c r="F104" s="154">
        <v>2010</v>
      </c>
    </row>
    <row r="105" spans="1:6" x14ac:dyDescent="0.2">
      <c r="A105" s="124">
        <v>76</v>
      </c>
      <c r="B105" s="123" t="s">
        <v>259</v>
      </c>
      <c r="C105" s="44"/>
      <c r="D105" s="106" t="s">
        <v>0</v>
      </c>
      <c r="F105" s="153">
        <v>2010</v>
      </c>
    </row>
    <row r="106" spans="1:6" x14ac:dyDescent="0.2">
      <c r="A106" s="146">
        <v>77</v>
      </c>
      <c r="B106" s="123" t="s">
        <v>225</v>
      </c>
      <c r="C106" s="44"/>
      <c r="D106" s="106" t="s">
        <v>0</v>
      </c>
      <c r="F106" s="153">
        <v>2010</v>
      </c>
    </row>
    <row r="107" spans="1:6" x14ac:dyDescent="0.2">
      <c r="A107" s="146">
        <v>79</v>
      </c>
      <c r="B107" s="123" t="s">
        <v>1023</v>
      </c>
      <c r="C107" s="44" t="s">
        <v>172</v>
      </c>
      <c r="D107" s="106" t="s">
        <v>0</v>
      </c>
      <c r="F107" s="106">
        <v>2010</v>
      </c>
    </row>
    <row r="108" spans="1:6" x14ac:dyDescent="0.2">
      <c r="A108" s="124">
        <v>64</v>
      </c>
      <c r="B108" s="123" t="s">
        <v>352</v>
      </c>
      <c r="C108" s="44" t="s">
        <v>310</v>
      </c>
      <c r="D108" s="106" t="s">
        <v>23</v>
      </c>
      <c r="F108" s="106">
        <v>2010</v>
      </c>
    </row>
    <row r="111" spans="1:6" x14ac:dyDescent="0.2">
      <c r="B111" s="161"/>
    </row>
  </sheetData>
  <sortState ref="F5:F108">
    <sortCondition ref="F6:F108"/>
  </sortState>
  <phoneticPr fontId="20" type="noConversion"/>
  <hyperlinks>
    <hyperlink ref="C22" r:id="rId1"/>
    <hyperlink ref="E4" r:id="rId2" tooltip="Link to the Book Series of this Book"/>
    <hyperlink ref="C16" r:id="rId3" display="Martin Verlage"/>
    <hyperlink ref="E17" r:id="rId4" display=" Software Product Line Conference, 2008. SPLC '08. 12th International"/>
    <hyperlink ref="C19" r:id="rId5"/>
    <hyperlink ref="E20" r:id="rId6"/>
    <hyperlink ref="E22" r:id="rId7"/>
    <hyperlink ref="C23" r:id="rId8"/>
    <hyperlink ref="C24" r:id="rId9"/>
    <hyperlink ref="C78" r:id="rId10"/>
    <hyperlink ref="E26" r:id="rId11"/>
    <hyperlink ref="C28" r:id="rId12"/>
    <hyperlink ref="E29" r:id="rId13"/>
    <hyperlink ref="C30" r:id="rId14"/>
    <hyperlink ref="C31" r:id="rId15"/>
    <hyperlink ref="C80" r:id="rId16"/>
    <hyperlink ref="C33" r:id="rId17"/>
    <hyperlink ref="E34" r:id="rId18"/>
    <hyperlink ref="C35" r:id="rId19"/>
    <hyperlink ref="C36" r:id="rId20"/>
    <hyperlink ref="C6" r:id="rId21"/>
    <hyperlink ref="E37" r:id="rId22"/>
    <hyperlink ref="C38" r:id="rId23"/>
    <hyperlink ref="C39" r:id="rId24"/>
    <hyperlink ref="E40" r:id="rId25"/>
    <hyperlink ref="C42" r:id="rId26"/>
    <hyperlink ref="E43" r:id="rId27"/>
    <hyperlink ref="C82" r:id="rId28"/>
    <hyperlink ref="C83" r:id="rId29"/>
    <hyperlink ref="C44" r:id="rId30"/>
    <hyperlink ref="E45" r:id="rId31"/>
    <hyperlink ref="E47" r:id="rId32"/>
    <hyperlink ref="E48" r:id="rId33"/>
    <hyperlink ref="E49" r:id="rId34"/>
    <hyperlink ref="C51" r:id="rId35"/>
    <hyperlink ref="C52" r:id="rId36"/>
    <hyperlink ref="C54" r:id="rId37"/>
    <hyperlink ref="E66" r:id="rId38"/>
    <hyperlink ref="E68" r:id="rId39"/>
    <hyperlink ref="B94" r:id="rId40"/>
    <hyperlink ref="B71" r:id="rId41"/>
    <hyperlink ref="B72" location="hit2" display="Re-introduction of product line "/>
    <hyperlink ref="B73" r:id="rId42"/>
    <hyperlink ref="B74" r:id="rId43"/>
    <hyperlink ref="B9" r:id="rId44"/>
    <hyperlink ref="C10" r:id="rId45"/>
  </hyperlinks>
  <pageMargins left="0.75" right="0.75" top="1" bottom="1" header="0.5" footer="0.5"/>
  <pageSetup paperSize="0" orientation="portrait" horizontalDpi="4294967292" verticalDpi="4294967292"/>
  <drawing r:id="rId4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4"/>
  <sheetViews>
    <sheetView topLeftCell="A9" workbookViewId="0">
      <selection activeCell="B26" sqref="B26:G26"/>
    </sheetView>
  </sheetViews>
  <sheetFormatPr baseColWidth="10" defaultRowHeight="13" x14ac:dyDescent="0.15"/>
  <cols>
    <col min="1" max="1" width="7" customWidth="1"/>
    <col min="2" max="2" width="106.1640625" customWidth="1"/>
    <col min="3" max="4" width="9" customWidth="1"/>
    <col min="7" max="7" width="12.1640625" customWidth="1"/>
  </cols>
  <sheetData>
    <row r="1" spans="1:11" x14ac:dyDescent="0.15">
      <c r="A1" s="13" t="s">
        <v>661</v>
      </c>
      <c r="B1" t="s">
        <v>659</v>
      </c>
    </row>
    <row r="2" spans="1:11" x14ac:dyDescent="0.15">
      <c r="A2" s="13" t="s">
        <v>662</v>
      </c>
      <c r="B2" t="s">
        <v>660</v>
      </c>
    </row>
    <row r="3" spans="1:11" ht="65" x14ac:dyDescent="0.15">
      <c r="A3" s="7" t="s">
        <v>694</v>
      </c>
      <c r="B3" s="6" t="s">
        <v>1049</v>
      </c>
      <c r="C3" s="6"/>
      <c r="D3" s="6"/>
    </row>
    <row r="4" spans="1:11" x14ac:dyDescent="0.15">
      <c r="A4" s="18"/>
      <c r="B4" s="12"/>
      <c r="C4" s="12"/>
      <c r="D4" s="12"/>
    </row>
    <row r="5" spans="1:11" x14ac:dyDescent="0.15">
      <c r="B5" s="6"/>
      <c r="C5" s="6"/>
      <c r="D5" s="6"/>
    </row>
    <row r="6" spans="1:11" ht="27" x14ac:dyDescent="0.2">
      <c r="A6" s="2" t="s">
        <v>532</v>
      </c>
      <c r="B6" s="41" t="s">
        <v>1035</v>
      </c>
      <c r="C6" s="64" t="s">
        <v>1033</v>
      </c>
      <c r="D6" s="41" t="s">
        <v>1034</v>
      </c>
      <c r="E6" s="17" t="s">
        <v>597</v>
      </c>
      <c r="F6" s="68" t="s">
        <v>691</v>
      </c>
      <c r="G6" s="69" t="s">
        <v>907</v>
      </c>
      <c r="H6" s="70" t="s">
        <v>989</v>
      </c>
      <c r="I6" s="17" t="s">
        <v>753</v>
      </c>
    </row>
    <row r="7" spans="1:11" ht="17" x14ac:dyDescent="0.2">
      <c r="A7" s="91">
        <v>1</v>
      </c>
      <c r="B7" s="3" t="s">
        <v>358</v>
      </c>
      <c r="C7" s="61" t="s">
        <v>992</v>
      </c>
      <c r="D7" s="3">
        <v>2004</v>
      </c>
      <c r="E7" s="4">
        <v>278</v>
      </c>
      <c r="F7" s="4">
        <v>54</v>
      </c>
      <c r="G7" s="57">
        <v>38</v>
      </c>
      <c r="H7" s="57">
        <v>24</v>
      </c>
      <c r="I7" s="19"/>
      <c r="J7" t="s">
        <v>991</v>
      </c>
    </row>
    <row r="8" spans="1:11" ht="17" x14ac:dyDescent="0.2">
      <c r="A8" s="91">
        <v>2</v>
      </c>
      <c r="B8" s="3" t="s">
        <v>533</v>
      </c>
      <c r="C8" s="62" t="s">
        <v>1048</v>
      </c>
      <c r="D8" s="3">
        <v>2008</v>
      </c>
      <c r="E8" s="4"/>
      <c r="F8" s="4"/>
      <c r="I8" s="67"/>
      <c r="J8" t="s">
        <v>906</v>
      </c>
    </row>
    <row r="9" spans="1:11" ht="17" x14ac:dyDescent="0.2">
      <c r="A9" s="90">
        <v>3</v>
      </c>
      <c r="B9" s="3" t="s">
        <v>427</v>
      </c>
      <c r="C9" s="62" t="s">
        <v>983</v>
      </c>
      <c r="D9" s="3">
        <v>2009</v>
      </c>
      <c r="E9" s="4"/>
      <c r="F9" s="4"/>
      <c r="G9" s="4"/>
      <c r="I9" s="59"/>
      <c r="J9" t="s">
        <v>988</v>
      </c>
    </row>
    <row r="10" spans="1:11" ht="17" x14ac:dyDescent="0.2">
      <c r="A10" s="90">
        <v>4</v>
      </c>
      <c r="B10" s="3" t="s">
        <v>428</v>
      </c>
      <c r="C10" s="62" t="s">
        <v>984</v>
      </c>
      <c r="D10" s="3">
        <v>2009</v>
      </c>
      <c r="E10" s="4"/>
      <c r="F10" s="4"/>
      <c r="G10" s="4"/>
      <c r="I10" s="65"/>
      <c r="J10" t="s">
        <v>990</v>
      </c>
    </row>
    <row r="11" spans="1:11" x14ac:dyDescent="0.15">
      <c r="A11" s="26">
        <v>5</v>
      </c>
      <c r="B11" s="168" t="s">
        <v>181</v>
      </c>
      <c r="C11" s="168"/>
      <c r="D11" s="168"/>
      <c r="E11" s="168"/>
      <c r="F11" s="168"/>
      <c r="G11" s="168"/>
      <c r="H11" s="63"/>
    </row>
    <row r="12" spans="1:11" ht="17" x14ac:dyDescent="0.2">
      <c r="A12" s="90">
        <v>6</v>
      </c>
      <c r="B12" s="3" t="s">
        <v>592</v>
      </c>
      <c r="C12" s="62" t="s">
        <v>1044</v>
      </c>
      <c r="D12" s="3">
        <v>2008</v>
      </c>
      <c r="E12" s="4"/>
      <c r="F12" s="4"/>
      <c r="G12" s="4"/>
      <c r="K12" s="29"/>
    </row>
    <row r="13" spans="1:11" x14ac:dyDescent="0.15">
      <c r="A13" s="11">
        <v>7</v>
      </c>
      <c r="B13" s="3" t="s">
        <v>238</v>
      </c>
      <c r="C13" s="3"/>
      <c r="D13" s="3"/>
      <c r="E13" s="4"/>
      <c r="F13" s="4"/>
      <c r="G13" s="4"/>
    </row>
    <row r="14" spans="1:11" ht="16" x14ac:dyDescent="0.2">
      <c r="A14" s="91">
        <v>8</v>
      </c>
      <c r="B14" s="3" t="s">
        <v>1072</v>
      </c>
      <c r="C14" s="106" t="s">
        <v>1079</v>
      </c>
      <c r="D14" s="3">
        <v>2010</v>
      </c>
      <c r="J14" s="29"/>
    </row>
    <row r="15" spans="1:11" x14ac:dyDescent="0.15">
      <c r="A15" s="91">
        <v>9</v>
      </c>
      <c r="B15" s="3" t="s">
        <v>444</v>
      </c>
      <c r="C15" s="5" t="s">
        <v>1052</v>
      </c>
      <c r="D15" s="3">
        <v>2007</v>
      </c>
    </row>
    <row r="16" spans="1:11" ht="17" x14ac:dyDescent="0.2">
      <c r="A16" s="90">
        <v>10</v>
      </c>
      <c r="B16" s="3" t="s">
        <v>615</v>
      </c>
      <c r="C16" s="62" t="s">
        <v>1053</v>
      </c>
      <c r="D16" s="3">
        <v>2009</v>
      </c>
    </row>
    <row r="17" spans="1:7" ht="17" x14ac:dyDescent="0.2">
      <c r="A17" s="26">
        <v>11</v>
      </c>
      <c r="B17" s="3" t="s">
        <v>535</v>
      </c>
      <c r="C17" s="62" t="s">
        <v>1061</v>
      </c>
      <c r="D17" s="3">
        <v>2010</v>
      </c>
    </row>
    <row r="18" spans="1:7" x14ac:dyDescent="0.15">
      <c r="A18" s="8">
        <v>12</v>
      </c>
      <c r="B18" s="3" t="s">
        <v>1032</v>
      </c>
      <c r="C18" s="3"/>
      <c r="D18" s="3"/>
    </row>
    <row r="19" spans="1:7" ht="17" x14ac:dyDescent="0.2">
      <c r="A19" s="91">
        <v>13</v>
      </c>
      <c r="B19" s="3" t="s">
        <v>1020</v>
      </c>
      <c r="C19" s="62" t="s">
        <v>1063</v>
      </c>
      <c r="D19" s="3">
        <v>2008</v>
      </c>
    </row>
    <row r="20" spans="1:7" ht="13" customHeight="1" x14ac:dyDescent="0.15">
      <c r="A20" s="26">
        <v>14</v>
      </c>
      <c r="B20" s="3" t="s">
        <v>414</v>
      </c>
      <c r="C20" s="5" t="s">
        <v>1062</v>
      </c>
      <c r="D20" s="3">
        <v>2006</v>
      </c>
    </row>
    <row r="21" spans="1:7" x14ac:dyDescent="0.15">
      <c r="A21" s="91">
        <v>15</v>
      </c>
      <c r="B21" s="3" t="s">
        <v>425</v>
      </c>
      <c r="C21" s="3"/>
      <c r="D21" s="3"/>
    </row>
    <row r="22" spans="1:7" x14ac:dyDescent="0.15">
      <c r="A22" s="26">
        <v>16</v>
      </c>
      <c r="B22" s="167" t="s">
        <v>239</v>
      </c>
      <c r="C22" s="167"/>
      <c r="D22" s="167"/>
      <c r="E22" s="167"/>
      <c r="F22" s="167"/>
      <c r="G22" s="167"/>
    </row>
    <row r="23" spans="1:7" x14ac:dyDescent="0.15">
      <c r="A23" s="91">
        <v>17</v>
      </c>
      <c r="B23" s="167" t="s">
        <v>476</v>
      </c>
      <c r="C23" s="167"/>
      <c r="D23" s="167"/>
      <c r="E23" s="167"/>
      <c r="F23" s="167"/>
      <c r="G23" s="167"/>
    </row>
    <row r="24" spans="1:7" x14ac:dyDescent="0.15">
      <c r="A24" s="92">
        <v>18</v>
      </c>
      <c r="B24" s="167" t="s">
        <v>394</v>
      </c>
      <c r="C24" s="167"/>
      <c r="D24" s="167"/>
      <c r="E24" s="167"/>
      <c r="F24" s="167"/>
      <c r="G24" s="167"/>
    </row>
    <row r="25" spans="1:7" x14ac:dyDescent="0.15">
      <c r="A25" s="26">
        <v>19</v>
      </c>
      <c r="B25" s="167" t="s">
        <v>185</v>
      </c>
      <c r="C25" s="167"/>
      <c r="D25" s="167"/>
      <c r="E25" s="167"/>
      <c r="F25" s="167"/>
      <c r="G25" s="167"/>
    </row>
    <row r="26" spans="1:7" x14ac:dyDescent="0.15">
      <c r="A26" s="8">
        <v>20</v>
      </c>
      <c r="B26" s="169" t="s">
        <v>186</v>
      </c>
      <c r="C26" s="167"/>
      <c r="D26" s="167"/>
      <c r="E26" s="167"/>
      <c r="F26" s="167"/>
      <c r="G26" s="167"/>
    </row>
    <row r="27" spans="1:7" x14ac:dyDescent="0.15">
      <c r="A27" s="26">
        <v>21</v>
      </c>
      <c r="B27" s="167" t="s">
        <v>187</v>
      </c>
      <c r="C27" s="167"/>
      <c r="D27" s="167"/>
      <c r="E27" s="167"/>
      <c r="F27" s="167"/>
      <c r="G27" s="167"/>
    </row>
    <row r="28" spans="1:7" x14ac:dyDescent="0.15">
      <c r="A28" s="26">
        <v>22</v>
      </c>
      <c r="B28" s="167" t="s">
        <v>195</v>
      </c>
      <c r="C28" s="167"/>
      <c r="D28" s="167"/>
      <c r="E28" s="167"/>
      <c r="F28" s="167"/>
      <c r="G28" s="167"/>
    </row>
    <row r="29" spans="1:7" x14ac:dyDescent="0.15">
      <c r="A29" s="90">
        <v>23</v>
      </c>
      <c r="B29" s="167" t="s">
        <v>655</v>
      </c>
      <c r="C29" s="167"/>
      <c r="D29" s="167"/>
      <c r="E29" s="167"/>
      <c r="F29" s="167"/>
      <c r="G29" s="167"/>
    </row>
    <row r="30" spans="1:7" x14ac:dyDescent="0.15">
      <c r="A30" s="26">
        <v>24</v>
      </c>
      <c r="B30" s="167" t="s">
        <v>196</v>
      </c>
      <c r="C30" s="167"/>
      <c r="D30" s="167"/>
      <c r="E30" s="167"/>
      <c r="F30" s="167"/>
      <c r="G30" s="167"/>
    </row>
    <row r="31" spans="1:7" x14ac:dyDescent="0.15">
      <c r="A31" s="26">
        <v>25</v>
      </c>
      <c r="B31" s="167" t="s">
        <v>231</v>
      </c>
      <c r="C31" s="167"/>
      <c r="D31" s="167"/>
      <c r="E31" s="167"/>
      <c r="F31" s="167"/>
      <c r="G31" s="167"/>
    </row>
    <row r="32" spans="1:7" x14ac:dyDescent="0.15">
      <c r="A32" s="26">
        <v>26</v>
      </c>
      <c r="B32" s="167" t="s">
        <v>232</v>
      </c>
      <c r="C32" s="167"/>
      <c r="D32" s="167"/>
      <c r="E32" s="167"/>
      <c r="F32" s="167"/>
      <c r="G32" s="167"/>
    </row>
    <row r="33" spans="1:7" x14ac:dyDescent="0.15">
      <c r="A33" s="90">
        <v>27</v>
      </c>
      <c r="B33" s="167" t="s">
        <v>500</v>
      </c>
      <c r="C33" s="167"/>
      <c r="D33" s="167"/>
      <c r="E33" s="167"/>
      <c r="F33" s="167"/>
      <c r="G33" s="167"/>
    </row>
    <row r="34" spans="1:7" x14ac:dyDescent="0.15">
      <c r="A34" s="90">
        <v>28</v>
      </c>
      <c r="B34" s="167" t="s">
        <v>241</v>
      </c>
      <c r="C34" s="167"/>
      <c r="D34" s="167"/>
      <c r="E34" s="167"/>
      <c r="F34" s="167"/>
      <c r="G34" s="167"/>
    </row>
    <row r="35" spans="1:7" x14ac:dyDescent="0.15">
      <c r="A35" s="91">
        <v>29</v>
      </c>
      <c r="B35" s="167" t="s">
        <v>612</v>
      </c>
      <c r="C35" s="167"/>
      <c r="D35" s="167"/>
      <c r="E35" s="167"/>
      <c r="F35" s="167"/>
      <c r="G35" s="167"/>
    </row>
    <row r="36" spans="1:7" x14ac:dyDescent="0.15">
      <c r="A36" s="90">
        <v>30</v>
      </c>
      <c r="B36" s="167" t="s">
        <v>529</v>
      </c>
      <c r="C36" s="167"/>
      <c r="D36" s="167"/>
      <c r="E36" s="167"/>
      <c r="F36" s="167"/>
      <c r="G36" s="167"/>
    </row>
    <row r="37" spans="1:7" x14ac:dyDescent="0.15">
      <c r="A37" s="90">
        <v>31</v>
      </c>
      <c r="B37" s="167" t="s">
        <v>580</v>
      </c>
      <c r="C37" s="167"/>
      <c r="D37" s="167"/>
      <c r="E37" s="167"/>
      <c r="F37" s="167"/>
      <c r="G37" s="167"/>
    </row>
    <row r="38" spans="1:7" x14ac:dyDescent="0.15">
      <c r="A38" s="91">
        <v>32</v>
      </c>
      <c r="B38" s="167" t="s">
        <v>681</v>
      </c>
      <c r="C38" s="167"/>
      <c r="D38" s="167"/>
      <c r="E38" s="167"/>
      <c r="F38" s="167"/>
      <c r="G38" s="167"/>
    </row>
    <row r="39" spans="1:7" x14ac:dyDescent="0.15">
      <c r="A39" s="11">
        <v>33</v>
      </c>
      <c r="B39" s="167" t="s">
        <v>233</v>
      </c>
      <c r="C39" s="167"/>
      <c r="D39" s="167"/>
      <c r="E39" s="167"/>
      <c r="F39" s="167"/>
      <c r="G39" s="167"/>
    </row>
    <row r="40" spans="1:7" x14ac:dyDescent="0.15">
      <c r="A40" s="91">
        <v>34</v>
      </c>
      <c r="B40" s="167" t="s">
        <v>1045</v>
      </c>
      <c r="C40" s="167"/>
      <c r="D40" s="167"/>
      <c r="E40" s="167"/>
      <c r="F40" s="167"/>
      <c r="G40" s="167"/>
    </row>
    <row r="41" spans="1:7" x14ac:dyDescent="0.15">
      <c r="A41" s="93">
        <v>35</v>
      </c>
      <c r="B41" s="167" t="s">
        <v>556</v>
      </c>
      <c r="C41" s="167"/>
      <c r="D41" s="167"/>
      <c r="E41" s="167"/>
      <c r="F41" s="167"/>
      <c r="G41" s="167"/>
    </row>
    <row r="42" spans="1:7" x14ac:dyDescent="0.15">
      <c r="A42" s="91">
        <v>36</v>
      </c>
      <c r="B42" s="167" t="s">
        <v>607</v>
      </c>
      <c r="C42" s="167"/>
      <c r="D42" s="167"/>
      <c r="E42" s="167"/>
      <c r="F42" s="167"/>
      <c r="G42" s="167"/>
    </row>
    <row r="43" spans="1:7" x14ac:dyDescent="0.15">
      <c r="A43" s="26">
        <v>37</v>
      </c>
      <c r="B43" s="167" t="s">
        <v>299</v>
      </c>
      <c r="C43" s="167"/>
      <c r="D43" s="167"/>
      <c r="E43" s="167"/>
      <c r="F43" s="167"/>
      <c r="G43" s="167"/>
    </row>
    <row r="44" spans="1:7" x14ac:dyDescent="0.15">
      <c r="A44" s="26">
        <v>38</v>
      </c>
      <c r="B44" s="167" t="s">
        <v>300</v>
      </c>
      <c r="C44" s="167"/>
      <c r="D44" s="167"/>
      <c r="E44" s="167"/>
      <c r="F44" s="167"/>
      <c r="G44" s="167"/>
    </row>
    <row r="45" spans="1:7" x14ac:dyDescent="0.15">
      <c r="A45" s="26">
        <v>39</v>
      </c>
      <c r="B45" s="167" t="s">
        <v>165</v>
      </c>
      <c r="C45" s="167"/>
      <c r="D45" s="167"/>
      <c r="E45" s="167"/>
      <c r="F45" s="167"/>
      <c r="G45" s="167"/>
    </row>
    <row r="46" spans="1:7" x14ac:dyDescent="0.15">
      <c r="A46" s="89">
        <v>40</v>
      </c>
      <c r="B46" s="167" t="s">
        <v>616</v>
      </c>
      <c r="C46" s="167"/>
      <c r="D46" s="167"/>
      <c r="E46" s="167"/>
      <c r="F46" s="167"/>
      <c r="G46" s="167"/>
    </row>
    <row r="47" spans="1:7" x14ac:dyDescent="0.15">
      <c r="A47" s="89">
        <v>41</v>
      </c>
      <c r="B47" s="167" t="s">
        <v>908</v>
      </c>
      <c r="C47" s="167"/>
      <c r="D47" s="167"/>
      <c r="E47" s="167"/>
      <c r="F47" s="167"/>
      <c r="G47" s="167"/>
    </row>
    <row r="48" spans="1:7" x14ac:dyDescent="0.15">
      <c r="A48" s="26">
        <v>42</v>
      </c>
      <c r="B48" s="167" t="s">
        <v>166</v>
      </c>
      <c r="C48" s="167"/>
      <c r="D48" s="167"/>
      <c r="E48" s="167"/>
      <c r="F48" s="167"/>
      <c r="G48" s="167"/>
    </row>
    <row r="49" spans="1:7" x14ac:dyDescent="0.15">
      <c r="A49" s="91">
        <v>43</v>
      </c>
      <c r="B49" s="167" t="s">
        <v>545</v>
      </c>
      <c r="C49" s="167"/>
      <c r="D49" s="167"/>
      <c r="E49" s="167"/>
      <c r="F49" s="167"/>
      <c r="G49" s="167"/>
    </row>
    <row r="50" spans="1:7" x14ac:dyDescent="0.15">
      <c r="A50" s="89">
        <v>44</v>
      </c>
      <c r="B50" s="167" t="s">
        <v>547</v>
      </c>
      <c r="C50" s="167"/>
      <c r="D50" s="167"/>
      <c r="E50" s="167"/>
      <c r="F50" s="167"/>
      <c r="G50" s="167"/>
    </row>
    <row r="51" spans="1:7" x14ac:dyDescent="0.15">
      <c r="A51" s="11">
        <v>45</v>
      </c>
      <c r="B51" s="167" t="s">
        <v>167</v>
      </c>
      <c r="C51" s="167"/>
      <c r="D51" s="167"/>
      <c r="E51" s="167"/>
      <c r="F51" s="167"/>
      <c r="G51" s="167"/>
    </row>
    <row r="52" spans="1:7" x14ac:dyDescent="0.15">
      <c r="A52" s="90">
        <v>46</v>
      </c>
      <c r="B52" s="167" t="s">
        <v>552</v>
      </c>
      <c r="C52" s="167"/>
      <c r="D52" s="167"/>
      <c r="E52" s="167"/>
      <c r="F52" s="167"/>
      <c r="G52" s="167"/>
    </row>
    <row r="53" spans="1:7" x14ac:dyDescent="0.15">
      <c r="A53" s="26">
        <v>47</v>
      </c>
      <c r="B53" s="167" t="s">
        <v>161</v>
      </c>
      <c r="C53" s="167"/>
      <c r="D53" s="167"/>
      <c r="E53" s="167"/>
      <c r="F53" s="167"/>
      <c r="G53" s="167"/>
    </row>
    <row r="54" spans="1:7" x14ac:dyDescent="0.15">
      <c r="A54" s="90">
        <v>48</v>
      </c>
      <c r="B54" s="167" t="s">
        <v>781</v>
      </c>
      <c r="C54" s="167"/>
      <c r="D54" s="167"/>
      <c r="E54" s="167"/>
      <c r="F54" s="167"/>
      <c r="G54" s="167"/>
    </row>
    <row r="55" spans="1:7" x14ac:dyDescent="0.15">
      <c r="A55" s="90">
        <v>49</v>
      </c>
      <c r="B55" s="167" t="s">
        <v>571</v>
      </c>
      <c r="C55" s="167"/>
      <c r="D55" s="167"/>
      <c r="E55" s="167"/>
      <c r="F55" s="167"/>
      <c r="G55" s="167"/>
    </row>
    <row r="56" spans="1:7" x14ac:dyDescent="0.15">
      <c r="A56" s="90">
        <v>50</v>
      </c>
      <c r="B56" s="167" t="s">
        <v>572</v>
      </c>
      <c r="C56" s="167"/>
      <c r="D56" s="167"/>
      <c r="E56" s="167"/>
      <c r="F56" s="167"/>
      <c r="G56" s="167"/>
    </row>
    <row r="57" spans="1:7" x14ac:dyDescent="0.15">
      <c r="A57" s="11">
        <v>51</v>
      </c>
      <c r="B57" s="167" t="s">
        <v>193</v>
      </c>
      <c r="C57" s="167"/>
      <c r="D57" s="167"/>
      <c r="E57" s="167"/>
      <c r="F57" s="167"/>
      <c r="G57" s="167"/>
    </row>
    <row r="58" spans="1:7" x14ac:dyDescent="0.15">
      <c r="A58" s="26">
        <v>52</v>
      </c>
      <c r="B58" s="167" t="s">
        <v>194</v>
      </c>
      <c r="C58" s="167"/>
      <c r="D58" s="167"/>
      <c r="E58" s="167"/>
      <c r="F58" s="167"/>
      <c r="G58" s="167"/>
    </row>
    <row r="59" spans="1:7" x14ac:dyDescent="0.15">
      <c r="A59" s="90">
        <v>53</v>
      </c>
      <c r="B59" s="167" t="s">
        <v>909</v>
      </c>
      <c r="C59" s="167"/>
      <c r="D59" s="167"/>
      <c r="E59" s="167"/>
      <c r="F59" s="167"/>
      <c r="G59" s="167"/>
    </row>
    <row r="60" spans="1:7" x14ac:dyDescent="0.15">
      <c r="A60" s="93">
        <v>54</v>
      </c>
      <c r="B60" s="167" t="s">
        <v>963</v>
      </c>
      <c r="C60" s="167"/>
      <c r="D60" s="167"/>
      <c r="E60" s="167"/>
      <c r="F60" s="167"/>
      <c r="G60" s="167"/>
    </row>
    <row r="61" spans="1:7" x14ac:dyDescent="0.15">
      <c r="A61" s="26">
        <v>55</v>
      </c>
      <c r="B61" s="167" t="s">
        <v>162</v>
      </c>
      <c r="C61" s="167"/>
      <c r="D61" s="167"/>
      <c r="E61" s="167"/>
      <c r="F61" s="167"/>
      <c r="G61" s="167"/>
    </row>
    <row r="62" spans="1:7" x14ac:dyDescent="0.15">
      <c r="A62" s="26">
        <v>56</v>
      </c>
      <c r="B62" s="167" t="s">
        <v>163</v>
      </c>
      <c r="C62" s="167"/>
      <c r="D62" s="167"/>
      <c r="E62" s="167"/>
      <c r="F62" s="167"/>
      <c r="G62" s="167"/>
    </row>
    <row r="63" spans="1:7" x14ac:dyDescent="0.15">
      <c r="A63" s="26">
        <v>57</v>
      </c>
      <c r="B63" s="3" t="s">
        <v>393</v>
      </c>
      <c r="C63" s="3"/>
      <c r="D63" s="3"/>
    </row>
    <row r="64" spans="1:7" x14ac:dyDescent="0.15">
      <c r="A64" s="26">
        <v>58</v>
      </c>
      <c r="B64" s="15" t="s">
        <v>693</v>
      </c>
      <c r="C64" s="15"/>
      <c r="D64" s="15"/>
    </row>
    <row r="65" spans="1:7" x14ac:dyDescent="0.15">
      <c r="A65" s="66">
        <v>59</v>
      </c>
      <c r="B65" s="167" t="s">
        <v>964</v>
      </c>
      <c r="C65" s="167"/>
      <c r="D65" s="167"/>
      <c r="E65" s="167"/>
      <c r="F65" s="167"/>
      <c r="G65" s="167"/>
    </row>
    <row r="66" spans="1:7" x14ac:dyDescent="0.15">
      <c r="A66" s="8">
        <v>60</v>
      </c>
      <c r="B66" s="9" t="s">
        <v>583</v>
      </c>
      <c r="C66" s="9"/>
      <c r="D66" s="9"/>
      <c r="E66" s="10"/>
      <c r="F66" s="10"/>
      <c r="G66" s="10"/>
    </row>
    <row r="67" spans="1:7" x14ac:dyDescent="0.15">
      <c r="A67" s="8">
        <v>61</v>
      </c>
      <c r="B67" s="9" t="s">
        <v>530</v>
      </c>
      <c r="C67" s="9"/>
      <c r="D67" s="9"/>
      <c r="E67" s="10"/>
      <c r="F67" s="10"/>
      <c r="G67" s="10"/>
    </row>
    <row r="68" spans="1:7" x14ac:dyDescent="0.15">
      <c r="A68" s="8">
        <v>62</v>
      </c>
      <c r="B68" s="9" t="s">
        <v>585</v>
      </c>
      <c r="C68" s="9"/>
      <c r="D68" s="9"/>
      <c r="E68" s="10"/>
      <c r="F68" s="10"/>
      <c r="G68" s="10"/>
    </row>
    <row r="69" spans="1:7" x14ac:dyDescent="0.15">
      <c r="A69" s="8">
        <v>63</v>
      </c>
      <c r="B69" s="9" t="s">
        <v>593</v>
      </c>
      <c r="C69" s="9"/>
      <c r="D69" s="9"/>
      <c r="E69" s="10"/>
      <c r="F69" s="10"/>
      <c r="G69" s="10"/>
    </row>
    <row r="70" spans="1:7" x14ac:dyDescent="0.15">
      <c r="A70" s="8">
        <v>64</v>
      </c>
      <c r="B70" s="9" t="s">
        <v>594</v>
      </c>
      <c r="C70" s="9"/>
      <c r="D70" s="9"/>
      <c r="E70" s="10"/>
      <c r="F70" s="10"/>
      <c r="G70" s="10"/>
    </row>
    <row r="71" spans="1:7" x14ac:dyDescent="0.15">
      <c r="A71" s="8">
        <v>65</v>
      </c>
      <c r="B71" s="9" t="s">
        <v>497</v>
      </c>
      <c r="C71" s="9"/>
      <c r="D71" s="9"/>
      <c r="E71" s="10"/>
      <c r="F71" s="10"/>
      <c r="G71" s="10"/>
    </row>
    <row r="72" spans="1:7" x14ac:dyDescent="0.15">
      <c r="A72" s="8">
        <v>66</v>
      </c>
      <c r="B72" s="9" t="s">
        <v>493</v>
      </c>
      <c r="C72" s="9"/>
      <c r="D72" s="9"/>
      <c r="E72" s="10"/>
      <c r="F72" s="10"/>
      <c r="G72" s="10"/>
    </row>
    <row r="73" spans="1:7" x14ac:dyDescent="0.15">
      <c r="A73" s="8">
        <v>67</v>
      </c>
      <c r="B73" s="9" t="s">
        <v>397</v>
      </c>
      <c r="C73" s="9"/>
      <c r="D73" s="9"/>
      <c r="E73" s="10"/>
      <c r="F73" s="10"/>
      <c r="G73" s="10"/>
    </row>
    <row r="74" spans="1:7" x14ac:dyDescent="0.15">
      <c r="A74" s="8">
        <v>68</v>
      </c>
      <c r="B74" s="9" t="s">
        <v>438</v>
      </c>
      <c r="C74" s="9"/>
      <c r="D74" s="9"/>
      <c r="E74" s="10"/>
      <c r="F74" s="10"/>
      <c r="G74" s="10"/>
    </row>
    <row r="75" spans="1:7" x14ac:dyDescent="0.15">
      <c r="A75" s="8">
        <v>69</v>
      </c>
      <c r="B75" s="166" t="s">
        <v>459</v>
      </c>
      <c r="C75" s="166"/>
      <c r="D75" s="166"/>
      <c r="E75" s="166"/>
      <c r="F75" s="166"/>
      <c r="G75" s="166"/>
    </row>
    <row r="76" spans="1:7" x14ac:dyDescent="0.15">
      <c r="A76" s="8">
        <v>70</v>
      </c>
      <c r="B76" s="9" t="s">
        <v>559</v>
      </c>
      <c r="C76" s="9"/>
      <c r="D76" s="9"/>
      <c r="E76" s="10"/>
      <c r="F76" s="10"/>
      <c r="G76" s="10"/>
    </row>
    <row r="77" spans="1:7" x14ac:dyDescent="0.15">
      <c r="A77" s="8">
        <v>71</v>
      </c>
      <c r="B77" s="9" t="s">
        <v>560</v>
      </c>
      <c r="C77" s="9"/>
      <c r="D77" s="9"/>
      <c r="E77" s="10"/>
      <c r="F77" s="10"/>
      <c r="G77" s="10"/>
    </row>
    <row r="78" spans="1:7" x14ac:dyDescent="0.15">
      <c r="A78" s="8">
        <v>72</v>
      </c>
      <c r="B78" s="9" t="s">
        <v>561</v>
      </c>
      <c r="C78" s="9"/>
      <c r="D78" s="9"/>
      <c r="E78" s="10"/>
      <c r="F78" s="10"/>
      <c r="G78" s="10"/>
    </row>
    <row r="79" spans="1:7" x14ac:dyDescent="0.15">
      <c r="A79" s="8">
        <v>73</v>
      </c>
      <c r="B79" s="9" t="s">
        <v>562</v>
      </c>
      <c r="C79" s="9"/>
      <c r="D79" s="9"/>
      <c r="E79" s="10"/>
      <c r="F79" s="10"/>
      <c r="G79" s="10"/>
    </row>
    <row r="80" spans="1:7" x14ac:dyDescent="0.15">
      <c r="A80" s="8">
        <v>74</v>
      </c>
      <c r="B80" s="9" t="s">
        <v>563</v>
      </c>
      <c r="C80" s="9"/>
      <c r="D80" s="9"/>
      <c r="E80" s="10"/>
      <c r="F80" s="10"/>
      <c r="G80" s="10"/>
    </row>
    <row r="81" spans="1:7" x14ac:dyDescent="0.15">
      <c r="A81" s="8">
        <v>75</v>
      </c>
      <c r="B81" s="9" t="s">
        <v>564</v>
      </c>
      <c r="C81" s="9"/>
      <c r="D81" s="9"/>
      <c r="E81" s="10"/>
      <c r="F81" s="10"/>
      <c r="G81" s="10"/>
    </row>
    <row r="82" spans="1:7" x14ac:dyDescent="0.15">
      <c r="A82" s="8">
        <v>76</v>
      </c>
      <c r="B82" s="9" t="s">
        <v>429</v>
      </c>
      <c r="C82" s="9"/>
      <c r="D82" s="9"/>
      <c r="E82" s="10"/>
      <c r="F82" s="10"/>
      <c r="G82" s="10"/>
    </row>
    <row r="83" spans="1:7" x14ac:dyDescent="0.15">
      <c r="A83" s="8">
        <v>77</v>
      </c>
      <c r="B83" s="9" t="s">
        <v>360</v>
      </c>
      <c r="C83" s="9"/>
      <c r="D83" s="9"/>
      <c r="E83" s="10"/>
      <c r="F83" s="10"/>
      <c r="G83" s="10"/>
    </row>
    <row r="84" spans="1:7" x14ac:dyDescent="0.15">
      <c r="A84" s="8">
        <v>78</v>
      </c>
      <c r="B84" s="166" t="s">
        <v>361</v>
      </c>
      <c r="C84" s="166"/>
      <c r="D84" s="166"/>
      <c r="E84" s="166"/>
      <c r="F84" s="166"/>
      <c r="G84" s="166"/>
    </row>
    <row r="85" spans="1:7" x14ac:dyDescent="0.15">
      <c r="A85" s="8">
        <v>79</v>
      </c>
      <c r="B85" s="9" t="s">
        <v>362</v>
      </c>
      <c r="C85" s="9"/>
      <c r="D85" s="9"/>
      <c r="E85" s="10"/>
      <c r="F85" s="10"/>
      <c r="G85" s="10"/>
    </row>
    <row r="86" spans="1:7" x14ac:dyDescent="0.15">
      <c r="A86" s="8">
        <v>80</v>
      </c>
      <c r="B86" s="9" t="s">
        <v>430</v>
      </c>
      <c r="C86" s="9"/>
      <c r="D86" s="9"/>
      <c r="E86" s="10"/>
      <c r="F86" s="10"/>
      <c r="G86" s="10"/>
    </row>
    <row r="87" spans="1:7" x14ac:dyDescent="0.15">
      <c r="A87" s="8">
        <v>81</v>
      </c>
      <c r="B87" s="9" t="s">
        <v>531</v>
      </c>
      <c r="C87" s="9"/>
      <c r="D87" s="9"/>
      <c r="E87" s="10"/>
      <c r="F87" s="10"/>
      <c r="G87" s="10"/>
    </row>
    <row r="88" spans="1:7" x14ac:dyDescent="0.15">
      <c r="A88" s="8">
        <v>82</v>
      </c>
      <c r="B88" s="9" t="s">
        <v>536</v>
      </c>
      <c r="C88" s="9"/>
      <c r="D88" s="9"/>
      <c r="E88" s="10"/>
      <c r="F88" s="10"/>
      <c r="G88" s="10"/>
    </row>
    <row r="89" spans="1:7" x14ac:dyDescent="0.15">
      <c r="A89" s="8">
        <v>83</v>
      </c>
      <c r="B89" s="9" t="s">
        <v>537</v>
      </c>
      <c r="C89" s="9"/>
      <c r="D89" s="9"/>
      <c r="E89" s="10"/>
      <c r="F89" s="10"/>
      <c r="G89" s="10"/>
    </row>
    <row r="90" spans="1:7" x14ac:dyDescent="0.15">
      <c r="A90" s="8">
        <v>84</v>
      </c>
      <c r="B90" s="9" t="s">
        <v>590</v>
      </c>
      <c r="C90" s="9"/>
      <c r="D90" s="9"/>
      <c r="E90" s="10"/>
      <c r="F90" s="10"/>
      <c r="G90" s="10"/>
    </row>
    <row r="91" spans="1:7" x14ac:dyDescent="0.15">
      <c r="A91" s="8">
        <v>85</v>
      </c>
      <c r="B91" s="9" t="s">
        <v>591</v>
      </c>
      <c r="C91" s="9"/>
      <c r="D91" s="9"/>
      <c r="E91" s="10"/>
      <c r="F91" s="10"/>
      <c r="G91" s="10"/>
    </row>
    <row r="92" spans="1:7" x14ac:dyDescent="0.15">
      <c r="A92" s="8">
        <v>86</v>
      </c>
      <c r="B92" s="9" t="s">
        <v>617</v>
      </c>
      <c r="C92" s="9"/>
      <c r="D92" s="9"/>
      <c r="E92" s="11"/>
      <c r="F92" s="11"/>
      <c r="G92" s="11"/>
    </row>
    <row r="93" spans="1:7" x14ac:dyDescent="0.15">
      <c r="A93" s="8">
        <v>87</v>
      </c>
      <c r="B93" s="9" t="s">
        <v>415</v>
      </c>
      <c r="C93" s="9"/>
      <c r="D93" s="9"/>
      <c r="E93" s="11"/>
      <c r="F93" s="11"/>
      <c r="G93" s="11"/>
    </row>
    <row r="94" spans="1:7" x14ac:dyDescent="0.15">
      <c r="A94" s="8">
        <v>88</v>
      </c>
      <c r="B94" s="9" t="s">
        <v>359</v>
      </c>
      <c r="C94" s="9"/>
      <c r="D94" s="9"/>
      <c r="E94" s="11"/>
      <c r="F94" s="11"/>
      <c r="G94" s="11"/>
    </row>
    <row r="95" spans="1:7" x14ac:dyDescent="0.15">
      <c r="A95" s="8">
        <v>89</v>
      </c>
      <c r="B95" s="166" t="s">
        <v>426</v>
      </c>
      <c r="C95" s="166"/>
      <c r="D95" s="166"/>
      <c r="E95" s="166"/>
      <c r="F95" s="166"/>
      <c r="G95" s="166"/>
    </row>
    <row r="96" spans="1:7" x14ac:dyDescent="0.15">
      <c r="A96" s="8">
        <v>90</v>
      </c>
      <c r="B96" s="166" t="s">
        <v>614</v>
      </c>
      <c r="C96" s="166"/>
      <c r="D96" s="166"/>
      <c r="E96" s="166"/>
      <c r="F96" s="166"/>
      <c r="G96" s="166"/>
    </row>
    <row r="97" spans="1:7" x14ac:dyDescent="0.15">
      <c r="A97" s="8">
        <v>91</v>
      </c>
      <c r="B97" s="166" t="s">
        <v>714</v>
      </c>
      <c r="C97" s="166"/>
      <c r="D97" s="166"/>
      <c r="E97" s="166"/>
      <c r="F97" s="166"/>
      <c r="G97" s="166"/>
    </row>
    <row r="98" spans="1:7" x14ac:dyDescent="0.15">
      <c r="A98" s="8">
        <v>92</v>
      </c>
      <c r="B98" s="166" t="s">
        <v>618</v>
      </c>
      <c r="C98" s="166"/>
      <c r="D98" s="166"/>
      <c r="E98" s="166"/>
      <c r="F98" s="166"/>
      <c r="G98" s="166"/>
    </row>
    <row r="99" spans="1:7" x14ac:dyDescent="0.15">
      <c r="A99" s="8">
        <v>93</v>
      </c>
      <c r="B99" s="166" t="s">
        <v>518</v>
      </c>
      <c r="C99" s="166"/>
      <c r="D99" s="166"/>
      <c r="E99" s="166"/>
      <c r="F99" s="166"/>
      <c r="G99" s="166"/>
    </row>
    <row r="100" spans="1:7" x14ac:dyDescent="0.15">
      <c r="A100" s="8">
        <v>94</v>
      </c>
      <c r="B100" s="166" t="s">
        <v>477</v>
      </c>
      <c r="C100" s="166"/>
      <c r="D100" s="166"/>
      <c r="E100" s="166"/>
      <c r="F100" s="166"/>
      <c r="G100" s="166"/>
    </row>
    <row r="101" spans="1:7" x14ac:dyDescent="0.15">
      <c r="A101" s="8">
        <v>95</v>
      </c>
      <c r="B101" s="166" t="s">
        <v>420</v>
      </c>
      <c r="C101" s="166"/>
      <c r="D101" s="166"/>
      <c r="E101" s="166"/>
      <c r="F101" s="166"/>
      <c r="G101" s="166"/>
    </row>
    <row r="102" spans="1:7" x14ac:dyDescent="0.15">
      <c r="A102" s="8">
        <v>96</v>
      </c>
      <c r="B102" s="166" t="s">
        <v>421</v>
      </c>
      <c r="C102" s="166"/>
      <c r="D102" s="166"/>
      <c r="E102" s="166"/>
      <c r="F102" s="166"/>
      <c r="G102" s="166"/>
    </row>
    <row r="103" spans="1:7" x14ac:dyDescent="0.15">
      <c r="A103" s="8">
        <v>97</v>
      </c>
      <c r="B103" s="166" t="s">
        <v>422</v>
      </c>
      <c r="C103" s="166"/>
      <c r="D103" s="166"/>
      <c r="E103" s="166"/>
      <c r="F103" s="166"/>
      <c r="G103" s="166"/>
    </row>
    <row r="104" spans="1:7" x14ac:dyDescent="0.15">
      <c r="A104" s="8">
        <v>98</v>
      </c>
      <c r="B104" s="166" t="s">
        <v>423</v>
      </c>
      <c r="C104" s="166"/>
      <c r="D104" s="166"/>
      <c r="E104" s="166"/>
      <c r="F104" s="166"/>
      <c r="G104" s="166"/>
    </row>
    <row r="105" spans="1:7" x14ac:dyDescent="0.15">
      <c r="A105" s="8">
        <v>99</v>
      </c>
      <c r="B105" s="166" t="s">
        <v>586</v>
      </c>
      <c r="C105" s="166"/>
      <c r="D105" s="166"/>
      <c r="E105" s="166"/>
      <c r="F105" s="166"/>
      <c r="G105" s="166"/>
    </row>
    <row r="106" spans="1:7" x14ac:dyDescent="0.15">
      <c r="A106" s="8">
        <v>100</v>
      </c>
      <c r="B106" s="166" t="s">
        <v>587</v>
      </c>
      <c r="C106" s="166"/>
      <c r="D106" s="166"/>
      <c r="E106" s="166"/>
      <c r="F106" s="166"/>
      <c r="G106" s="166"/>
    </row>
    <row r="107" spans="1:7" x14ac:dyDescent="0.15">
      <c r="A107" s="8">
        <v>101</v>
      </c>
      <c r="B107" s="166" t="s">
        <v>588</v>
      </c>
      <c r="C107" s="166"/>
      <c r="D107" s="166"/>
      <c r="E107" s="166"/>
      <c r="F107" s="166"/>
      <c r="G107" s="166"/>
    </row>
    <row r="108" spans="1:7" x14ac:dyDescent="0.15">
      <c r="A108" s="8">
        <v>102</v>
      </c>
      <c r="B108" s="166" t="s">
        <v>439</v>
      </c>
      <c r="C108" s="166"/>
      <c r="D108" s="166"/>
      <c r="E108" s="166"/>
      <c r="F108" s="166"/>
      <c r="G108" s="166"/>
    </row>
    <row r="109" spans="1:7" x14ac:dyDescent="0.15">
      <c r="A109" s="8">
        <v>103</v>
      </c>
      <c r="B109" s="166" t="s">
        <v>440</v>
      </c>
      <c r="C109" s="166"/>
      <c r="D109" s="166"/>
      <c r="E109" s="166"/>
      <c r="F109" s="166"/>
      <c r="G109" s="166"/>
    </row>
    <row r="110" spans="1:7" x14ac:dyDescent="0.15">
      <c r="A110" s="8">
        <v>104</v>
      </c>
      <c r="B110" s="166" t="s">
        <v>389</v>
      </c>
      <c r="C110" s="166"/>
      <c r="D110" s="166"/>
      <c r="E110" s="166"/>
      <c r="F110" s="166"/>
      <c r="G110" s="166"/>
    </row>
    <row r="111" spans="1:7" x14ac:dyDescent="0.15">
      <c r="A111" s="8">
        <v>105</v>
      </c>
      <c r="B111" s="166" t="s">
        <v>390</v>
      </c>
      <c r="C111" s="166"/>
      <c r="D111" s="166"/>
      <c r="E111" s="166"/>
      <c r="F111" s="166"/>
      <c r="G111" s="166"/>
    </row>
    <row r="112" spans="1:7" x14ac:dyDescent="0.15">
      <c r="A112" s="8">
        <v>106</v>
      </c>
      <c r="B112" s="166" t="s">
        <v>395</v>
      </c>
      <c r="C112" s="166"/>
      <c r="D112" s="166"/>
      <c r="E112" s="166"/>
      <c r="F112" s="166"/>
      <c r="G112" s="166"/>
    </row>
    <row r="113" spans="1:7" x14ac:dyDescent="0.15">
      <c r="A113" s="8">
        <v>107</v>
      </c>
      <c r="B113" s="166" t="s">
        <v>396</v>
      </c>
      <c r="C113" s="166"/>
      <c r="D113" s="166"/>
      <c r="E113" s="166"/>
      <c r="F113" s="166"/>
      <c r="G113" s="166"/>
    </row>
    <row r="114" spans="1:7" x14ac:dyDescent="0.15">
      <c r="A114" s="8">
        <v>108</v>
      </c>
      <c r="B114" s="166" t="s">
        <v>630</v>
      </c>
      <c r="C114" s="166"/>
      <c r="D114" s="166"/>
      <c r="E114" s="166"/>
      <c r="F114" s="166"/>
      <c r="G114" s="166"/>
    </row>
    <row r="115" spans="1:7" x14ac:dyDescent="0.15">
      <c r="A115" s="8">
        <v>109</v>
      </c>
      <c r="B115" s="166" t="s">
        <v>631</v>
      </c>
      <c r="C115" s="166"/>
      <c r="D115" s="166"/>
      <c r="E115" s="166"/>
      <c r="F115" s="166"/>
      <c r="G115" s="166"/>
    </row>
    <row r="116" spans="1:7" x14ac:dyDescent="0.15">
      <c r="A116" s="8">
        <v>110</v>
      </c>
      <c r="B116" s="166" t="s">
        <v>745</v>
      </c>
      <c r="C116" s="166"/>
      <c r="D116" s="166"/>
      <c r="E116" s="166"/>
      <c r="F116" s="166"/>
      <c r="G116" s="166"/>
    </row>
    <row r="117" spans="1:7" x14ac:dyDescent="0.15">
      <c r="A117" s="8">
        <v>111</v>
      </c>
      <c r="B117" s="166" t="s">
        <v>633</v>
      </c>
      <c r="C117" s="166"/>
      <c r="D117" s="166"/>
      <c r="E117" s="166"/>
      <c r="F117" s="166"/>
      <c r="G117" s="166"/>
    </row>
    <row r="118" spans="1:7" x14ac:dyDescent="0.15">
      <c r="A118" s="8">
        <v>112</v>
      </c>
      <c r="B118" s="166" t="s">
        <v>634</v>
      </c>
      <c r="C118" s="166"/>
      <c r="D118" s="166"/>
      <c r="E118" s="166"/>
      <c r="F118" s="166"/>
      <c r="G118" s="166"/>
    </row>
    <row r="119" spans="1:7" x14ac:dyDescent="0.15">
      <c r="A119" s="8">
        <v>113</v>
      </c>
      <c r="B119" s="166" t="s">
        <v>635</v>
      </c>
      <c r="C119" s="166"/>
      <c r="D119" s="166"/>
      <c r="E119" s="166"/>
      <c r="F119" s="166"/>
      <c r="G119" s="166"/>
    </row>
    <row r="120" spans="1:7" x14ac:dyDescent="0.15">
      <c r="A120" s="8">
        <v>114</v>
      </c>
      <c r="B120" s="166" t="s">
        <v>544</v>
      </c>
      <c r="C120" s="166"/>
      <c r="D120" s="166"/>
      <c r="E120" s="166"/>
      <c r="F120" s="166"/>
      <c r="G120" s="166"/>
    </row>
    <row r="121" spans="1:7" x14ac:dyDescent="0.15">
      <c r="A121" s="8">
        <v>115</v>
      </c>
      <c r="B121" s="166" t="s">
        <v>499</v>
      </c>
      <c r="C121" s="166"/>
      <c r="D121" s="166"/>
      <c r="E121" s="166"/>
      <c r="F121" s="166"/>
      <c r="G121" s="166"/>
    </row>
    <row r="122" spans="1:7" x14ac:dyDescent="0.15">
      <c r="A122" s="8">
        <v>116</v>
      </c>
      <c r="B122" s="166" t="s">
        <v>447</v>
      </c>
      <c r="C122" s="166"/>
      <c r="D122" s="166"/>
      <c r="E122" s="166"/>
      <c r="F122" s="166"/>
      <c r="G122" s="166"/>
    </row>
    <row r="123" spans="1:7" x14ac:dyDescent="0.15">
      <c r="A123" s="8">
        <v>117</v>
      </c>
      <c r="B123" s="166" t="s">
        <v>449</v>
      </c>
      <c r="C123" s="166"/>
      <c r="D123" s="166"/>
      <c r="E123" s="166"/>
      <c r="F123" s="166"/>
      <c r="G123" s="166"/>
    </row>
    <row r="124" spans="1:7" x14ac:dyDescent="0.15">
      <c r="A124" s="8">
        <v>118</v>
      </c>
      <c r="B124" s="166" t="s">
        <v>450</v>
      </c>
      <c r="C124" s="166"/>
      <c r="D124" s="166"/>
      <c r="E124" s="166"/>
      <c r="F124" s="166"/>
      <c r="G124" s="166"/>
    </row>
    <row r="125" spans="1:7" x14ac:dyDescent="0.15">
      <c r="A125" s="8">
        <v>119</v>
      </c>
      <c r="B125" s="166" t="s">
        <v>451</v>
      </c>
      <c r="C125" s="166"/>
      <c r="D125" s="166"/>
      <c r="E125" s="166"/>
      <c r="F125" s="166"/>
      <c r="G125" s="166"/>
    </row>
    <row r="126" spans="1:7" x14ac:dyDescent="0.15">
      <c r="A126" s="8">
        <v>120</v>
      </c>
      <c r="B126" s="166" t="s">
        <v>452</v>
      </c>
      <c r="C126" s="166"/>
      <c r="D126" s="166"/>
      <c r="E126" s="166"/>
      <c r="F126" s="166"/>
      <c r="G126" s="166"/>
    </row>
    <row r="127" spans="1:7" x14ac:dyDescent="0.15">
      <c r="A127" s="8">
        <v>121</v>
      </c>
      <c r="B127" s="166" t="s">
        <v>453</v>
      </c>
      <c r="C127" s="166"/>
      <c r="D127" s="166"/>
      <c r="E127" s="166"/>
      <c r="F127" s="166"/>
      <c r="G127" s="166"/>
    </row>
    <row r="128" spans="1:7" x14ac:dyDescent="0.15">
      <c r="A128" s="8">
        <v>122</v>
      </c>
      <c r="B128" s="166" t="s">
        <v>475</v>
      </c>
      <c r="C128" s="166"/>
      <c r="D128" s="166"/>
      <c r="E128" s="166"/>
      <c r="F128" s="166"/>
      <c r="G128" s="166"/>
    </row>
    <row r="129" spans="1:7" x14ac:dyDescent="0.15">
      <c r="A129" s="8">
        <v>123</v>
      </c>
      <c r="B129" s="166" t="s">
        <v>470</v>
      </c>
      <c r="C129" s="166"/>
      <c r="D129" s="166"/>
      <c r="E129" s="166"/>
      <c r="F129" s="166"/>
      <c r="G129" s="166"/>
    </row>
    <row r="130" spans="1:7" x14ac:dyDescent="0.15">
      <c r="A130" s="8">
        <v>124</v>
      </c>
      <c r="B130" s="166" t="s">
        <v>471</v>
      </c>
      <c r="C130" s="166"/>
      <c r="D130" s="166"/>
      <c r="E130" s="166"/>
      <c r="F130" s="166"/>
      <c r="G130" s="166"/>
    </row>
    <row r="131" spans="1:7" x14ac:dyDescent="0.15">
      <c r="A131" s="8">
        <v>125</v>
      </c>
      <c r="B131" s="166" t="s">
        <v>466</v>
      </c>
      <c r="C131" s="166"/>
      <c r="D131" s="166"/>
      <c r="E131" s="166"/>
      <c r="F131" s="166"/>
      <c r="G131" s="166"/>
    </row>
    <row r="132" spans="1:7" x14ac:dyDescent="0.15">
      <c r="A132" s="8">
        <v>126</v>
      </c>
      <c r="B132" s="166" t="s">
        <v>467</v>
      </c>
      <c r="C132" s="166"/>
      <c r="D132" s="166"/>
      <c r="E132" s="166"/>
      <c r="F132" s="166"/>
      <c r="G132" s="166"/>
    </row>
    <row r="133" spans="1:7" x14ac:dyDescent="0.15">
      <c r="A133" s="8">
        <v>127</v>
      </c>
      <c r="B133" s="166" t="s">
        <v>469</v>
      </c>
      <c r="C133" s="166"/>
      <c r="D133" s="166"/>
      <c r="E133" s="166"/>
      <c r="F133" s="166"/>
      <c r="G133" s="166"/>
    </row>
    <row r="134" spans="1:7" x14ac:dyDescent="0.15">
      <c r="A134" s="8">
        <v>128</v>
      </c>
      <c r="B134" s="166" t="s">
        <v>418</v>
      </c>
      <c r="C134" s="166"/>
      <c r="D134" s="166"/>
      <c r="E134" s="166"/>
      <c r="F134" s="166"/>
      <c r="G134" s="166"/>
    </row>
    <row r="135" spans="1:7" x14ac:dyDescent="0.15">
      <c r="A135" s="8">
        <v>129</v>
      </c>
      <c r="B135" s="166" t="s">
        <v>419</v>
      </c>
      <c r="C135" s="166"/>
      <c r="D135" s="166"/>
      <c r="E135" s="166"/>
      <c r="F135" s="166"/>
      <c r="G135" s="166"/>
    </row>
    <row r="136" spans="1:7" x14ac:dyDescent="0.15">
      <c r="A136" s="8">
        <v>130</v>
      </c>
      <c r="B136" s="166" t="s">
        <v>648</v>
      </c>
      <c r="C136" s="166"/>
      <c r="D136" s="166"/>
      <c r="E136" s="166"/>
      <c r="F136" s="166"/>
      <c r="G136" s="166"/>
    </row>
    <row r="137" spans="1:7" x14ac:dyDescent="0.15">
      <c r="A137" s="8">
        <v>131</v>
      </c>
      <c r="B137" s="166" t="s">
        <v>649</v>
      </c>
      <c r="C137" s="166"/>
      <c r="D137" s="166"/>
      <c r="E137" s="166"/>
      <c r="F137" s="166"/>
      <c r="G137" s="166"/>
    </row>
    <row r="138" spans="1:7" x14ac:dyDescent="0.15">
      <c r="A138" s="8">
        <v>132</v>
      </c>
      <c r="B138" s="166" t="s">
        <v>650</v>
      </c>
      <c r="C138" s="166"/>
      <c r="D138" s="166"/>
      <c r="E138" s="166"/>
      <c r="F138" s="166"/>
      <c r="G138" s="166"/>
    </row>
    <row r="139" spans="1:7" x14ac:dyDescent="0.15">
      <c r="A139" s="8">
        <v>133</v>
      </c>
      <c r="B139" s="166" t="s">
        <v>651</v>
      </c>
      <c r="C139" s="166"/>
      <c r="D139" s="166"/>
      <c r="E139" s="166"/>
      <c r="F139" s="166"/>
      <c r="G139" s="166"/>
    </row>
    <row r="140" spans="1:7" x14ac:dyDescent="0.15">
      <c r="A140" s="8">
        <v>134</v>
      </c>
      <c r="B140" s="166" t="s">
        <v>652</v>
      </c>
      <c r="C140" s="166"/>
      <c r="D140" s="166"/>
      <c r="E140" s="166"/>
      <c r="F140" s="166"/>
      <c r="G140" s="166"/>
    </row>
    <row r="141" spans="1:7" x14ac:dyDescent="0.15">
      <c r="A141" s="8">
        <v>135</v>
      </c>
      <c r="B141" s="166" t="s">
        <v>653</v>
      </c>
      <c r="C141" s="166"/>
      <c r="D141" s="166"/>
      <c r="E141" s="166"/>
      <c r="F141" s="166"/>
      <c r="G141" s="166"/>
    </row>
    <row r="142" spans="1:7" x14ac:dyDescent="0.15">
      <c r="A142" s="8">
        <v>136</v>
      </c>
      <c r="B142" s="166" t="s">
        <v>654</v>
      </c>
      <c r="C142" s="166"/>
      <c r="D142" s="166"/>
      <c r="E142" s="166"/>
      <c r="F142" s="166"/>
      <c r="G142" s="166"/>
    </row>
    <row r="143" spans="1:7" x14ac:dyDescent="0.15">
      <c r="A143" s="8">
        <v>137</v>
      </c>
      <c r="B143" s="166" t="s">
        <v>619</v>
      </c>
      <c r="C143" s="166"/>
      <c r="D143" s="166"/>
      <c r="E143" s="166"/>
      <c r="F143" s="166"/>
      <c r="G143" s="166"/>
    </row>
    <row r="144" spans="1:7" x14ac:dyDescent="0.15">
      <c r="A144" s="8">
        <v>138</v>
      </c>
      <c r="B144" s="166" t="s">
        <v>570</v>
      </c>
      <c r="C144" s="166"/>
      <c r="D144" s="166"/>
      <c r="E144" s="166"/>
      <c r="F144" s="166"/>
      <c r="G144" s="166"/>
    </row>
    <row r="145" spans="1:7" ht="24" customHeight="1" x14ac:dyDescent="0.15">
      <c r="A145" s="8">
        <v>139</v>
      </c>
      <c r="B145" s="166" t="s">
        <v>478</v>
      </c>
      <c r="C145" s="166"/>
      <c r="D145" s="166"/>
      <c r="E145" s="166"/>
      <c r="F145" s="166"/>
      <c r="G145" s="166"/>
    </row>
    <row r="146" spans="1:7" x14ac:dyDescent="0.15">
      <c r="A146" s="8">
        <v>140</v>
      </c>
      <c r="B146" s="166" t="s">
        <v>424</v>
      </c>
      <c r="C146" s="166"/>
      <c r="D146" s="166"/>
      <c r="E146" s="166"/>
      <c r="F146" s="166"/>
      <c r="G146" s="166"/>
    </row>
    <row r="147" spans="1:7" x14ac:dyDescent="0.15">
      <c r="A147" s="8">
        <v>141</v>
      </c>
      <c r="B147" s="166" t="s">
        <v>589</v>
      </c>
      <c r="C147" s="166"/>
      <c r="D147" s="166"/>
      <c r="E147" s="166"/>
      <c r="F147" s="166"/>
      <c r="G147" s="166"/>
    </row>
    <row r="148" spans="1:7" x14ac:dyDescent="0.15">
      <c r="A148" s="8">
        <v>142</v>
      </c>
      <c r="B148" s="166" t="s">
        <v>632</v>
      </c>
      <c r="C148" s="166"/>
      <c r="D148" s="166"/>
      <c r="E148" s="166"/>
      <c r="F148" s="166"/>
      <c r="G148" s="166"/>
    </row>
    <row r="149" spans="1:7" x14ac:dyDescent="0.15">
      <c r="A149" s="8">
        <v>143</v>
      </c>
      <c r="B149" s="166" t="s">
        <v>498</v>
      </c>
      <c r="C149" s="166"/>
      <c r="D149" s="166"/>
      <c r="E149" s="166"/>
      <c r="F149" s="166"/>
      <c r="G149" s="166"/>
    </row>
    <row r="150" spans="1:7" x14ac:dyDescent="0.15">
      <c r="A150" s="8">
        <v>144</v>
      </c>
      <c r="B150" s="166" t="s">
        <v>445</v>
      </c>
      <c r="C150" s="166"/>
      <c r="D150" s="166"/>
      <c r="E150" s="166"/>
      <c r="F150" s="166"/>
      <c r="G150" s="166"/>
    </row>
    <row r="151" spans="1:7" x14ac:dyDescent="0.15">
      <c r="A151" s="8">
        <v>145</v>
      </c>
      <c r="B151" s="166" t="s">
        <v>446</v>
      </c>
      <c r="C151" s="166"/>
      <c r="D151" s="166"/>
      <c r="E151" s="166"/>
      <c r="F151" s="166"/>
      <c r="G151" s="166"/>
    </row>
    <row r="152" spans="1:7" x14ac:dyDescent="0.15">
      <c r="A152" s="8">
        <v>146</v>
      </c>
      <c r="B152" s="166" t="s">
        <v>441</v>
      </c>
      <c r="C152" s="166"/>
      <c r="D152" s="166"/>
      <c r="E152" s="166"/>
      <c r="F152" s="166"/>
      <c r="G152" s="166"/>
    </row>
    <row r="153" spans="1:7" x14ac:dyDescent="0.15">
      <c r="A153" s="8">
        <v>147</v>
      </c>
      <c r="B153" s="166" t="s">
        <v>442</v>
      </c>
      <c r="C153" s="166"/>
      <c r="D153" s="166"/>
      <c r="E153" s="166"/>
      <c r="F153" s="166"/>
      <c r="G153" s="166"/>
    </row>
    <row r="154" spans="1:7" x14ac:dyDescent="0.15">
      <c r="A154" s="8">
        <v>148</v>
      </c>
      <c r="B154" s="166" t="s">
        <v>443</v>
      </c>
      <c r="C154" s="166"/>
      <c r="D154" s="166"/>
      <c r="E154" s="166"/>
      <c r="F154" s="166"/>
      <c r="G154" s="166"/>
    </row>
    <row r="155" spans="1:7" x14ac:dyDescent="0.15">
      <c r="A155" s="8">
        <v>149</v>
      </c>
      <c r="B155" s="166" t="s">
        <v>392</v>
      </c>
      <c r="C155" s="166"/>
      <c r="D155" s="166"/>
      <c r="E155" s="166"/>
      <c r="F155" s="166"/>
      <c r="G155" s="166"/>
    </row>
    <row r="156" spans="1:7" x14ac:dyDescent="0.15">
      <c r="A156" s="8">
        <v>150</v>
      </c>
      <c r="B156" s="166" t="s">
        <v>684</v>
      </c>
      <c r="C156" s="166"/>
      <c r="D156" s="166"/>
      <c r="E156" s="166"/>
      <c r="F156" s="166"/>
      <c r="G156" s="166"/>
    </row>
    <row r="157" spans="1:7" x14ac:dyDescent="0.15">
      <c r="A157" s="8">
        <v>151</v>
      </c>
      <c r="B157" s="166" t="s">
        <v>685</v>
      </c>
      <c r="C157" s="166"/>
      <c r="D157" s="166"/>
      <c r="E157" s="166"/>
      <c r="F157" s="166"/>
      <c r="G157" s="166"/>
    </row>
    <row r="158" spans="1:7" x14ac:dyDescent="0.15">
      <c r="A158" s="8">
        <v>152</v>
      </c>
      <c r="B158" s="166" t="s">
        <v>686</v>
      </c>
      <c r="C158" s="166"/>
      <c r="D158" s="166"/>
      <c r="E158" s="166"/>
      <c r="F158" s="166"/>
      <c r="G158" s="166"/>
    </row>
    <row r="159" spans="1:7" x14ac:dyDescent="0.15">
      <c r="A159" s="8">
        <v>153</v>
      </c>
      <c r="B159" s="166" t="s">
        <v>687</v>
      </c>
      <c r="C159" s="166"/>
      <c r="D159" s="166"/>
      <c r="E159" s="166"/>
      <c r="F159" s="166"/>
      <c r="G159" s="166"/>
    </row>
    <row r="160" spans="1:7" x14ac:dyDescent="0.15">
      <c r="A160" s="8">
        <v>154</v>
      </c>
      <c r="B160" s="166" t="s">
        <v>636</v>
      </c>
      <c r="C160" s="166"/>
      <c r="D160" s="166"/>
      <c r="E160" s="166"/>
      <c r="F160" s="166"/>
      <c r="G160" s="166"/>
    </row>
    <row r="161" spans="1:7" x14ac:dyDescent="0.15">
      <c r="A161" s="8">
        <v>155</v>
      </c>
      <c r="B161" s="166" t="s">
        <v>637</v>
      </c>
      <c r="C161" s="166"/>
      <c r="D161" s="166"/>
      <c r="E161" s="166"/>
      <c r="F161" s="166"/>
      <c r="G161" s="166"/>
    </row>
    <row r="162" spans="1:7" x14ac:dyDescent="0.15">
      <c r="A162" s="8">
        <v>156</v>
      </c>
      <c r="B162" s="166" t="s">
        <v>454</v>
      </c>
      <c r="C162" s="166"/>
      <c r="D162" s="166"/>
      <c r="E162" s="166"/>
      <c r="F162" s="166"/>
      <c r="G162" s="166"/>
    </row>
    <row r="163" spans="1:7" x14ac:dyDescent="0.15">
      <c r="A163" s="8">
        <v>157</v>
      </c>
      <c r="B163" s="166" t="s">
        <v>455</v>
      </c>
      <c r="C163" s="166"/>
      <c r="D163" s="166"/>
      <c r="E163" s="166"/>
      <c r="F163" s="166"/>
      <c r="G163" s="166"/>
    </row>
    <row r="164" spans="1:7" x14ac:dyDescent="0.15">
      <c r="A164" s="8">
        <v>158</v>
      </c>
      <c r="B164" s="166" t="s">
        <v>456</v>
      </c>
      <c r="C164" s="166"/>
      <c r="D164" s="166"/>
      <c r="E164" s="166"/>
      <c r="F164" s="166"/>
      <c r="G164" s="166"/>
    </row>
    <row r="165" spans="1:7" x14ac:dyDescent="0.15">
      <c r="A165" s="8">
        <v>159</v>
      </c>
      <c r="B165" s="166" t="s">
        <v>457</v>
      </c>
      <c r="C165" s="166"/>
      <c r="D165" s="166"/>
      <c r="E165" s="166"/>
      <c r="F165" s="166"/>
      <c r="G165" s="166"/>
    </row>
    <row r="166" spans="1:7" x14ac:dyDescent="0.15">
      <c r="A166" s="8">
        <v>160</v>
      </c>
      <c r="B166" s="166" t="s">
        <v>458</v>
      </c>
      <c r="C166" s="166"/>
      <c r="D166" s="166"/>
      <c r="E166" s="166"/>
      <c r="F166" s="166"/>
      <c r="G166" s="166"/>
    </row>
    <row r="167" spans="1:7" x14ac:dyDescent="0.15">
      <c r="A167" s="8">
        <v>161</v>
      </c>
      <c r="B167" s="166" t="s">
        <v>557</v>
      </c>
      <c r="C167" s="166"/>
      <c r="D167" s="166"/>
      <c r="E167" s="166"/>
      <c r="F167" s="166"/>
      <c r="G167" s="166"/>
    </row>
    <row r="168" spans="1:7" x14ac:dyDescent="0.15">
      <c r="A168" s="8">
        <v>162</v>
      </c>
      <c r="B168" s="166" t="s">
        <v>609</v>
      </c>
      <c r="C168" s="166"/>
      <c r="D168" s="166"/>
      <c r="E168" s="166"/>
      <c r="F168" s="166"/>
      <c r="G168" s="166"/>
    </row>
    <row r="169" spans="1:7" x14ac:dyDescent="0.15">
      <c r="A169" s="8">
        <v>163</v>
      </c>
      <c r="B169" s="166" t="s">
        <v>558</v>
      </c>
      <c r="C169" s="166"/>
      <c r="D169" s="166"/>
      <c r="E169" s="166"/>
      <c r="F169" s="166"/>
      <c r="G169" s="166"/>
    </row>
    <row r="170" spans="1:7" x14ac:dyDescent="0.15">
      <c r="A170" s="8">
        <v>164</v>
      </c>
      <c r="B170" s="166" t="s">
        <v>610</v>
      </c>
      <c r="C170" s="166"/>
      <c r="D170" s="166"/>
      <c r="E170" s="166"/>
      <c r="F170" s="166"/>
      <c r="G170" s="166"/>
    </row>
    <row r="171" spans="1:7" x14ac:dyDescent="0.15">
      <c r="A171" s="8">
        <v>165</v>
      </c>
      <c r="B171" s="166" t="s">
        <v>611</v>
      </c>
      <c r="C171" s="166"/>
      <c r="D171" s="166"/>
      <c r="E171" s="166"/>
      <c r="F171" s="166"/>
      <c r="G171" s="166"/>
    </row>
    <row r="172" spans="1:7" x14ac:dyDescent="0.15">
      <c r="A172" s="8">
        <v>166</v>
      </c>
      <c r="B172" s="166" t="s">
        <v>499</v>
      </c>
      <c r="C172" s="166"/>
      <c r="D172" s="166"/>
      <c r="E172" s="166"/>
      <c r="F172" s="166"/>
      <c r="G172" s="166"/>
    </row>
    <row r="173" spans="1:7" x14ac:dyDescent="0.15">
      <c r="A173" s="8">
        <v>167</v>
      </c>
      <c r="B173" s="166" t="s">
        <v>613</v>
      </c>
      <c r="C173" s="166"/>
      <c r="D173" s="166"/>
      <c r="E173" s="166"/>
      <c r="F173" s="166"/>
      <c r="G173" s="166"/>
    </row>
    <row r="174" spans="1:7" x14ac:dyDescent="0.15">
      <c r="A174" s="8">
        <v>168</v>
      </c>
      <c r="B174" s="166" t="s">
        <v>483</v>
      </c>
      <c r="C174" s="166"/>
      <c r="D174" s="166"/>
      <c r="E174" s="166"/>
      <c r="F174" s="166"/>
      <c r="G174" s="166"/>
    </row>
    <row r="175" spans="1:7" x14ac:dyDescent="0.15">
      <c r="A175" s="8">
        <v>169</v>
      </c>
      <c r="B175" s="166" t="s">
        <v>581</v>
      </c>
      <c r="C175" s="166"/>
      <c r="D175" s="166"/>
      <c r="E175" s="166"/>
      <c r="F175" s="166"/>
      <c r="G175" s="166"/>
    </row>
    <row r="176" spans="1:7" x14ac:dyDescent="0.15">
      <c r="A176" s="8">
        <v>170</v>
      </c>
      <c r="B176" s="166" t="s">
        <v>582</v>
      </c>
      <c r="C176" s="166"/>
      <c r="D176" s="166"/>
      <c r="E176" s="166"/>
      <c r="F176" s="166"/>
      <c r="G176" s="166"/>
    </row>
    <row r="177" spans="1:7" x14ac:dyDescent="0.15">
      <c r="A177" s="8">
        <v>171</v>
      </c>
      <c r="B177" s="166" t="s">
        <v>628</v>
      </c>
      <c r="C177" s="166"/>
      <c r="D177" s="166"/>
      <c r="E177" s="166"/>
      <c r="F177" s="166"/>
      <c r="G177" s="166"/>
    </row>
    <row r="178" spans="1:7" x14ac:dyDescent="0.15">
      <c r="A178" s="8">
        <v>172</v>
      </c>
      <c r="B178" s="166" t="s">
        <v>629</v>
      </c>
      <c r="C178" s="166"/>
      <c r="D178" s="166"/>
      <c r="E178" s="166"/>
      <c r="F178" s="166"/>
      <c r="G178" s="166"/>
    </row>
    <row r="179" spans="1:7" x14ac:dyDescent="0.15">
      <c r="A179" s="8">
        <v>173</v>
      </c>
      <c r="B179" s="166" t="s">
        <v>527</v>
      </c>
      <c r="C179" s="166"/>
      <c r="D179" s="166"/>
      <c r="E179" s="166"/>
      <c r="F179" s="166"/>
      <c r="G179" s="166"/>
    </row>
    <row r="180" spans="1:7" x14ac:dyDescent="0.15">
      <c r="A180" s="8">
        <v>174</v>
      </c>
      <c r="B180" s="166" t="s">
        <v>584</v>
      </c>
      <c r="C180" s="166"/>
      <c r="D180" s="166"/>
      <c r="E180" s="166"/>
      <c r="F180" s="166"/>
      <c r="G180" s="166"/>
    </row>
    <row r="181" spans="1:7" x14ac:dyDescent="0.15">
      <c r="A181" s="8">
        <v>175</v>
      </c>
      <c r="B181" s="166" t="s">
        <v>683</v>
      </c>
      <c r="C181" s="166"/>
      <c r="D181" s="166"/>
      <c r="E181" s="166"/>
      <c r="F181" s="166"/>
      <c r="G181" s="166"/>
    </row>
    <row r="182" spans="1:7" x14ac:dyDescent="0.15">
      <c r="A182" s="8">
        <v>176</v>
      </c>
      <c r="B182" s="166" t="s">
        <v>627</v>
      </c>
      <c r="C182" s="166"/>
      <c r="D182" s="166"/>
      <c r="E182" s="166"/>
      <c r="F182" s="166"/>
      <c r="G182" s="166"/>
    </row>
    <row r="183" spans="1:7" x14ac:dyDescent="0.15">
      <c r="A183" s="8">
        <v>177</v>
      </c>
      <c r="B183" s="166" t="s">
        <v>680</v>
      </c>
      <c r="C183" s="166"/>
      <c r="D183" s="166"/>
      <c r="E183" s="166"/>
      <c r="F183" s="166"/>
      <c r="G183" s="166"/>
    </row>
    <row r="184" spans="1:7" x14ac:dyDescent="0.15">
      <c r="A184" s="8">
        <v>178</v>
      </c>
      <c r="B184" s="166" t="s">
        <v>505</v>
      </c>
      <c r="C184" s="166"/>
      <c r="D184" s="166"/>
      <c r="E184" s="166"/>
      <c r="F184" s="166"/>
      <c r="G184" s="166"/>
    </row>
    <row r="185" spans="1:7" x14ac:dyDescent="0.15">
      <c r="A185" s="8">
        <v>179</v>
      </c>
      <c r="B185" s="166" t="s">
        <v>506</v>
      </c>
      <c r="C185" s="166"/>
      <c r="D185" s="166"/>
      <c r="E185" s="166"/>
      <c r="F185" s="166"/>
      <c r="G185" s="166"/>
    </row>
    <row r="186" spans="1:7" x14ac:dyDescent="0.15">
      <c r="A186" s="8">
        <v>180</v>
      </c>
      <c r="B186" s="166" t="s">
        <v>555</v>
      </c>
      <c r="C186" s="166"/>
      <c r="D186" s="166"/>
      <c r="E186" s="166"/>
      <c r="F186" s="166"/>
      <c r="G186" s="166"/>
    </row>
    <row r="187" spans="1:7" x14ac:dyDescent="0.15">
      <c r="A187" s="8">
        <v>181</v>
      </c>
      <c r="B187" s="166" t="s">
        <v>554</v>
      </c>
      <c r="C187" s="166"/>
      <c r="D187" s="166"/>
      <c r="E187" s="166"/>
      <c r="F187" s="166"/>
      <c r="G187" s="166"/>
    </row>
    <row r="188" spans="1:7" x14ac:dyDescent="0.15">
      <c r="A188" s="8">
        <v>182</v>
      </c>
      <c r="B188" s="166" t="s">
        <v>553</v>
      </c>
      <c r="C188" s="166"/>
      <c r="D188" s="166"/>
      <c r="E188" s="166"/>
      <c r="F188" s="166"/>
      <c r="G188" s="166"/>
    </row>
    <row r="189" spans="1:7" x14ac:dyDescent="0.15">
      <c r="A189" s="8">
        <v>183</v>
      </c>
      <c r="B189" s="166" t="s">
        <v>608</v>
      </c>
      <c r="C189" s="166"/>
      <c r="D189" s="166"/>
      <c r="E189" s="166"/>
      <c r="F189" s="166"/>
      <c r="G189" s="166"/>
    </row>
    <row r="190" spans="1:7" x14ac:dyDescent="0.15">
      <c r="A190" s="8">
        <v>184</v>
      </c>
      <c r="B190" s="166" t="s">
        <v>606</v>
      </c>
      <c r="C190" s="166"/>
      <c r="D190" s="166"/>
      <c r="E190" s="166"/>
      <c r="F190" s="166"/>
      <c r="G190" s="166"/>
    </row>
    <row r="191" spans="1:7" x14ac:dyDescent="0.15">
      <c r="A191" s="8">
        <v>185</v>
      </c>
      <c r="B191" s="166" t="s">
        <v>709</v>
      </c>
      <c r="C191" s="166"/>
      <c r="D191" s="166"/>
      <c r="E191" s="166"/>
      <c r="F191" s="166"/>
      <c r="G191" s="166"/>
    </row>
    <row r="192" spans="1:7" x14ac:dyDescent="0.15">
      <c r="A192" s="8">
        <v>186</v>
      </c>
      <c r="B192" s="166" t="s">
        <v>710</v>
      </c>
      <c r="C192" s="166"/>
      <c r="D192" s="166"/>
      <c r="E192" s="166"/>
      <c r="F192" s="166"/>
      <c r="G192" s="166"/>
    </row>
    <row r="193" spans="1:7" x14ac:dyDescent="0.15">
      <c r="A193" s="8">
        <v>187</v>
      </c>
      <c r="B193" s="166" t="s">
        <v>713</v>
      </c>
      <c r="C193" s="166"/>
      <c r="D193" s="166"/>
      <c r="E193" s="166"/>
      <c r="F193" s="166"/>
      <c r="G193" s="166"/>
    </row>
    <row r="194" spans="1:7" x14ac:dyDescent="0.15">
      <c r="A194" s="8">
        <v>188</v>
      </c>
      <c r="B194" s="166" t="s">
        <v>715</v>
      </c>
      <c r="C194" s="166"/>
      <c r="D194" s="166"/>
      <c r="E194" s="166"/>
      <c r="F194" s="166"/>
      <c r="G194" s="166"/>
    </row>
    <row r="195" spans="1:7" x14ac:dyDescent="0.15">
      <c r="A195" s="8">
        <v>189</v>
      </c>
      <c r="B195" s="166" t="s">
        <v>716</v>
      </c>
      <c r="C195" s="166"/>
      <c r="D195" s="166"/>
      <c r="E195" s="166"/>
      <c r="F195" s="166"/>
      <c r="G195" s="166"/>
    </row>
    <row r="196" spans="1:7" x14ac:dyDescent="0.15">
      <c r="A196" s="8">
        <v>190</v>
      </c>
      <c r="B196" s="166" t="s">
        <v>717</v>
      </c>
      <c r="C196" s="166"/>
      <c r="D196" s="166"/>
      <c r="E196" s="166"/>
      <c r="F196" s="166"/>
      <c r="G196" s="166"/>
    </row>
    <row r="197" spans="1:7" x14ac:dyDescent="0.15">
      <c r="A197" s="8">
        <v>191</v>
      </c>
      <c r="B197" s="166" t="s">
        <v>718</v>
      </c>
      <c r="C197" s="166"/>
      <c r="D197" s="166"/>
      <c r="E197" s="166"/>
      <c r="F197" s="166"/>
      <c r="G197" s="166"/>
    </row>
    <row r="198" spans="1:7" x14ac:dyDescent="0.15">
      <c r="A198" s="8">
        <v>192</v>
      </c>
      <c r="B198" s="166" t="s">
        <v>480</v>
      </c>
      <c r="C198" s="166"/>
      <c r="D198" s="166"/>
      <c r="E198" s="166"/>
      <c r="F198" s="166"/>
      <c r="G198" s="166"/>
    </row>
    <row r="199" spans="1:7" x14ac:dyDescent="0.15">
      <c r="A199" s="8">
        <v>193</v>
      </c>
      <c r="B199" s="166" t="s">
        <v>481</v>
      </c>
      <c r="C199" s="166"/>
      <c r="D199" s="166"/>
      <c r="E199" s="166"/>
      <c r="F199" s="166"/>
      <c r="G199" s="166"/>
    </row>
    <row r="200" spans="1:7" x14ac:dyDescent="0.15">
      <c r="A200" s="8">
        <v>194</v>
      </c>
      <c r="B200" s="166" t="s">
        <v>482</v>
      </c>
      <c r="C200" s="166"/>
      <c r="D200" s="166"/>
      <c r="E200" s="166"/>
      <c r="F200" s="166"/>
      <c r="G200" s="166"/>
    </row>
    <row r="201" spans="1:7" x14ac:dyDescent="0.15">
      <c r="A201" s="8">
        <v>195</v>
      </c>
      <c r="B201" s="166" t="s">
        <v>519</v>
      </c>
      <c r="C201" s="166"/>
      <c r="D201" s="166"/>
      <c r="E201" s="166"/>
      <c r="F201" s="166"/>
      <c r="G201" s="166"/>
    </row>
    <row r="202" spans="1:7" x14ac:dyDescent="0.15">
      <c r="A202" s="8">
        <v>196</v>
      </c>
      <c r="B202" s="166" t="s">
        <v>520</v>
      </c>
      <c r="C202" s="166"/>
      <c r="D202" s="166"/>
      <c r="E202" s="166"/>
      <c r="F202" s="166"/>
      <c r="G202" s="166"/>
    </row>
    <row r="203" spans="1:7" x14ac:dyDescent="0.15">
      <c r="A203" s="8">
        <v>197</v>
      </c>
      <c r="B203" s="166" t="s">
        <v>521</v>
      </c>
      <c r="C203" s="166"/>
      <c r="D203" s="166"/>
      <c r="E203" s="166"/>
      <c r="F203" s="166"/>
      <c r="G203" s="166"/>
    </row>
    <row r="204" spans="1:7" x14ac:dyDescent="0.15">
      <c r="A204" s="8">
        <v>198</v>
      </c>
      <c r="B204" s="166" t="s">
        <v>522</v>
      </c>
      <c r="C204" s="166"/>
      <c r="D204" s="166"/>
      <c r="E204" s="166"/>
      <c r="F204" s="166"/>
      <c r="G204" s="166"/>
    </row>
    <row r="205" spans="1:7" x14ac:dyDescent="0.15">
      <c r="A205" s="8">
        <v>199</v>
      </c>
      <c r="B205" s="166" t="s">
        <v>523</v>
      </c>
      <c r="C205" s="166"/>
      <c r="D205" s="166"/>
      <c r="E205" s="166"/>
      <c r="F205" s="166"/>
      <c r="G205" s="166"/>
    </row>
    <row r="206" spans="1:7" x14ac:dyDescent="0.15">
      <c r="A206" s="8">
        <v>200</v>
      </c>
      <c r="B206" s="166" t="s">
        <v>524</v>
      </c>
      <c r="C206" s="166"/>
      <c r="D206" s="166"/>
      <c r="E206" s="166"/>
      <c r="F206" s="166"/>
      <c r="G206" s="166"/>
    </row>
    <row r="207" spans="1:7" x14ac:dyDescent="0.15">
      <c r="A207" s="8">
        <v>201</v>
      </c>
      <c r="B207" s="166" t="s">
        <v>525</v>
      </c>
      <c r="C207" s="166"/>
      <c r="D207" s="166"/>
      <c r="E207" s="166"/>
      <c r="F207" s="166"/>
      <c r="G207" s="166"/>
    </row>
    <row r="208" spans="1:7" x14ac:dyDescent="0.15">
      <c r="A208" s="8">
        <v>202</v>
      </c>
      <c r="B208" s="166" t="s">
        <v>526</v>
      </c>
      <c r="C208" s="166"/>
      <c r="D208" s="166"/>
      <c r="E208" s="166"/>
      <c r="F208" s="166"/>
      <c r="G208" s="166"/>
    </row>
    <row r="209" spans="1:7" x14ac:dyDescent="0.15">
      <c r="A209" s="8">
        <v>203</v>
      </c>
      <c r="B209" s="166" t="s">
        <v>578</v>
      </c>
      <c r="C209" s="166"/>
      <c r="D209" s="166"/>
      <c r="E209" s="166"/>
      <c r="F209" s="166"/>
      <c r="G209" s="166"/>
    </row>
    <row r="210" spans="1:7" x14ac:dyDescent="0.15">
      <c r="A210" s="8">
        <v>204</v>
      </c>
      <c r="B210" s="166" t="s">
        <v>528</v>
      </c>
      <c r="C210" s="166"/>
      <c r="D210" s="166"/>
      <c r="E210" s="166"/>
      <c r="F210" s="166"/>
      <c r="G210" s="166"/>
    </row>
    <row r="211" spans="1:7" x14ac:dyDescent="0.15">
      <c r="A211" s="8">
        <v>205</v>
      </c>
      <c r="B211" s="166" t="s">
        <v>579</v>
      </c>
      <c r="C211" s="166"/>
      <c r="D211" s="166"/>
      <c r="E211" s="166"/>
      <c r="F211" s="166"/>
      <c r="G211" s="166"/>
    </row>
    <row r="212" spans="1:7" x14ac:dyDescent="0.15">
      <c r="A212" s="8">
        <v>206</v>
      </c>
      <c r="B212" s="166" t="s">
        <v>626</v>
      </c>
      <c r="C212" s="166"/>
      <c r="D212" s="166"/>
      <c r="E212" s="166"/>
      <c r="F212" s="166"/>
      <c r="G212" s="166"/>
    </row>
    <row r="213" spans="1:7" x14ac:dyDescent="0.15">
      <c r="A213" s="8">
        <v>207</v>
      </c>
      <c r="B213" s="166" t="s">
        <v>678</v>
      </c>
      <c r="C213" s="166"/>
      <c r="D213" s="166"/>
      <c r="E213" s="166"/>
      <c r="F213" s="166"/>
      <c r="G213" s="166"/>
    </row>
    <row r="214" spans="1:7" x14ac:dyDescent="0.15">
      <c r="A214" s="8">
        <v>208</v>
      </c>
      <c r="B214" s="166" t="s">
        <v>679</v>
      </c>
      <c r="C214" s="166"/>
      <c r="D214" s="166"/>
      <c r="E214" s="166"/>
      <c r="F214" s="166"/>
      <c r="G214" s="166"/>
    </row>
    <row r="215" spans="1:7" x14ac:dyDescent="0.15">
      <c r="A215" s="8">
        <v>209</v>
      </c>
      <c r="B215" s="166" t="s">
        <v>742</v>
      </c>
      <c r="C215" s="166"/>
      <c r="D215" s="166"/>
      <c r="E215" s="166"/>
      <c r="F215" s="166"/>
      <c r="G215" s="166"/>
    </row>
    <row r="216" spans="1:7" x14ac:dyDescent="0.15">
      <c r="A216" s="8">
        <v>210</v>
      </c>
      <c r="B216" s="166" t="s">
        <v>682</v>
      </c>
      <c r="C216" s="166"/>
      <c r="D216" s="166"/>
      <c r="E216" s="166"/>
      <c r="F216" s="166"/>
      <c r="G216" s="166"/>
    </row>
    <row r="217" spans="1:7" x14ac:dyDescent="0.15">
      <c r="A217" s="8">
        <v>211</v>
      </c>
      <c r="B217" s="166" t="s">
        <v>744</v>
      </c>
      <c r="C217" s="166"/>
      <c r="D217" s="166"/>
      <c r="E217" s="166"/>
      <c r="F217" s="166"/>
      <c r="G217" s="166"/>
    </row>
    <row r="218" spans="1:7" x14ac:dyDescent="0.15">
      <c r="A218" s="8">
        <v>212</v>
      </c>
      <c r="B218" s="166" t="s">
        <v>747</v>
      </c>
      <c r="C218" s="166"/>
      <c r="D218" s="166"/>
      <c r="E218" s="166"/>
      <c r="F218" s="166"/>
      <c r="G218" s="166"/>
    </row>
    <row r="219" spans="1:7" x14ac:dyDescent="0.15">
      <c r="A219" s="8">
        <v>213</v>
      </c>
      <c r="B219" s="166" t="s">
        <v>748</v>
      </c>
      <c r="C219" s="166"/>
      <c r="D219" s="166"/>
      <c r="E219" s="166"/>
      <c r="F219" s="166"/>
      <c r="G219" s="166"/>
    </row>
    <row r="220" spans="1:7" x14ac:dyDescent="0.15">
      <c r="A220" s="8">
        <v>214</v>
      </c>
      <c r="B220" s="166" t="s">
        <v>749</v>
      </c>
      <c r="C220" s="166"/>
      <c r="D220" s="166"/>
      <c r="E220" s="166"/>
      <c r="F220" s="166"/>
      <c r="G220" s="166"/>
    </row>
    <row r="221" spans="1:7" x14ac:dyDescent="0.15">
      <c r="A221" s="8">
        <v>215</v>
      </c>
      <c r="B221" s="166" t="s">
        <v>750</v>
      </c>
      <c r="C221" s="166"/>
      <c r="D221" s="166"/>
      <c r="E221" s="166"/>
      <c r="F221" s="166"/>
      <c r="G221" s="166"/>
    </row>
    <row r="222" spans="1:7" x14ac:dyDescent="0.15">
      <c r="A222" s="8">
        <v>216</v>
      </c>
      <c r="B222" s="166" t="s">
        <v>501</v>
      </c>
      <c r="C222" s="166"/>
      <c r="D222" s="166"/>
      <c r="E222" s="166"/>
      <c r="F222" s="166"/>
      <c r="G222" s="166"/>
    </row>
    <row r="223" spans="1:7" x14ac:dyDescent="0.15">
      <c r="A223" s="8">
        <v>217</v>
      </c>
      <c r="B223" s="166" t="s">
        <v>503</v>
      </c>
      <c r="C223" s="166"/>
      <c r="D223" s="166"/>
      <c r="E223" s="166"/>
      <c r="F223" s="166"/>
      <c r="G223" s="166"/>
    </row>
    <row r="224" spans="1:7" x14ac:dyDescent="0.15">
      <c r="A224" s="8">
        <v>218</v>
      </c>
      <c r="B224" s="166" t="s">
        <v>504</v>
      </c>
      <c r="C224" s="166"/>
      <c r="D224" s="166"/>
      <c r="E224" s="166"/>
      <c r="F224" s="166"/>
      <c r="G224" s="166"/>
    </row>
    <row r="225" spans="1:7" x14ac:dyDescent="0.15">
      <c r="A225" s="8">
        <v>219</v>
      </c>
      <c r="B225" s="166" t="s">
        <v>546</v>
      </c>
      <c r="C225" s="166"/>
      <c r="D225" s="166"/>
      <c r="E225" s="166"/>
      <c r="F225" s="166"/>
      <c r="G225" s="166"/>
    </row>
    <row r="226" spans="1:7" x14ac:dyDescent="0.15">
      <c r="A226" s="8">
        <v>220</v>
      </c>
      <c r="B226" s="166" t="s">
        <v>548</v>
      </c>
      <c r="C226" s="166"/>
      <c r="D226" s="166"/>
      <c r="E226" s="166"/>
      <c r="F226" s="166"/>
      <c r="G226" s="166"/>
    </row>
    <row r="227" spans="1:7" x14ac:dyDescent="0.15">
      <c r="A227" s="8">
        <v>221</v>
      </c>
      <c r="B227" s="166" t="s">
        <v>549</v>
      </c>
      <c r="C227" s="166"/>
      <c r="D227" s="166"/>
      <c r="E227" s="166"/>
      <c r="F227" s="166"/>
      <c r="G227" s="166"/>
    </row>
    <row r="228" spans="1:7" x14ac:dyDescent="0.15">
      <c r="A228" s="8">
        <v>222</v>
      </c>
      <c r="B228" s="166" t="s">
        <v>550</v>
      </c>
      <c r="C228" s="166"/>
      <c r="D228" s="166"/>
      <c r="E228" s="166"/>
      <c r="F228" s="166"/>
      <c r="G228" s="166"/>
    </row>
    <row r="229" spans="1:7" x14ac:dyDescent="0.15">
      <c r="A229" s="8">
        <v>223</v>
      </c>
      <c r="B229" s="166" t="s">
        <v>598</v>
      </c>
      <c r="C229" s="166"/>
      <c r="D229" s="166"/>
      <c r="E229" s="166"/>
      <c r="F229" s="166"/>
      <c r="G229" s="166"/>
    </row>
    <row r="230" spans="1:7" x14ac:dyDescent="0.15">
      <c r="A230" s="8">
        <v>224</v>
      </c>
      <c r="B230" s="166" t="s">
        <v>604</v>
      </c>
      <c r="C230" s="166"/>
      <c r="D230" s="166"/>
      <c r="E230" s="166"/>
      <c r="F230" s="166"/>
      <c r="G230" s="166"/>
    </row>
    <row r="231" spans="1:7" x14ac:dyDescent="0.15">
      <c r="A231" s="8">
        <v>225</v>
      </c>
      <c r="B231" s="166" t="s">
        <v>605</v>
      </c>
      <c r="C231" s="166"/>
      <c r="D231" s="166"/>
      <c r="E231" s="166"/>
      <c r="F231" s="166"/>
      <c r="G231" s="166"/>
    </row>
    <row r="232" spans="1:7" x14ac:dyDescent="0.15">
      <c r="A232" s="8">
        <v>226</v>
      </c>
      <c r="B232" s="166" t="s">
        <v>602</v>
      </c>
      <c r="C232" s="166"/>
      <c r="D232" s="166"/>
      <c r="E232" s="166"/>
      <c r="F232" s="166"/>
      <c r="G232" s="166"/>
    </row>
    <row r="233" spans="1:7" x14ac:dyDescent="0.15">
      <c r="A233" s="8">
        <v>227</v>
      </c>
      <c r="B233" s="166" t="s">
        <v>603</v>
      </c>
      <c r="C233" s="166"/>
      <c r="D233" s="166"/>
      <c r="E233" s="166"/>
      <c r="F233" s="166"/>
      <c r="G233" s="166"/>
    </row>
    <row r="234" spans="1:7" x14ac:dyDescent="0.15">
      <c r="A234" s="8">
        <v>228</v>
      </c>
      <c r="B234" s="166" t="s">
        <v>646</v>
      </c>
      <c r="C234" s="166"/>
      <c r="D234" s="166"/>
      <c r="E234" s="166"/>
      <c r="F234" s="166"/>
      <c r="G234" s="166"/>
    </row>
    <row r="235" spans="1:7" x14ac:dyDescent="0.15">
      <c r="A235" s="8">
        <v>229</v>
      </c>
      <c r="B235" s="166" t="s">
        <v>647</v>
      </c>
      <c r="C235" s="166"/>
      <c r="D235" s="166"/>
      <c r="E235" s="166"/>
      <c r="F235" s="166"/>
      <c r="G235" s="166"/>
    </row>
    <row r="236" spans="1:7" x14ac:dyDescent="0.15">
      <c r="A236" s="8">
        <v>230</v>
      </c>
      <c r="B236" s="166" t="s">
        <v>707</v>
      </c>
      <c r="C236" s="166"/>
      <c r="D236" s="166"/>
      <c r="E236" s="166"/>
      <c r="F236" s="166"/>
      <c r="G236" s="166"/>
    </row>
    <row r="237" spans="1:7" x14ac:dyDescent="0.15">
      <c r="A237" s="8">
        <v>231</v>
      </c>
      <c r="B237" s="166" t="s">
        <v>711</v>
      </c>
      <c r="C237" s="166"/>
      <c r="D237" s="166"/>
      <c r="E237" s="166"/>
      <c r="F237" s="166"/>
      <c r="G237" s="166"/>
    </row>
    <row r="238" spans="1:7" x14ac:dyDescent="0.15">
      <c r="A238" s="8">
        <v>232</v>
      </c>
      <c r="B238" s="166" t="s">
        <v>712</v>
      </c>
      <c r="C238" s="166"/>
      <c r="D238" s="166"/>
      <c r="E238" s="166"/>
      <c r="F238" s="166"/>
      <c r="G238" s="166"/>
    </row>
    <row r="239" spans="1:7" x14ac:dyDescent="0.15">
      <c r="A239" s="8">
        <v>233</v>
      </c>
      <c r="B239" s="166" t="s">
        <v>777</v>
      </c>
      <c r="C239" s="166"/>
      <c r="D239" s="166"/>
      <c r="E239" s="166"/>
      <c r="F239" s="166"/>
      <c r="G239" s="166"/>
    </row>
    <row r="240" spans="1:7" x14ac:dyDescent="0.15">
      <c r="A240" s="8">
        <v>234</v>
      </c>
      <c r="B240" s="166" t="s">
        <v>780</v>
      </c>
      <c r="C240" s="166"/>
      <c r="D240" s="166"/>
      <c r="E240" s="166"/>
      <c r="F240" s="166"/>
      <c r="G240" s="166"/>
    </row>
    <row r="241" spans="1:7" x14ac:dyDescent="0.15">
      <c r="A241" s="8">
        <v>235</v>
      </c>
      <c r="B241" s="166" t="s">
        <v>782</v>
      </c>
      <c r="C241" s="166"/>
      <c r="D241" s="166"/>
      <c r="E241" s="166"/>
      <c r="F241" s="166"/>
      <c r="G241" s="166"/>
    </row>
    <row r="242" spans="1:7" x14ac:dyDescent="0.15">
      <c r="A242" s="8">
        <v>236</v>
      </c>
      <c r="B242" s="166" t="s">
        <v>719</v>
      </c>
      <c r="C242" s="166"/>
      <c r="D242" s="166"/>
      <c r="E242" s="166"/>
      <c r="F242" s="166"/>
      <c r="G242" s="166"/>
    </row>
    <row r="243" spans="1:7" x14ac:dyDescent="0.15">
      <c r="A243" s="8">
        <v>237</v>
      </c>
      <c r="B243" s="166" t="s">
        <v>657</v>
      </c>
      <c r="C243" s="166"/>
      <c r="D243" s="166"/>
      <c r="E243" s="166"/>
      <c r="F243" s="166"/>
      <c r="G243" s="166"/>
    </row>
    <row r="244" spans="1:7" x14ac:dyDescent="0.15">
      <c r="A244" s="8">
        <v>238</v>
      </c>
      <c r="B244" s="166" t="s">
        <v>479</v>
      </c>
      <c r="C244" s="166"/>
      <c r="D244" s="166"/>
      <c r="E244" s="166"/>
      <c r="F244" s="166"/>
      <c r="G244" s="166"/>
    </row>
    <row r="245" spans="1:7" x14ac:dyDescent="0.15">
      <c r="A245" s="8">
        <v>239</v>
      </c>
      <c r="B245" s="166" t="s">
        <v>663</v>
      </c>
      <c r="C245" s="166"/>
      <c r="D245" s="166"/>
      <c r="E245" s="166"/>
      <c r="F245" s="166"/>
      <c r="G245" s="166"/>
    </row>
    <row r="246" spans="1:7" x14ac:dyDescent="0.15">
      <c r="A246" s="8">
        <v>240</v>
      </c>
      <c r="B246" s="166" t="s">
        <v>362</v>
      </c>
      <c r="C246" s="166"/>
      <c r="D246" s="166"/>
      <c r="E246" s="166"/>
      <c r="F246" s="166"/>
      <c r="G246" s="166"/>
    </row>
    <row r="247" spans="1:7" x14ac:dyDescent="0.15">
      <c r="A247" s="8">
        <v>241</v>
      </c>
      <c r="B247" s="166" t="s">
        <v>573</v>
      </c>
      <c r="C247" s="166"/>
      <c r="D247" s="166"/>
      <c r="E247" s="166"/>
      <c r="F247" s="166"/>
      <c r="G247" s="166"/>
    </row>
    <row r="248" spans="1:7" x14ac:dyDescent="0.15">
      <c r="A248" s="8">
        <v>242</v>
      </c>
      <c r="B248" s="166" t="s">
        <v>574</v>
      </c>
      <c r="C248" s="166"/>
      <c r="D248" s="166"/>
      <c r="E248" s="166"/>
      <c r="F248" s="166"/>
      <c r="G248" s="166"/>
    </row>
    <row r="249" spans="1:7" x14ac:dyDescent="0.15">
      <c r="A249" s="8">
        <v>243</v>
      </c>
      <c r="B249" s="166" t="s">
        <v>575</v>
      </c>
      <c r="C249" s="166"/>
      <c r="D249" s="166"/>
      <c r="E249" s="166"/>
      <c r="F249" s="166"/>
      <c r="G249" s="166"/>
    </row>
    <row r="250" spans="1:7" x14ac:dyDescent="0.15">
      <c r="A250" s="8">
        <v>244</v>
      </c>
      <c r="B250" s="166" t="s">
        <v>576</v>
      </c>
      <c r="C250" s="166"/>
      <c r="D250" s="166"/>
      <c r="E250" s="166"/>
      <c r="F250" s="166"/>
      <c r="G250" s="166"/>
    </row>
    <row r="251" spans="1:7" x14ac:dyDescent="0.15">
      <c r="A251" s="8">
        <v>245</v>
      </c>
      <c r="B251" s="166" t="s">
        <v>577</v>
      </c>
      <c r="C251" s="166"/>
      <c r="D251" s="166"/>
      <c r="E251" s="166"/>
      <c r="F251" s="166"/>
      <c r="G251" s="166"/>
    </row>
    <row r="252" spans="1:7" x14ac:dyDescent="0.15">
      <c r="A252" s="8">
        <v>246</v>
      </c>
      <c r="B252" s="166" t="s">
        <v>675</v>
      </c>
      <c r="C252" s="166"/>
      <c r="D252" s="166"/>
      <c r="E252" s="166"/>
      <c r="F252" s="166"/>
      <c r="G252" s="166"/>
    </row>
    <row r="253" spans="1:7" x14ac:dyDescent="0.15">
      <c r="A253" s="8">
        <v>247</v>
      </c>
      <c r="B253" s="166" t="s">
        <v>625</v>
      </c>
      <c r="C253" s="166"/>
      <c r="D253" s="166"/>
      <c r="E253" s="166"/>
      <c r="F253" s="166"/>
      <c r="G253" s="166"/>
    </row>
    <row r="254" spans="1:7" x14ac:dyDescent="0.15">
      <c r="A254" s="8">
        <v>248</v>
      </c>
      <c r="B254" s="166" t="s">
        <v>531</v>
      </c>
      <c r="C254" s="166"/>
      <c r="D254" s="166"/>
      <c r="E254" s="166"/>
      <c r="F254" s="166"/>
      <c r="G254" s="166"/>
    </row>
    <row r="255" spans="1:7" x14ac:dyDescent="0.15">
      <c r="A255" s="8">
        <v>249</v>
      </c>
      <c r="B255" s="166" t="s">
        <v>707</v>
      </c>
      <c r="C255" s="166"/>
      <c r="D255" s="166"/>
      <c r="E255" s="166"/>
      <c r="F255" s="166"/>
      <c r="G255" s="166"/>
    </row>
    <row r="256" spans="1:7" x14ac:dyDescent="0.15">
      <c r="A256" s="8">
        <v>250</v>
      </c>
      <c r="B256" s="166" t="s">
        <v>802</v>
      </c>
      <c r="C256" s="166"/>
      <c r="D256" s="166"/>
      <c r="E256" s="166"/>
      <c r="F256" s="166"/>
      <c r="G256" s="166"/>
    </row>
    <row r="257" spans="1:7" x14ac:dyDescent="0.15">
      <c r="A257" s="8">
        <v>251</v>
      </c>
      <c r="B257" s="166" t="s">
        <v>743</v>
      </c>
      <c r="C257" s="166"/>
      <c r="D257" s="166"/>
      <c r="E257" s="166"/>
      <c r="F257" s="166"/>
      <c r="G257" s="166"/>
    </row>
    <row r="258" spans="1:7" x14ac:dyDescent="0.15">
      <c r="A258" s="8">
        <v>252</v>
      </c>
      <c r="B258" s="166" t="s">
        <v>807</v>
      </c>
      <c r="C258" s="166"/>
      <c r="D258" s="166"/>
      <c r="E258" s="166"/>
      <c r="F258" s="166"/>
      <c r="G258" s="166"/>
    </row>
    <row r="259" spans="1:7" x14ac:dyDescent="0.15">
      <c r="A259" s="8">
        <v>253</v>
      </c>
      <c r="B259" s="166" t="s">
        <v>746</v>
      </c>
      <c r="C259" s="166"/>
      <c r="D259" s="166"/>
      <c r="E259" s="166"/>
      <c r="F259" s="166"/>
      <c r="G259" s="166"/>
    </row>
    <row r="260" spans="1:7" x14ac:dyDescent="0.15">
      <c r="A260" s="8">
        <v>254</v>
      </c>
      <c r="B260" s="166" t="s">
        <v>810</v>
      </c>
      <c r="C260" s="166"/>
      <c r="D260" s="166"/>
      <c r="E260" s="166"/>
      <c r="F260" s="166"/>
      <c r="G260" s="166"/>
    </row>
    <row r="261" spans="1:7" x14ac:dyDescent="0.15">
      <c r="A261" s="8">
        <v>255</v>
      </c>
      <c r="B261" s="166" t="s">
        <v>811</v>
      </c>
      <c r="C261" s="166"/>
      <c r="D261" s="166"/>
      <c r="E261" s="166"/>
      <c r="F261" s="166"/>
      <c r="G261" s="166"/>
    </row>
    <row r="262" spans="1:7" x14ac:dyDescent="0.15">
      <c r="A262" s="8">
        <v>256</v>
      </c>
      <c r="B262" s="166" t="s">
        <v>689</v>
      </c>
      <c r="C262" s="166"/>
      <c r="D262" s="166"/>
      <c r="E262" s="166"/>
      <c r="F262" s="166"/>
      <c r="G262" s="166"/>
    </row>
    <row r="263" spans="1:7" x14ac:dyDescent="0.15">
      <c r="A263" s="8">
        <v>257</v>
      </c>
      <c r="B263" s="166" t="s">
        <v>751</v>
      </c>
      <c r="C263" s="166"/>
      <c r="D263" s="166"/>
      <c r="E263" s="166"/>
      <c r="F263" s="166"/>
      <c r="G263" s="166"/>
    </row>
    <row r="264" spans="1:7" x14ac:dyDescent="0.15">
      <c r="A264" s="8">
        <v>258</v>
      </c>
      <c r="B264" s="166" t="s">
        <v>688</v>
      </c>
      <c r="C264" s="166"/>
      <c r="D264" s="166"/>
      <c r="E264" s="166"/>
      <c r="F264" s="166"/>
      <c r="G264" s="166"/>
    </row>
    <row r="265" spans="1:7" x14ac:dyDescent="0.15">
      <c r="A265" s="8">
        <v>259</v>
      </c>
      <c r="B265" s="166" t="s">
        <v>502</v>
      </c>
      <c r="C265" s="166"/>
      <c r="D265" s="166"/>
      <c r="E265" s="166"/>
      <c r="F265" s="166"/>
      <c r="G265" s="166"/>
    </row>
    <row r="266" spans="1:7" x14ac:dyDescent="0.15">
      <c r="A266" s="8">
        <v>260</v>
      </c>
      <c r="B266" s="166" t="s">
        <v>638</v>
      </c>
      <c r="C266" s="166"/>
      <c r="D266" s="166"/>
      <c r="E266" s="166"/>
      <c r="F266" s="166"/>
      <c r="G266" s="166"/>
    </row>
    <row r="267" spans="1:7" x14ac:dyDescent="0.15">
      <c r="A267" s="8">
        <v>261</v>
      </c>
      <c r="B267" s="166" t="s">
        <v>708</v>
      </c>
      <c r="C267" s="166"/>
      <c r="D267" s="166"/>
      <c r="E267" s="166"/>
      <c r="F267" s="166"/>
      <c r="G267" s="166"/>
    </row>
    <row r="268" spans="1:7" x14ac:dyDescent="0.15">
      <c r="A268" s="8">
        <v>262</v>
      </c>
      <c r="B268" s="166" t="s">
        <v>774</v>
      </c>
      <c r="C268" s="166"/>
      <c r="D268" s="166"/>
      <c r="E268" s="166"/>
      <c r="F268" s="166"/>
      <c r="G268" s="166"/>
    </row>
    <row r="269" spans="1:7" x14ac:dyDescent="0.15">
      <c r="A269" s="8">
        <v>263</v>
      </c>
      <c r="B269" s="166" t="s">
        <v>599</v>
      </c>
      <c r="C269" s="166"/>
      <c r="D269" s="166"/>
      <c r="E269" s="166"/>
      <c r="F269" s="166"/>
      <c r="G269" s="166"/>
    </row>
    <row r="270" spans="1:7" x14ac:dyDescent="0.15">
      <c r="A270" s="8">
        <v>264</v>
      </c>
      <c r="B270" s="166" t="s">
        <v>600</v>
      </c>
      <c r="C270" s="166"/>
      <c r="D270" s="166"/>
      <c r="E270" s="166"/>
      <c r="F270" s="166"/>
      <c r="G270" s="166"/>
    </row>
    <row r="271" spans="1:7" x14ac:dyDescent="0.15">
      <c r="A271" s="8">
        <v>265</v>
      </c>
      <c r="B271" s="166" t="s">
        <v>776</v>
      </c>
      <c r="C271" s="166"/>
      <c r="D271" s="166"/>
      <c r="E271" s="166"/>
      <c r="F271" s="166"/>
      <c r="G271" s="166"/>
    </row>
    <row r="272" spans="1:7" x14ac:dyDescent="0.15">
      <c r="A272" s="8">
        <v>266</v>
      </c>
      <c r="B272" s="166" t="s">
        <v>778</v>
      </c>
      <c r="C272" s="166"/>
      <c r="D272" s="166"/>
      <c r="E272" s="166"/>
      <c r="F272" s="166"/>
      <c r="G272" s="166"/>
    </row>
    <row r="273" spans="1:7" x14ac:dyDescent="0.15">
      <c r="A273" s="8">
        <v>267</v>
      </c>
      <c r="B273" s="166" t="s">
        <v>658</v>
      </c>
      <c r="C273" s="166"/>
      <c r="D273" s="166"/>
      <c r="E273" s="166"/>
      <c r="F273" s="166"/>
      <c r="G273" s="166"/>
    </row>
    <row r="274" spans="1:7" x14ac:dyDescent="0.15">
      <c r="A274" s="8">
        <v>268</v>
      </c>
      <c r="B274" s="166" t="s">
        <v>177</v>
      </c>
      <c r="C274" s="166"/>
      <c r="D274" s="166"/>
      <c r="E274" s="166"/>
      <c r="F274" s="166"/>
      <c r="G274" s="166"/>
    </row>
  </sheetData>
  <mergeCells count="225">
    <mergeCell ref="B272:G272"/>
    <mergeCell ref="B273:G273"/>
    <mergeCell ref="B274:G274"/>
    <mergeCell ref="B62:G62"/>
    <mergeCell ref="B65:G65"/>
    <mergeCell ref="B267:G267"/>
    <mergeCell ref="B268:G268"/>
    <mergeCell ref="B269:G269"/>
    <mergeCell ref="B270:G270"/>
    <mergeCell ref="B271:G271"/>
    <mergeCell ref="B262:G262"/>
    <mergeCell ref="B263:G263"/>
    <mergeCell ref="B264:G264"/>
    <mergeCell ref="B265:G265"/>
    <mergeCell ref="B266:G266"/>
    <mergeCell ref="B258:G258"/>
    <mergeCell ref="B259:G259"/>
    <mergeCell ref="B260:G260"/>
    <mergeCell ref="B261:G261"/>
    <mergeCell ref="B226:G226"/>
    <mergeCell ref="B227:G227"/>
    <mergeCell ref="B228:G228"/>
    <mergeCell ref="B235:G235"/>
    <mergeCell ref="B236:G236"/>
    <mergeCell ref="B255:G255"/>
    <mergeCell ref="B256:G256"/>
    <mergeCell ref="B58:G58"/>
    <mergeCell ref="B59:G59"/>
    <mergeCell ref="B257:G257"/>
    <mergeCell ref="B251:G251"/>
    <mergeCell ref="B252:G252"/>
    <mergeCell ref="B253:G253"/>
    <mergeCell ref="B254:G254"/>
    <mergeCell ref="B246:G246"/>
    <mergeCell ref="B247:G247"/>
    <mergeCell ref="B248:G248"/>
    <mergeCell ref="B249:G249"/>
    <mergeCell ref="B250:G250"/>
    <mergeCell ref="B242:G242"/>
    <mergeCell ref="B243:G243"/>
    <mergeCell ref="B244:G244"/>
    <mergeCell ref="B245:G245"/>
    <mergeCell ref="B238:G238"/>
    <mergeCell ref="B239:G239"/>
    <mergeCell ref="B241:G241"/>
    <mergeCell ref="B233:G233"/>
    <mergeCell ref="B234:G234"/>
    <mergeCell ref="B237:G237"/>
    <mergeCell ref="B229:G229"/>
    <mergeCell ref="B230:G230"/>
    <mergeCell ref="B231:G231"/>
    <mergeCell ref="B232:G232"/>
    <mergeCell ref="B240:G240"/>
    <mergeCell ref="B222:G222"/>
    <mergeCell ref="B223:G223"/>
    <mergeCell ref="B224:G224"/>
    <mergeCell ref="B225:G225"/>
    <mergeCell ref="B217:G217"/>
    <mergeCell ref="B218:G218"/>
    <mergeCell ref="B219:G219"/>
    <mergeCell ref="B220:G220"/>
    <mergeCell ref="B221:G221"/>
    <mergeCell ref="B213:G213"/>
    <mergeCell ref="B214:G214"/>
    <mergeCell ref="B53:G53"/>
    <mergeCell ref="B190:G190"/>
    <mergeCell ref="B191:G191"/>
    <mergeCell ref="B192:G192"/>
    <mergeCell ref="B193:G193"/>
    <mergeCell ref="B54:G54"/>
    <mergeCell ref="B57:G57"/>
    <mergeCell ref="B60:G60"/>
    <mergeCell ref="B199:G199"/>
    <mergeCell ref="B200:G200"/>
    <mergeCell ref="B201:G201"/>
    <mergeCell ref="B202:G202"/>
    <mergeCell ref="B203:G203"/>
    <mergeCell ref="B61:G61"/>
    <mergeCell ref="B194:G194"/>
    <mergeCell ref="B195:G195"/>
    <mergeCell ref="B196:G196"/>
    <mergeCell ref="B197:G197"/>
    <mergeCell ref="B198:G198"/>
    <mergeCell ref="B215:G215"/>
    <mergeCell ref="B216:G216"/>
    <mergeCell ref="B208:G208"/>
    <mergeCell ref="B209:G209"/>
    <mergeCell ref="B210:G210"/>
    <mergeCell ref="B211:G211"/>
    <mergeCell ref="B212:G212"/>
    <mergeCell ref="B204:G204"/>
    <mergeCell ref="B205:G205"/>
    <mergeCell ref="B206:G206"/>
    <mergeCell ref="B207:G207"/>
    <mergeCell ref="B188:G188"/>
    <mergeCell ref="B43:G43"/>
    <mergeCell ref="B189:G189"/>
    <mergeCell ref="B44:G44"/>
    <mergeCell ref="B184:G184"/>
    <mergeCell ref="B185:G185"/>
    <mergeCell ref="B47:G47"/>
    <mergeCell ref="B186:G186"/>
    <mergeCell ref="B48:G48"/>
    <mergeCell ref="B49:G49"/>
    <mergeCell ref="B187:G187"/>
    <mergeCell ref="B51:G51"/>
    <mergeCell ref="B52:G52"/>
    <mergeCell ref="B180:G180"/>
    <mergeCell ref="B181:G181"/>
    <mergeCell ref="B133:G133"/>
    <mergeCell ref="B134:G134"/>
    <mergeCell ref="B148:G148"/>
    <mergeCell ref="B149:G149"/>
    <mergeCell ref="B150:G150"/>
    <mergeCell ref="B151:G151"/>
    <mergeCell ref="B152:G152"/>
    <mergeCell ref="B143:G143"/>
    <mergeCell ref="B144:G144"/>
    <mergeCell ref="B182:G182"/>
    <mergeCell ref="B183:G183"/>
    <mergeCell ref="B38:G38"/>
    <mergeCell ref="B39:G39"/>
    <mergeCell ref="B175:G175"/>
    <mergeCell ref="B176:G176"/>
    <mergeCell ref="B177:G177"/>
    <mergeCell ref="B178:G178"/>
    <mergeCell ref="B179:G179"/>
    <mergeCell ref="B171:G171"/>
    <mergeCell ref="B172:G172"/>
    <mergeCell ref="B45:G45"/>
    <mergeCell ref="B46:G46"/>
    <mergeCell ref="B173:G173"/>
    <mergeCell ref="B174:G174"/>
    <mergeCell ref="B42:G42"/>
    <mergeCell ref="B167:G167"/>
    <mergeCell ref="B168:G168"/>
    <mergeCell ref="B136:G136"/>
    <mergeCell ref="B137:G137"/>
    <mergeCell ref="B138:G138"/>
    <mergeCell ref="B139:G139"/>
    <mergeCell ref="B131:G131"/>
    <mergeCell ref="B55:G55"/>
    <mergeCell ref="B153:G153"/>
    <mergeCell ref="B154:G154"/>
    <mergeCell ref="B132:G132"/>
    <mergeCell ref="B40:G40"/>
    <mergeCell ref="B155:G155"/>
    <mergeCell ref="B156:G156"/>
    <mergeCell ref="B41:G41"/>
    <mergeCell ref="B140:G140"/>
    <mergeCell ref="B141:G141"/>
    <mergeCell ref="B142:G142"/>
    <mergeCell ref="B135:G135"/>
    <mergeCell ref="B56:G56"/>
    <mergeCell ref="B145:G145"/>
    <mergeCell ref="B146:G146"/>
    <mergeCell ref="B147:G147"/>
    <mergeCell ref="B127:G127"/>
    <mergeCell ref="B106:G106"/>
    <mergeCell ref="B107:G107"/>
    <mergeCell ref="B108:G108"/>
    <mergeCell ref="B109:G109"/>
    <mergeCell ref="B100:G100"/>
    <mergeCell ref="B101:G101"/>
    <mergeCell ref="B102:G102"/>
    <mergeCell ref="B103:G103"/>
    <mergeCell ref="B169:G169"/>
    <mergeCell ref="B170:G170"/>
    <mergeCell ref="B162:G162"/>
    <mergeCell ref="B163:G163"/>
    <mergeCell ref="B164:G164"/>
    <mergeCell ref="B165:G165"/>
    <mergeCell ref="B166:G166"/>
    <mergeCell ref="B157:G157"/>
    <mergeCell ref="B158:G158"/>
    <mergeCell ref="B159:G159"/>
    <mergeCell ref="B160:G160"/>
    <mergeCell ref="B161:G161"/>
    <mergeCell ref="B128:G128"/>
    <mergeCell ref="B129:G129"/>
    <mergeCell ref="B130:G130"/>
    <mergeCell ref="B123:G123"/>
    <mergeCell ref="B31:G31"/>
    <mergeCell ref="B124:G124"/>
    <mergeCell ref="B125:G125"/>
    <mergeCell ref="B126:G126"/>
    <mergeCell ref="B118:G118"/>
    <mergeCell ref="B119:G119"/>
    <mergeCell ref="B120:G120"/>
    <mergeCell ref="B121:G121"/>
    <mergeCell ref="B122:G122"/>
    <mergeCell ref="B113:G113"/>
    <mergeCell ref="B114:G114"/>
    <mergeCell ref="B115:G115"/>
    <mergeCell ref="B116:G116"/>
    <mergeCell ref="B117:G117"/>
    <mergeCell ref="B112:G112"/>
    <mergeCell ref="B110:G110"/>
    <mergeCell ref="B111:G111"/>
    <mergeCell ref="B32:G32"/>
    <mergeCell ref="B105:G105"/>
    <mergeCell ref="B50:G50"/>
    <mergeCell ref="B104:G104"/>
    <mergeCell ref="B34:G34"/>
    <mergeCell ref="B37:G37"/>
    <mergeCell ref="B22:G22"/>
    <mergeCell ref="B98:G98"/>
    <mergeCell ref="B99:G99"/>
    <mergeCell ref="B23:G23"/>
    <mergeCell ref="B11:G11"/>
    <mergeCell ref="B29:G29"/>
    <mergeCell ref="B75:G75"/>
    <mergeCell ref="B84:G84"/>
    <mergeCell ref="B95:G95"/>
    <mergeCell ref="B24:G24"/>
    <mergeCell ref="B25:G25"/>
    <mergeCell ref="B96:G96"/>
    <mergeCell ref="B97:G97"/>
    <mergeCell ref="B26:G26"/>
    <mergeCell ref="B28:G28"/>
    <mergeCell ref="B30:G30"/>
    <mergeCell ref="B33:G33"/>
    <mergeCell ref="B35:G35"/>
    <mergeCell ref="B36:G36"/>
    <mergeCell ref="B27:G27"/>
  </mergeCells>
  <phoneticPr fontId="20" type="noConversion"/>
  <hyperlinks>
    <hyperlink ref="C15" r:id="rId1"/>
    <hyperlink ref="C20" r:id="rId2"/>
  </hyperlinks>
  <pageMargins left="0.75" right="0.75" top="1" bottom="1" header="0.5" footer="0.5"/>
  <pageSetup paperSize="0"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1"/>
  <sheetViews>
    <sheetView workbookViewId="0">
      <selection activeCell="D30" sqref="D30"/>
    </sheetView>
  </sheetViews>
  <sheetFormatPr baseColWidth="10" defaultRowHeight="13" x14ac:dyDescent="0.15"/>
  <cols>
    <col min="1" max="1" width="7" customWidth="1"/>
    <col min="2" max="2" width="88.6640625" customWidth="1"/>
    <col min="3" max="4" width="8.5" customWidth="1"/>
    <col min="7" max="7" width="12.33203125" customWidth="1"/>
  </cols>
  <sheetData>
    <row r="1" spans="1:10" x14ac:dyDescent="0.15">
      <c r="A1" s="13" t="s">
        <v>661</v>
      </c>
      <c r="B1" t="s">
        <v>534</v>
      </c>
    </row>
    <row r="2" spans="1:10" x14ac:dyDescent="0.15">
      <c r="A2" s="13" t="s">
        <v>662</v>
      </c>
      <c r="B2" t="s">
        <v>660</v>
      </c>
    </row>
    <row r="3" spans="1:10" x14ac:dyDescent="0.15">
      <c r="A3" s="7" t="s">
        <v>694</v>
      </c>
      <c r="B3" s="5" t="s">
        <v>509</v>
      </c>
      <c r="C3" s="5"/>
      <c r="D3" s="5"/>
    </row>
    <row r="4" spans="1:10" x14ac:dyDescent="0.15">
      <c r="A4" s="18"/>
      <c r="B4" s="27"/>
      <c r="C4" s="27"/>
      <c r="D4" s="27"/>
    </row>
    <row r="5" spans="1:10" x14ac:dyDescent="0.15">
      <c r="B5" s="6"/>
      <c r="C5" s="6"/>
      <c r="D5" s="6"/>
    </row>
    <row r="6" spans="1:10" ht="28" x14ac:dyDescent="0.25">
      <c r="A6" s="2" t="s">
        <v>532</v>
      </c>
      <c r="B6" s="16" t="s">
        <v>1031</v>
      </c>
      <c r="C6" s="16" t="s">
        <v>880</v>
      </c>
      <c r="D6" s="16" t="s">
        <v>881</v>
      </c>
      <c r="E6" s="17" t="s">
        <v>597</v>
      </c>
      <c r="F6" s="68" t="s">
        <v>691</v>
      </c>
      <c r="G6" s="69" t="s">
        <v>907</v>
      </c>
      <c r="H6" s="70" t="s">
        <v>989</v>
      </c>
      <c r="I6" s="17" t="s">
        <v>753</v>
      </c>
    </row>
    <row r="7" spans="1:10" ht="16" x14ac:dyDescent="0.2">
      <c r="A7" s="11">
        <v>1</v>
      </c>
      <c r="B7" s="58" t="s">
        <v>1069</v>
      </c>
      <c r="C7" s="58"/>
      <c r="D7" s="58"/>
      <c r="E7" s="4">
        <v>47</v>
      </c>
      <c r="F7" s="4">
        <v>7</v>
      </c>
      <c r="G7" s="57">
        <v>6</v>
      </c>
      <c r="H7" s="57">
        <v>5</v>
      </c>
      <c r="I7" s="19"/>
      <c r="J7" t="s">
        <v>991</v>
      </c>
    </row>
    <row r="8" spans="1:10" ht="16" x14ac:dyDescent="0.2">
      <c r="A8" s="26">
        <v>2</v>
      </c>
      <c r="B8" s="58" t="s">
        <v>1055</v>
      </c>
      <c r="C8" t="s">
        <v>1022</v>
      </c>
      <c r="D8" s="58">
        <v>2010</v>
      </c>
      <c r="E8" s="4"/>
      <c r="F8" s="4"/>
      <c r="I8" s="67"/>
      <c r="J8" t="s">
        <v>906</v>
      </c>
    </row>
    <row r="9" spans="1:10" ht="16" x14ac:dyDescent="0.2">
      <c r="A9" s="89">
        <v>3</v>
      </c>
      <c r="B9" s="28" t="s">
        <v>510</v>
      </c>
      <c r="D9" s="28"/>
      <c r="E9" s="4"/>
      <c r="F9" s="4"/>
      <c r="G9" s="4"/>
      <c r="I9" s="59"/>
      <c r="J9" t="s">
        <v>988</v>
      </c>
    </row>
    <row r="10" spans="1:10" ht="16" x14ac:dyDescent="0.2">
      <c r="A10" s="89">
        <v>4</v>
      </c>
      <c r="B10" s="28" t="s">
        <v>1077</v>
      </c>
      <c r="D10" s="28"/>
      <c r="E10" s="4"/>
      <c r="F10" s="4"/>
      <c r="G10" s="4"/>
      <c r="I10" s="65"/>
      <c r="J10" t="s">
        <v>990</v>
      </c>
    </row>
    <row r="11" spans="1:10" ht="13" customHeight="1" x14ac:dyDescent="0.2">
      <c r="A11" s="89">
        <v>5</v>
      </c>
      <c r="B11" s="28" t="s">
        <v>511</v>
      </c>
      <c r="D11" s="28"/>
      <c r="E11" s="4"/>
      <c r="F11" s="4"/>
      <c r="G11" s="4"/>
    </row>
    <row r="12" spans="1:10" ht="16" x14ac:dyDescent="0.2">
      <c r="A12" s="89">
        <v>6</v>
      </c>
      <c r="B12" s="28" t="s">
        <v>1056</v>
      </c>
      <c r="C12" s="28"/>
      <c r="D12" s="28"/>
      <c r="E12" s="4"/>
      <c r="F12" s="4"/>
      <c r="G12" s="4"/>
    </row>
    <row r="13" spans="1:10" ht="16" x14ac:dyDescent="0.2">
      <c r="A13" s="89">
        <v>7</v>
      </c>
      <c r="B13" s="28" t="s">
        <v>1071</v>
      </c>
      <c r="C13" s="28"/>
      <c r="D13" s="28"/>
      <c r="E13" s="4"/>
      <c r="F13" s="4"/>
      <c r="G13" s="4"/>
    </row>
    <row r="14" spans="1:10" ht="16" x14ac:dyDescent="0.2">
      <c r="A14" s="89">
        <v>8</v>
      </c>
      <c r="B14" s="28" t="s">
        <v>371</v>
      </c>
      <c r="C14" s="28"/>
      <c r="D14" s="28"/>
      <c r="E14" s="4"/>
      <c r="F14" s="4"/>
      <c r="G14" s="4"/>
    </row>
    <row r="15" spans="1:10" ht="16" x14ac:dyDescent="0.2">
      <c r="A15" s="89">
        <v>9</v>
      </c>
      <c r="B15" s="28" t="s">
        <v>1017</v>
      </c>
      <c r="C15" s="28"/>
      <c r="D15" s="28"/>
      <c r="E15" s="4"/>
      <c r="F15" s="4"/>
      <c r="G15" s="4"/>
    </row>
    <row r="16" spans="1:10" ht="16" x14ac:dyDescent="0.2">
      <c r="A16" s="11">
        <v>10</v>
      </c>
      <c r="B16" s="28" t="s">
        <v>328</v>
      </c>
      <c r="C16" s="71" t="s">
        <v>211</v>
      </c>
      <c r="D16" s="28">
        <v>2005</v>
      </c>
      <c r="E16" s="4"/>
      <c r="F16" s="4"/>
      <c r="G16" s="4"/>
    </row>
    <row r="17" spans="1:7" ht="16" x14ac:dyDescent="0.2">
      <c r="A17" s="89">
        <v>11</v>
      </c>
      <c r="B17" s="28" t="s">
        <v>1018</v>
      </c>
      <c r="C17" s="28"/>
      <c r="D17" s="28"/>
      <c r="E17" s="4"/>
      <c r="F17" s="4"/>
      <c r="G17" s="4"/>
    </row>
    <row r="18" spans="1:7" ht="16" x14ac:dyDescent="0.2">
      <c r="A18" s="8">
        <v>12</v>
      </c>
      <c r="B18" s="28" t="s">
        <v>391</v>
      </c>
      <c r="C18" s="28"/>
      <c r="D18" s="28"/>
      <c r="E18" s="4"/>
      <c r="F18" s="4"/>
      <c r="G18" s="4"/>
    </row>
    <row r="19" spans="1:7" ht="16" x14ac:dyDescent="0.2">
      <c r="A19" s="89">
        <v>13</v>
      </c>
      <c r="B19" s="28" t="s">
        <v>468</v>
      </c>
      <c r="C19" s="28"/>
      <c r="D19" s="28"/>
      <c r="E19" s="4"/>
      <c r="F19" s="4"/>
      <c r="G19" s="4"/>
    </row>
    <row r="20" spans="1:7" ht="16" x14ac:dyDescent="0.2">
      <c r="A20" s="26">
        <v>14</v>
      </c>
      <c r="B20" s="28" t="s">
        <v>1046</v>
      </c>
      <c r="C20" s="72" t="s">
        <v>212</v>
      </c>
      <c r="D20" s="28">
        <v>2005</v>
      </c>
      <c r="E20" s="4"/>
      <c r="F20" s="4"/>
      <c r="G20" s="4"/>
    </row>
    <row r="21" spans="1:7" ht="16" x14ac:dyDescent="0.2">
      <c r="A21" s="89">
        <v>15</v>
      </c>
      <c r="B21" s="28" t="s">
        <v>656</v>
      </c>
      <c r="C21" s="28"/>
      <c r="D21" s="28"/>
      <c r="E21" s="4"/>
      <c r="F21" s="4"/>
      <c r="G21" s="4"/>
    </row>
    <row r="22" spans="1:7" ht="16" x14ac:dyDescent="0.2">
      <c r="A22" s="89">
        <v>16</v>
      </c>
      <c r="B22" s="28" t="s">
        <v>1047</v>
      </c>
      <c r="C22" s="28"/>
      <c r="D22" s="28"/>
      <c r="E22" s="4"/>
      <c r="F22" s="4"/>
      <c r="G22" s="4"/>
    </row>
    <row r="23" spans="1:7" ht="16" x14ac:dyDescent="0.2">
      <c r="A23" s="8">
        <v>17</v>
      </c>
      <c r="B23" s="28" t="s">
        <v>932</v>
      </c>
      <c r="C23" s="28"/>
      <c r="D23" s="28"/>
      <c r="E23" s="4"/>
      <c r="F23" s="4"/>
      <c r="G23" s="4"/>
    </row>
    <row r="24" spans="1:7" ht="16" x14ac:dyDescent="0.2">
      <c r="A24" s="89">
        <v>18</v>
      </c>
      <c r="B24" s="28" t="s">
        <v>494</v>
      </c>
      <c r="C24" s="28"/>
      <c r="D24" s="28"/>
      <c r="E24" s="4"/>
      <c r="F24" s="4"/>
      <c r="G24" s="4"/>
    </row>
    <row r="25" spans="1:7" ht="16" x14ac:dyDescent="0.2">
      <c r="A25" s="89">
        <v>19</v>
      </c>
      <c r="B25" s="28" t="s">
        <v>933</v>
      </c>
      <c r="C25" s="28"/>
      <c r="D25" s="28"/>
      <c r="E25" s="4"/>
      <c r="F25" s="4"/>
      <c r="G25" s="4"/>
    </row>
    <row r="26" spans="1:7" ht="16" x14ac:dyDescent="0.2">
      <c r="A26" s="89">
        <v>20</v>
      </c>
      <c r="B26" s="28" t="s">
        <v>489</v>
      </c>
      <c r="C26" s="28"/>
      <c r="D26" s="28"/>
      <c r="E26" s="4"/>
      <c r="F26" s="4"/>
      <c r="G26" s="4"/>
    </row>
    <row r="27" spans="1:7" ht="16" x14ac:dyDescent="0.2">
      <c r="A27" s="89">
        <v>21</v>
      </c>
      <c r="B27" s="28" t="s">
        <v>934</v>
      </c>
      <c r="C27" s="72" t="s">
        <v>213</v>
      </c>
      <c r="D27" s="28">
        <v>2005</v>
      </c>
      <c r="E27" s="4"/>
      <c r="F27" s="4"/>
      <c r="G27" s="4"/>
    </row>
    <row r="28" spans="1:7" ht="16" x14ac:dyDescent="0.2">
      <c r="A28" s="91">
        <v>22</v>
      </c>
      <c r="B28" s="28" t="s">
        <v>879</v>
      </c>
      <c r="C28" s="32" t="s">
        <v>240</v>
      </c>
      <c r="D28">
        <v>2004</v>
      </c>
      <c r="E28" s="4"/>
      <c r="F28" s="4"/>
      <c r="G28" s="4"/>
    </row>
    <row r="29" spans="1:7" ht="16" x14ac:dyDescent="0.2">
      <c r="A29" s="11">
        <v>23</v>
      </c>
      <c r="B29" s="28" t="s">
        <v>940</v>
      </c>
      <c r="C29" s="28"/>
      <c r="D29" s="28">
        <v>2006</v>
      </c>
      <c r="E29" s="4"/>
      <c r="F29" s="4"/>
      <c r="G29" s="4"/>
    </row>
    <row r="30" spans="1:7" ht="16" x14ac:dyDescent="0.2">
      <c r="A30" s="90">
        <v>24</v>
      </c>
      <c r="B30" s="28" t="s">
        <v>939</v>
      </c>
      <c r="C30" s="28"/>
      <c r="D30" s="28"/>
      <c r="E30" s="4"/>
      <c r="F30" s="4"/>
      <c r="G30" s="4"/>
    </row>
    <row r="31" spans="1:7" ht="16" x14ac:dyDescent="0.2">
      <c r="A31" s="89">
        <v>25</v>
      </c>
      <c r="B31" s="28" t="s">
        <v>1030</v>
      </c>
      <c r="C31" s="28"/>
      <c r="D31" s="28"/>
      <c r="E31" s="4"/>
      <c r="F31" s="4"/>
      <c r="G31" s="4"/>
    </row>
    <row r="32" spans="1:7" ht="16" x14ac:dyDescent="0.2">
      <c r="A32" s="29"/>
      <c r="B32" s="28"/>
      <c r="C32" s="28"/>
      <c r="D32" s="28"/>
      <c r="E32" s="4"/>
      <c r="F32" s="4"/>
      <c r="G32" s="4"/>
    </row>
    <row r="33" spans="1:7" ht="16" x14ac:dyDescent="0.2">
      <c r="A33" s="29"/>
      <c r="B33" s="28"/>
      <c r="C33" s="28"/>
      <c r="D33" s="28"/>
      <c r="E33" s="4"/>
      <c r="F33" s="4"/>
      <c r="G33" s="4"/>
    </row>
    <row r="171" ht="24" customHeight="1" x14ac:dyDescent="0.15"/>
  </sheetData>
  <phoneticPr fontId="20" type="noConversion"/>
  <hyperlinks>
    <hyperlink ref="B3" r:id="rId1"/>
  </hyperlinks>
  <pageMargins left="0.75" right="0.75" top="1" bottom="1" header="0.5" footer="0.5"/>
  <pageSetup paperSize="0" orientation="portrait" horizontalDpi="4294967292" verticalDpi="4294967292"/>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7"/>
  <sheetViews>
    <sheetView workbookViewId="0">
      <selection activeCell="B61" sqref="B61:D61"/>
    </sheetView>
  </sheetViews>
  <sheetFormatPr baseColWidth="10" defaultRowHeight="13" x14ac:dyDescent="0.15"/>
  <cols>
    <col min="1" max="1" width="7" customWidth="1"/>
    <col min="2" max="2" width="88.5" customWidth="1"/>
    <col min="3" max="3" width="14.6640625" customWidth="1"/>
    <col min="4" max="4" width="13.5" customWidth="1"/>
    <col min="7" max="7" width="12.1640625" customWidth="1"/>
  </cols>
  <sheetData>
    <row r="1" spans="1:10" x14ac:dyDescent="0.15">
      <c r="A1" s="13" t="s">
        <v>661</v>
      </c>
      <c r="B1" t="s">
        <v>324</v>
      </c>
    </row>
    <row r="2" spans="1:10" x14ac:dyDescent="0.15">
      <c r="A2" s="13" t="s">
        <v>662</v>
      </c>
      <c r="B2" t="s">
        <v>374</v>
      </c>
    </row>
    <row r="5" spans="1:10" ht="17" customHeight="1" x14ac:dyDescent="0.15">
      <c r="A5" s="17" t="s">
        <v>622</v>
      </c>
      <c r="B5" s="17" t="s">
        <v>385</v>
      </c>
      <c r="C5" s="17" t="s">
        <v>832</v>
      </c>
      <c r="D5" s="17" t="s">
        <v>662</v>
      </c>
      <c r="E5" s="17" t="s">
        <v>597</v>
      </c>
      <c r="F5" s="68" t="s">
        <v>691</v>
      </c>
      <c r="G5" s="69" t="s">
        <v>907</v>
      </c>
      <c r="H5" s="70" t="s">
        <v>989</v>
      </c>
      <c r="I5" s="17" t="s">
        <v>753</v>
      </c>
    </row>
    <row r="6" spans="1:10" ht="12" customHeight="1" x14ac:dyDescent="0.2">
      <c r="A6" s="2" t="s">
        <v>532</v>
      </c>
      <c r="B6" s="41" t="s">
        <v>372</v>
      </c>
      <c r="C6" s="43"/>
      <c r="D6" s="43" t="s">
        <v>388</v>
      </c>
      <c r="E6" s="73">
        <v>43</v>
      </c>
      <c r="F6" s="4">
        <v>18</v>
      </c>
      <c r="G6" s="57">
        <v>7</v>
      </c>
      <c r="H6" s="111">
        <v>5</v>
      </c>
      <c r="I6" s="19"/>
      <c r="J6" t="s">
        <v>991</v>
      </c>
    </row>
    <row r="7" spans="1:10" ht="16" x14ac:dyDescent="0.2">
      <c r="A7" s="90">
        <v>1</v>
      </c>
      <c r="B7" t="s">
        <v>381</v>
      </c>
      <c r="C7" s="44" t="s">
        <v>382</v>
      </c>
      <c r="D7" s="5">
        <v>2009</v>
      </c>
      <c r="F7" s="4"/>
      <c r="I7" s="67"/>
      <c r="J7" t="s">
        <v>906</v>
      </c>
    </row>
    <row r="8" spans="1:10" ht="16" x14ac:dyDescent="0.2">
      <c r="A8" s="89">
        <v>2</v>
      </c>
      <c r="B8" t="s">
        <v>406</v>
      </c>
      <c r="C8" s="44" t="s">
        <v>407</v>
      </c>
      <c r="D8">
        <v>2006</v>
      </c>
      <c r="F8" s="4"/>
      <c r="G8" s="4"/>
      <c r="I8" s="59"/>
      <c r="J8" t="s">
        <v>988</v>
      </c>
    </row>
    <row r="9" spans="1:10" ht="16" x14ac:dyDescent="0.2">
      <c r="A9" s="89">
        <v>3</v>
      </c>
      <c r="B9" t="s">
        <v>386</v>
      </c>
      <c r="C9" s="44" t="s">
        <v>387</v>
      </c>
      <c r="D9">
        <v>2002</v>
      </c>
      <c r="I9" s="65"/>
      <c r="J9" t="s">
        <v>990</v>
      </c>
    </row>
    <row r="10" spans="1:10" ht="16" x14ac:dyDescent="0.2">
      <c r="A10" s="90">
        <v>4</v>
      </c>
      <c r="B10" t="s">
        <v>215</v>
      </c>
      <c r="C10" s="44" t="s">
        <v>408</v>
      </c>
      <c r="D10">
        <v>2009</v>
      </c>
    </row>
    <row r="11" spans="1:10" ht="16" x14ac:dyDescent="0.2">
      <c r="A11" s="89">
        <v>5</v>
      </c>
      <c r="B11" t="s">
        <v>350</v>
      </c>
      <c r="C11" s="44" t="s">
        <v>351</v>
      </c>
      <c r="D11">
        <v>2006</v>
      </c>
    </row>
    <row r="12" spans="1:10" ht="16" x14ac:dyDescent="0.2">
      <c r="A12" s="90">
        <v>6</v>
      </c>
      <c r="B12" t="s">
        <v>352</v>
      </c>
      <c r="C12" s="44" t="s">
        <v>310</v>
      </c>
      <c r="D12">
        <v>2007</v>
      </c>
    </row>
    <row r="13" spans="1:10" ht="16" x14ac:dyDescent="0.2">
      <c r="A13" s="8">
        <v>7</v>
      </c>
      <c r="B13" t="s">
        <v>311</v>
      </c>
      <c r="C13" s="44" t="s">
        <v>312</v>
      </c>
      <c r="D13">
        <v>2008</v>
      </c>
    </row>
    <row r="14" spans="1:10" ht="16" x14ac:dyDescent="0.2">
      <c r="A14" s="89">
        <v>8</v>
      </c>
      <c r="B14" t="s">
        <v>249</v>
      </c>
      <c r="C14" s="44" t="s">
        <v>314</v>
      </c>
      <c r="D14">
        <v>2008</v>
      </c>
    </row>
    <row r="15" spans="1:10" ht="16" x14ac:dyDescent="0.2">
      <c r="A15" s="8">
        <v>9</v>
      </c>
      <c r="B15" t="s">
        <v>484</v>
      </c>
      <c r="C15" s="44" t="s">
        <v>433</v>
      </c>
      <c r="D15">
        <v>2007</v>
      </c>
    </row>
    <row r="16" spans="1:10" ht="16" x14ac:dyDescent="0.2">
      <c r="A16" s="91">
        <v>10</v>
      </c>
      <c r="B16" t="s">
        <v>434</v>
      </c>
      <c r="C16" s="44" t="s">
        <v>435</v>
      </c>
      <c r="D16">
        <v>2009</v>
      </c>
    </row>
    <row r="17" spans="1:4" ht="16" x14ac:dyDescent="0.2">
      <c r="A17" s="89">
        <v>11</v>
      </c>
      <c r="B17" t="s">
        <v>436</v>
      </c>
      <c r="C17" s="44" t="s">
        <v>336</v>
      </c>
      <c r="D17">
        <v>2009</v>
      </c>
    </row>
    <row r="18" spans="1:4" ht="16" x14ac:dyDescent="0.2">
      <c r="A18" s="26">
        <v>12</v>
      </c>
      <c r="B18" t="s">
        <v>337</v>
      </c>
      <c r="C18" s="44" t="s">
        <v>338</v>
      </c>
      <c r="D18">
        <v>2004</v>
      </c>
    </row>
    <row r="19" spans="1:4" ht="16" x14ac:dyDescent="0.2">
      <c r="A19" s="89">
        <v>13</v>
      </c>
      <c r="B19" t="s">
        <v>339</v>
      </c>
      <c r="C19" s="44" t="s">
        <v>340</v>
      </c>
      <c r="D19">
        <v>2007</v>
      </c>
    </row>
    <row r="20" spans="1:4" ht="16" x14ac:dyDescent="0.2">
      <c r="A20" s="107">
        <v>14</v>
      </c>
      <c r="B20" t="s">
        <v>1021</v>
      </c>
      <c r="C20" s="44" t="s">
        <v>288</v>
      </c>
      <c r="D20">
        <v>2008</v>
      </c>
    </row>
    <row r="21" spans="1:4" ht="16" x14ac:dyDescent="0.2">
      <c r="A21" s="8">
        <v>15</v>
      </c>
      <c r="B21" t="s">
        <v>289</v>
      </c>
      <c r="C21" s="44" t="s">
        <v>226</v>
      </c>
      <c r="D21">
        <v>2008</v>
      </c>
    </row>
    <row r="22" spans="1:4" ht="16" x14ac:dyDescent="0.2">
      <c r="A22" s="89">
        <v>16</v>
      </c>
      <c r="B22" t="s">
        <v>227</v>
      </c>
      <c r="C22" s="44" t="s">
        <v>228</v>
      </c>
      <c r="D22">
        <v>2007</v>
      </c>
    </row>
    <row r="23" spans="1:4" ht="16" x14ac:dyDescent="0.2">
      <c r="A23" s="90">
        <v>17</v>
      </c>
      <c r="B23" t="s">
        <v>229</v>
      </c>
      <c r="C23" s="44" t="s">
        <v>291</v>
      </c>
      <c r="D23">
        <v>2006</v>
      </c>
    </row>
    <row r="24" spans="1:4" ht="16" x14ac:dyDescent="0.2">
      <c r="A24" s="8">
        <v>18</v>
      </c>
      <c r="B24" t="s">
        <v>293</v>
      </c>
      <c r="C24" s="44" t="s">
        <v>294</v>
      </c>
      <c r="D24">
        <v>2007</v>
      </c>
    </row>
    <row r="25" spans="1:4" ht="16" x14ac:dyDescent="0.2">
      <c r="A25" s="26">
        <v>19</v>
      </c>
      <c r="B25" t="s">
        <v>402</v>
      </c>
      <c r="C25" s="44" t="s">
        <v>403</v>
      </c>
      <c r="D25">
        <v>200</v>
      </c>
    </row>
    <row r="26" spans="1:4" ht="16" x14ac:dyDescent="0.2">
      <c r="A26" s="89">
        <v>20</v>
      </c>
      <c r="B26" t="s">
        <v>404</v>
      </c>
      <c r="C26" s="44" t="s">
        <v>405</v>
      </c>
      <c r="D26">
        <v>2010</v>
      </c>
    </row>
    <row r="27" spans="1:4" ht="16" x14ac:dyDescent="0.2">
      <c r="A27" s="89">
        <v>21</v>
      </c>
      <c r="B27" t="s">
        <v>264</v>
      </c>
      <c r="C27" s="44" t="s">
        <v>265</v>
      </c>
      <c r="D27">
        <v>2008</v>
      </c>
    </row>
    <row r="28" spans="1:4" ht="16" x14ac:dyDescent="0.2">
      <c r="A28" s="8">
        <v>22</v>
      </c>
      <c r="B28" t="s">
        <v>266</v>
      </c>
      <c r="C28" s="44" t="s">
        <v>375</v>
      </c>
      <c r="D28">
        <v>2008</v>
      </c>
    </row>
    <row r="29" spans="1:4" ht="16" x14ac:dyDescent="0.2">
      <c r="A29" s="90">
        <v>23</v>
      </c>
      <c r="B29" t="s">
        <v>376</v>
      </c>
      <c r="C29" s="44" t="s">
        <v>377</v>
      </c>
      <c r="D29">
        <v>2004</v>
      </c>
    </row>
    <row r="30" spans="1:4" ht="16" x14ac:dyDescent="0.2">
      <c r="A30" s="26">
        <v>24</v>
      </c>
      <c r="B30" t="s">
        <v>378</v>
      </c>
      <c r="C30" s="44" t="s">
        <v>379</v>
      </c>
      <c r="D30">
        <v>2005</v>
      </c>
    </row>
    <row r="31" spans="1:4" ht="16" x14ac:dyDescent="0.2">
      <c r="A31" s="90">
        <v>25</v>
      </c>
      <c r="B31" t="s">
        <v>380</v>
      </c>
      <c r="C31" s="44" t="s">
        <v>272</v>
      </c>
      <c r="D31">
        <v>2001</v>
      </c>
    </row>
    <row r="32" spans="1:4" ht="16" x14ac:dyDescent="0.2">
      <c r="A32" s="8">
        <v>26</v>
      </c>
      <c r="B32" t="s">
        <v>273</v>
      </c>
      <c r="C32" s="44" t="s">
        <v>274</v>
      </c>
      <c r="D32">
        <v>2003</v>
      </c>
    </row>
    <row r="33" spans="1:4" ht="16" x14ac:dyDescent="0.2">
      <c r="A33" s="8">
        <v>27</v>
      </c>
      <c r="B33" t="s">
        <v>325</v>
      </c>
      <c r="C33" s="44" t="s">
        <v>326</v>
      </c>
      <c r="D33">
        <v>2006</v>
      </c>
    </row>
    <row r="34" spans="1:4" ht="16" x14ac:dyDescent="0.2">
      <c r="A34" s="8">
        <v>28</v>
      </c>
      <c r="B34" t="s">
        <v>280</v>
      </c>
      <c r="C34" s="44" t="s">
        <v>281</v>
      </c>
      <c r="D34">
        <v>2007</v>
      </c>
    </row>
    <row r="35" spans="1:4" ht="16" x14ac:dyDescent="0.2">
      <c r="A35" s="8">
        <v>29</v>
      </c>
      <c r="B35" t="s">
        <v>282</v>
      </c>
      <c r="C35" s="44" t="s">
        <v>283</v>
      </c>
      <c r="D35">
        <v>2005</v>
      </c>
    </row>
    <row r="36" spans="1:4" ht="16" x14ac:dyDescent="0.2">
      <c r="A36" s="8">
        <v>30</v>
      </c>
      <c r="B36" t="s">
        <v>335</v>
      </c>
      <c r="C36" s="44" t="s">
        <v>237</v>
      </c>
      <c r="D36">
        <v>2006</v>
      </c>
    </row>
    <row r="37" spans="1:4" ht="16" x14ac:dyDescent="0.2">
      <c r="A37" s="90">
        <v>31</v>
      </c>
      <c r="B37" t="s">
        <v>353</v>
      </c>
      <c r="C37" s="44" t="s">
        <v>354</v>
      </c>
      <c r="D37">
        <v>2005</v>
      </c>
    </row>
    <row r="38" spans="1:4" ht="16" x14ac:dyDescent="0.2">
      <c r="A38" s="8">
        <v>32</v>
      </c>
      <c r="B38" t="s">
        <v>355</v>
      </c>
      <c r="C38" s="44" t="s">
        <v>250</v>
      </c>
      <c r="D38">
        <v>2001</v>
      </c>
    </row>
    <row r="39" spans="1:4" ht="16" x14ac:dyDescent="0.2">
      <c r="A39" s="8">
        <v>33</v>
      </c>
      <c r="B39" t="s">
        <v>251</v>
      </c>
      <c r="C39" s="44" t="s">
        <v>252</v>
      </c>
      <c r="D39">
        <v>2005</v>
      </c>
    </row>
    <row r="40" spans="1:4" ht="16" x14ac:dyDescent="0.2">
      <c r="A40" s="90">
        <v>34</v>
      </c>
      <c r="B40" t="s">
        <v>216</v>
      </c>
      <c r="C40" s="44" t="s">
        <v>253</v>
      </c>
      <c r="D40">
        <v>2004</v>
      </c>
    </row>
    <row r="41" spans="1:4" ht="16" x14ac:dyDescent="0.2">
      <c r="A41" s="8">
        <v>35</v>
      </c>
      <c r="B41" t="s">
        <v>315</v>
      </c>
      <c r="C41" s="44" t="s">
        <v>316</v>
      </c>
      <c r="D41">
        <v>2006</v>
      </c>
    </row>
    <row r="42" spans="1:4" ht="16" x14ac:dyDescent="0.2">
      <c r="A42" s="8">
        <v>36</v>
      </c>
      <c r="B42" t="s">
        <v>317</v>
      </c>
      <c r="C42" s="44" t="s">
        <v>318</v>
      </c>
      <c r="D42">
        <v>2000</v>
      </c>
    </row>
    <row r="43" spans="1:4" ht="16" x14ac:dyDescent="0.2">
      <c r="A43" s="91">
        <v>37</v>
      </c>
      <c r="B43" t="s">
        <v>319</v>
      </c>
      <c r="C43" s="44" t="s">
        <v>258</v>
      </c>
      <c r="D43">
        <v>2001</v>
      </c>
    </row>
    <row r="44" spans="1:4" ht="16" x14ac:dyDescent="0.2">
      <c r="A44" s="90">
        <v>38</v>
      </c>
      <c r="B44" t="s">
        <v>259</v>
      </c>
      <c r="C44" s="44"/>
    </row>
    <row r="45" spans="1:4" ht="16" x14ac:dyDescent="0.2">
      <c r="A45" s="89">
        <v>39</v>
      </c>
      <c r="B45" t="s">
        <v>260</v>
      </c>
      <c r="C45" s="44" t="s">
        <v>261</v>
      </c>
      <c r="D45">
        <v>2004</v>
      </c>
    </row>
    <row r="46" spans="1:4" ht="16" x14ac:dyDescent="0.2">
      <c r="A46" s="8">
        <v>40</v>
      </c>
      <c r="B46" t="s">
        <v>262</v>
      </c>
      <c r="C46" s="44" t="s">
        <v>263</v>
      </c>
      <c r="D46">
        <v>2002</v>
      </c>
    </row>
    <row r="47" spans="1:4" ht="16" x14ac:dyDescent="0.2">
      <c r="A47" s="90">
        <v>41</v>
      </c>
      <c r="B47" t="s">
        <v>225</v>
      </c>
      <c r="C47" s="44"/>
    </row>
    <row r="48" spans="1:4" ht="16" x14ac:dyDescent="0.2">
      <c r="A48" s="11">
        <v>42</v>
      </c>
      <c r="B48" t="s">
        <v>292</v>
      </c>
      <c r="C48" s="44" t="s">
        <v>171</v>
      </c>
      <c r="D48">
        <v>2001</v>
      </c>
    </row>
    <row r="49" spans="1:8" ht="16" x14ac:dyDescent="0.2">
      <c r="A49" s="90">
        <v>43</v>
      </c>
      <c r="B49" t="s">
        <v>1023</v>
      </c>
      <c r="C49" s="44" t="s">
        <v>172</v>
      </c>
      <c r="D49">
        <v>2001</v>
      </c>
    </row>
    <row r="51" spans="1:8" ht="26" x14ac:dyDescent="0.15">
      <c r="A51" s="17" t="s">
        <v>622</v>
      </c>
      <c r="B51" s="17" t="s">
        <v>230</v>
      </c>
      <c r="C51" s="17" t="s">
        <v>832</v>
      </c>
      <c r="D51" s="17" t="s">
        <v>662</v>
      </c>
      <c r="E51" s="17" t="s">
        <v>1000</v>
      </c>
      <c r="F51" s="68" t="s">
        <v>1001</v>
      </c>
      <c r="G51" s="69" t="s">
        <v>1024</v>
      </c>
      <c r="H51" s="70" t="s">
        <v>989</v>
      </c>
    </row>
    <row r="52" spans="1:8" ht="16" x14ac:dyDescent="0.2">
      <c r="A52" s="2" t="s">
        <v>532</v>
      </c>
      <c r="B52" s="41" t="s">
        <v>372</v>
      </c>
      <c r="C52" s="43"/>
      <c r="D52" s="43" t="s">
        <v>388</v>
      </c>
      <c r="E52" s="87">
        <v>1</v>
      </c>
      <c r="F52" s="87">
        <v>1</v>
      </c>
      <c r="G52" s="87">
        <v>1</v>
      </c>
      <c r="H52" s="95">
        <v>1</v>
      </c>
    </row>
    <row r="53" spans="1:8" ht="16" x14ac:dyDescent="0.2">
      <c r="A53" s="29">
        <v>1</v>
      </c>
      <c r="B53" t="s">
        <v>210</v>
      </c>
      <c r="C53" s="44" t="s">
        <v>295</v>
      </c>
      <c r="D53">
        <v>2005</v>
      </c>
      <c r="E53" s="87"/>
      <c r="F53" s="87"/>
      <c r="G53" s="87"/>
    </row>
    <row r="54" spans="1:8" x14ac:dyDescent="0.15">
      <c r="E54" s="87"/>
      <c r="F54" s="87"/>
      <c r="G54" s="87"/>
    </row>
    <row r="55" spans="1:8" x14ac:dyDescent="0.15">
      <c r="E55" s="87"/>
      <c r="F55" s="87"/>
      <c r="G55" s="87"/>
    </row>
    <row r="56" spans="1:8" ht="26" x14ac:dyDescent="0.15">
      <c r="A56" s="17" t="s">
        <v>622</v>
      </c>
      <c r="B56" s="17" t="s">
        <v>277</v>
      </c>
      <c r="C56" s="17" t="s">
        <v>832</v>
      </c>
      <c r="D56" s="17" t="s">
        <v>662</v>
      </c>
      <c r="E56" s="17" t="s">
        <v>1025</v>
      </c>
      <c r="F56" s="68" t="s">
        <v>1026</v>
      </c>
      <c r="G56" s="69" t="s">
        <v>1078</v>
      </c>
      <c r="H56" s="70" t="s">
        <v>989</v>
      </c>
    </row>
    <row r="57" spans="1:8" ht="16" x14ac:dyDescent="0.2">
      <c r="A57" s="2" t="s">
        <v>532</v>
      </c>
      <c r="B57" s="42" t="s">
        <v>373</v>
      </c>
      <c r="C57" s="43"/>
      <c r="D57" s="43" t="s">
        <v>388</v>
      </c>
      <c r="E57" s="87">
        <v>6</v>
      </c>
      <c r="F57" s="87">
        <v>1</v>
      </c>
      <c r="G57" s="87">
        <v>0</v>
      </c>
      <c r="H57" s="95">
        <v>0</v>
      </c>
    </row>
    <row r="58" spans="1:8" ht="16" x14ac:dyDescent="0.2">
      <c r="A58" s="94">
        <v>1</v>
      </c>
      <c r="B58" t="s">
        <v>296</v>
      </c>
      <c r="C58" s="44" t="s">
        <v>336</v>
      </c>
      <c r="D58">
        <v>2009</v>
      </c>
      <c r="E58" s="87"/>
      <c r="F58" s="87"/>
      <c r="G58" s="87"/>
    </row>
    <row r="59" spans="1:8" ht="16" x14ac:dyDescent="0.2">
      <c r="A59" s="89">
        <v>2</v>
      </c>
      <c r="B59" t="s">
        <v>297</v>
      </c>
      <c r="C59" s="44" t="s">
        <v>298</v>
      </c>
      <c r="D59">
        <v>2007</v>
      </c>
      <c r="E59" s="87"/>
      <c r="F59" s="87"/>
      <c r="G59" s="87"/>
    </row>
    <row r="60" spans="1:8" ht="16" x14ac:dyDescent="0.2">
      <c r="A60" s="89">
        <v>3</v>
      </c>
      <c r="B60" t="s">
        <v>349</v>
      </c>
      <c r="C60" s="44" t="s">
        <v>405</v>
      </c>
      <c r="D60">
        <v>2010</v>
      </c>
      <c r="E60" s="87"/>
      <c r="F60" s="87"/>
      <c r="G60" s="87"/>
    </row>
    <row r="61" spans="1:8" ht="16" x14ac:dyDescent="0.2">
      <c r="A61" s="90">
        <v>4</v>
      </c>
      <c r="B61" t="s">
        <v>234</v>
      </c>
      <c r="C61" s="44" t="s">
        <v>326</v>
      </c>
      <c r="D61">
        <v>2006</v>
      </c>
      <c r="E61" s="87"/>
      <c r="F61" s="87"/>
      <c r="G61" s="87"/>
    </row>
    <row r="62" spans="1:8" ht="16" x14ac:dyDescent="0.2">
      <c r="A62" s="89">
        <v>5</v>
      </c>
      <c r="B62" t="s">
        <v>235</v>
      </c>
      <c r="C62" s="44" t="s">
        <v>354</v>
      </c>
      <c r="D62">
        <v>2005</v>
      </c>
      <c r="E62" s="87"/>
      <c r="F62" s="87"/>
      <c r="G62" s="87"/>
    </row>
    <row r="63" spans="1:8" ht="16" x14ac:dyDescent="0.2">
      <c r="A63" s="89">
        <v>6</v>
      </c>
      <c r="B63" t="s">
        <v>236</v>
      </c>
      <c r="C63" s="44" t="s">
        <v>171</v>
      </c>
      <c r="D63">
        <v>2001</v>
      </c>
      <c r="E63" s="87"/>
      <c r="F63" s="87"/>
      <c r="G63" s="87"/>
    </row>
    <row r="64" spans="1:8" x14ac:dyDescent="0.15">
      <c r="E64" s="87"/>
      <c r="F64" s="87"/>
      <c r="G64" s="87"/>
    </row>
    <row r="65" spans="1:8" x14ac:dyDescent="0.15">
      <c r="E65" s="87"/>
      <c r="F65" s="87"/>
      <c r="G65" s="87"/>
    </row>
    <row r="66" spans="1:8" ht="26" x14ac:dyDescent="0.15">
      <c r="A66" s="17" t="s">
        <v>622</v>
      </c>
      <c r="B66" s="17" t="s">
        <v>327</v>
      </c>
      <c r="C66" s="17" t="s">
        <v>832</v>
      </c>
      <c r="D66" s="17" t="s">
        <v>662</v>
      </c>
      <c r="E66" s="17" t="s">
        <v>1025</v>
      </c>
      <c r="F66" s="68" t="s">
        <v>1026</v>
      </c>
      <c r="G66" s="69" t="s">
        <v>1078</v>
      </c>
      <c r="H66" s="70" t="s">
        <v>989</v>
      </c>
    </row>
    <row r="67" spans="1:8" ht="16" x14ac:dyDescent="0.2">
      <c r="A67" s="2" t="s">
        <v>532</v>
      </c>
      <c r="B67" s="41" t="s">
        <v>372</v>
      </c>
      <c r="C67" s="43"/>
      <c r="D67" s="43" t="s">
        <v>388</v>
      </c>
      <c r="E67" s="87">
        <v>1</v>
      </c>
      <c r="F67" s="87">
        <v>0</v>
      </c>
      <c r="G67" s="87">
        <v>0</v>
      </c>
      <c r="H67" s="95">
        <v>0</v>
      </c>
    </row>
    <row r="68" spans="1:8" ht="16" x14ac:dyDescent="0.2">
      <c r="A68" s="19"/>
      <c r="B68" t="s">
        <v>200</v>
      </c>
      <c r="C68" s="44" t="s">
        <v>278</v>
      </c>
      <c r="D68">
        <v>2006</v>
      </c>
      <c r="E68" s="87"/>
      <c r="F68" s="87"/>
      <c r="G68" s="87"/>
    </row>
    <row r="69" spans="1:8" x14ac:dyDescent="0.15">
      <c r="E69" s="87"/>
      <c r="F69" s="87"/>
      <c r="G69" s="87"/>
    </row>
    <row r="70" spans="1:8" x14ac:dyDescent="0.15">
      <c r="E70" s="87"/>
      <c r="F70" s="87"/>
      <c r="G70" s="87"/>
    </row>
    <row r="71" spans="1:8" ht="26" x14ac:dyDescent="0.15">
      <c r="A71" s="17" t="s">
        <v>622</v>
      </c>
      <c r="B71" s="17" t="s">
        <v>279</v>
      </c>
      <c r="C71" s="17" t="s">
        <v>832</v>
      </c>
      <c r="D71" s="17" t="s">
        <v>662</v>
      </c>
      <c r="E71" s="17" t="s">
        <v>1025</v>
      </c>
      <c r="F71" s="68" t="s">
        <v>1026</v>
      </c>
      <c r="G71" s="69" t="s">
        <v>1078</v>
      </c>
      <c r="H71" s="70" t="s">
        <v>989</v>
      </c>
    </row>
    <row r="72" spans="1:8" ht="16" x14ac:dyDescent="0.2">
      <c r="A72" s="2" t="s">
        <v>532</v>
      </c>
      <c r="B72" s="41" t="s">
        <v>372</v>
      </c>
      <c r="C72" s="43"/>
      <c r="D72" s="43" t="s">
        <v>388</v>
      </c>
      <c r="E72" s="87">
        <v>0</v>
      </c>
      <c r="F72" s="87">
        <v>0</v>
      </c>
      <c r="G72" s="87">
        <v>0</v>
      </c>
      <c r="H72" s="95">
        <v>0</v>
      </c>
    </row>
    <row r="73" spans="1:8" x14ac:dyDescent="0.15">
      <c r="E73" s="87"/>
      <c r="F73" s="87"/>
      <c r="G73" s="87"/>
    </row>
    <row r="74" spans="1:8" x14ac:dyDescent="0.15">
      <c r="E74" s="87"/>
      <c r="F74" s="87"/>
      <c r="G74" s="87"/>
    </row>
    <row r="75" spans="1:8" ht="26" x14ac:dyDescent="0.15">
      <c r="A75" s="17" t="s">
        <v>622</v>
      </c>
      <c r="B75" s="17" t="s">
        <v>287</v>
      </c>
      <c r="C75" s="17" t="s">
        <v>832</v>
      </c>
      <c r="D75" s="17" t="s">
        <v>662</v>
      </c>
      <c r="E75" s="17" t="s">
        <v>1025</v>
      </c>
      <c r="F75" s="68" t="s">
        <v>1026</v>
      </c>
      <c r="G75" s="69" t="s">
        <v>1078</v>
      </c>
      <c r="H75" s="70" t="s">
        <v>989</v>
      </c>
    </row>
    <row r="76" spans="1:8" ht="16" x14ac:dyDescent="0.2">
      <c r="A76" s="2" t="s">
        <v>532</v>
      </c>
      <c r="B76" s="41" t="s">
        <v>372</v>
      </c>
      <c r="C76" s="43"/>
      <c r="D76" s="43" t="s">
        <v>388</v>
      </c>
      <c r="E76" s="87">
        <v>0</v>
      </c>
      <c r="F76" s="87">
        <v>0</v>
      </c>
      <c r="G76" s="87">
        <v>0</v>
      </c>
      <c r="H76" s="95">
        <v>0</v>
      </c>
    </row>
    <row r="77" spans="1:8" x14ac:dyDescent="0.15">
      <c r="A77" s="26"/>
    </row>
  </sheetData>
  <phoneticPr fontId="20" type="noConversion"/>
  <pageMargins left="0.75" right="0.75" top="1" bottom="1" header="0.5" footer="0.5"/>
  <pageSetup paperSize="0"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6"/>
  <sheetViews>
    <sheetView workbookViewId="0">
      <selection activeCell="E18" sqref="E18"/>
    </sheetView>
  </sheetViews>
  <sheetFormatPr baseColWidth="10" defaultRowHeight="13" x14ac:dyDescent="0.15"/>
  <cols>
    <col min="1" max="1" width="7" customWidth="1"/>
    <col min="2" max="2" width="82" customWidth="1"/>
    <col min="3" max="3" width="14.83203125" customWidth="1"/>
    <col min="4" max="4" width="6.1640625" customWidth="1"/>
    <col min="7" max="7" width="13.5" customWidth="1"/>
  </cols>
  <sheetData>
    <row r="1" spans="1:12" x14ac:dyDescent="0.15">
      <c r="A1" s="13" t="s">
        <v>661</v>
      </c>
      <c r="B1" t="s">
        <v>804</v>
      </c>
    </row>
    <row r="2" spans="1:12" x14ac:dyDescent="0.15">
      <c r="A2" s="13" t="s">
        <v>662</v>
      </c>
      <c r="B2" t="s">
        <v>667</v>
      </c>
    </row>
    <row r="3" spans="1:12" ht="26" x14ac:dyDescent="0.15">
      <c r="A3" s="7" t="s">
        <v>694</v>
      </c>
      <c r="B3" s="6" t="s">
        <v>704</v>
      </c>
      <c r="C3" s="6"/>
      <c r="D3" s="6"/>
    </row>
    <row r="4" spans="1:12" x14ac:dyDescent="0.15">
      <c r="A4" s="18"/>
      <c r="B4" s="12"/>
      <c r="C4" s="12"/>
      <c r="D4" s="12"/>
    </row>
    <row r="5" spans="1:12" x14ac:dyDescent="0.15">
      <c r="B5" s="6"/>
      <c r="C5" s="6"/>
      <c r="D5" s="6"/>
    </row>
    <row r="6" spans="1:12" ht="28" x14ac:dyDescent="0.25">
      <c r="A6" s="2" t="s">
        <v>532</v>
      </c>
      <c r="B6" s="16" t="s">
        <v>723</v>
      </c>
      <c r="C6" s="16" t="s">
        <v>832</v>
      </c>
      <c r="D6" s="16" t="s">
        <v>887</v>
      </c>
      <c r="E6" s="17" t="s">
        <v>597</v>
      </c>
      <c r="F6" s="68" t="s">
        <v>691</v>
      </c>
      <c r="G6" s="69" t="s">
        <v>907</v>
      </c>
      <c r="H6" s="70" t="s">
        <v>989</v>
      </c>
      <c r="I6" s="17" t="s">
        <v>753</v>
      </c>
    </row>
    <row r="7" spans="1:12" s="29" customFormat="1" ht="16" x14ac:dyDescent="0.2">
      <c r="A7" s="101">
        <v>1</v>
      </c>
      <c r="B7" s="31" t="s">
        <v>682</v>
      </c>
      <c r="C7" s="32" t="s">
        <v>795</v>
      </c>
      <c r="D7" s="35">
        <v>2010</v>
      </c>
      <c r="E7" s="36">
        <v>100</v>
      </c>
      <c r="F7" s="4">
        <v>9</v>
      </c>
      <c r="G7" s="57">
        <v>2</v>
      </c>
      <c r="H7" s="57">
        <v>1</v>
      </c>
      <c r="I7" s="19"/>
      <c r="J7" t="s">
        <v>595</v>
      </c>
    </row>
    <row r="8" spans="1:12" s="29" customFormat="1" ht="16" x14ac:dyDescent="0.2">
      <c r="A8" s="102">
        <v>2</v>
      </c>
      <c r="B8" s="31" t="s">
        <v>796</v>
      </c>
      <c r="C8" s="32" t="s">
        <v>797</v>
      </c>
      <c r="D8" s="35">
        <v>2001</v>
      </c>
      <c r="E8" s="34"/>
      <c r="F8" s="4"/>
      <c r="G8"/>
      <c r="H8"/>
      <c r="I8" s="67"/>
      <c r="J8" t="s">
        <v>596</v>
      </c>
    </row>
    <row r="9" spans="1:12" s="29" customFormat="1" ht="16" x14ac:dyDescent="0.2">
      <c r="A9" s="102">
        <v>3</v>
      </c>
      <c r="B9" s="31" t="s">
        <v>732</v>
      </c>
      <c r="C9" s="32" t="s">
        <v>733</v>
      </c>
      <c r="D9" s="35">
        <v>1998</v>
      </c>
      <c r="E9" s="34"/>
      <c r="F9" s="4"/>
      <c r="G9" s="4"/>
      <c r="H9"/>
      <c r="I9" s="59"/>
      <c r="J9" t="s">
        <v>1029</v>
      </c>
    </row>
    <row r="10" spans="1:12" s="29" customFormat="1" ht="16" x14ac:dyDescent="0.2">
      <c r="A10" s="103">
        <v>4</v>
      </c>
      <c r="B10" s="31" t="s">
        <v>705</v>
      </c>
      <c r="C10" s="32" t="s">
        <v>799</v>
      </c>
      <c r="D10" s="35">
        <v>2003</v>
      </c>
      <c r="E10" s="34"/>
      <c r="F10" s="34"/>
      <c r="I10" s="65"/>
      <c r="J10" t="s">
        <v>990</v>
      </c>
      <c r="K10"/>
      <c r="L10"/>
    </row>
    <row r="11" spans="1:12" s="29" customFormat="1" ht="16" x14ac:dyDescent="0.2">
      <c r="A11" s="101">
        <v>5</v>
      </c>
      <c r="B11" s="31" t="s">
        <v>706</v>
      </c>
      <c r="C11" s="32" t="s">
        <v>800</v>
      </c>
      <c r="D11" s="35">
        <v>2001</v>
      </c>
      <c r="E11" s="34"/>
      <c r="F11" s="34"/>
    </row>
    <row r="12" spans="1:12" s="29" customFormat="1" ht="16" x14ac:dyDescent="0.2">
      <c r="A12" s="102">
        <v>6</v>
      </c>
      <c r="B12" s="31" t="s">
        <v>833</v>
      </c>
      <c r="C12" s="32" t="s">
        <v>801</v>
      </c>
      <c r="D12" s="35">
        <v>2005</v>
      </c>
      <c r="E12" s="34"/>
      <c r="F12" s="34"/>
    </row>
    <row r="13" spans="1:12" s="29" customFormat="1" ht="16" x14ac:dyDescent="0.2">
      <c r="A13" s="101">
        <v>7</v>
      </c>
      <c r="B13" s="31" t="s">
        <v>601</v>
      </c>
      <c r="C13" s="32" t="s">
        <v>860</v>
      </c>
      <c r="D13" s="35">
        <v>2009</v>
      </c>
      <c r="E13" s="34"/>
      <c r="F13" s="34"/>
    </row>
    <row r="14" spans="1:12" s="29" customFormat="1" ht="16" x14ac:dyDescent="0.2">
      <c r="A14" s="102">
        <v>8</v>
      </c>
      <c r="B14" s="31" t="s">
        <v>968</v>
      </c>
      <c r="C14" s="32" t="s">
        <v>969</v>
      </c>
      <c r="D14" s="35">
        <v>2007</v>
      </c>
      <c r="E14" s="34"/>
      <c r="F14" s="34"/>
    </row>
    <row r="15" spans="1:12" s="29" customFormat="1" ht="16" x14ac:dyDescent="0.2">
      <c r="A15" s="102">
        <v>9</v>
      </c>
      <c r="B15" s="31" t="s">
        <v>970</v>
      </c>
      <c r="C15" s="32" t="s">
        <v>917</v>
      </c>
      <c r="D15" s="35">
        <v>2007</v>
      </c>
      <c r="E15" s="34"/>
      <c r="F15" s="34"/>
    </row>
    <row r="16" spans="1:12" s="29" customFormat="1" ht="16" x14ac:dyDescent="0.2">
      <c r="A16" s="102">
        <v>10</v>
      </c>
      <c r="B16" s="31" t="s">
        <v>834</v>
      </c>
      <c r="C16" s="32" t="s">
        <v>918</v>
      </c>
      <c r="D16" s="35">
        <v>2002</v>
      </c>
      <c r="E16" s="34"/>
      <c r="F16" s="34"/>
    </row>
    <row r="17" spans="1:6" ht="14" x14ac:dyDescent="0.15">
      <c r="A17" s="102">
        <v>11</v>
      </c>
      <c r="B17" s="31" t="s">
        <v>919</v>
      </c>
      <c r="C17" s="32" t="s">
        <v>920</v>
      </c>
      <c r="D17" s="31">
        <v>1996</v>
      </c>
      <c r="E17" s="4"/>
      <c r="F17" s="4"/>
    </row>
    <row r="18" spans="1:6" ht="14" x14ac:dyDescent="0.15">
      <c r="A18" s="102">
        <v>12</v>
      </c>
      <c r="B18" s="31" t="s">
        <v>921</v>
      </c>
      <c r="C18" s="32" t="s">
        <v>1043</v>
      </c>
      <c r="D18" s="31">
        <v>2010</v>
      </c>
      <c r="E18" s="4"/>
      <c r="F18" s="4"/>
    </row>
    <row r="19" spans="1:6" ht="14" x14ac:dyDescent="0.15">
      <c r="A19" s="102">
        <v>13</v>
      </c>
      <c r="B19" s="31" t="s">
        <v>1082</v>
      </c>
      <c r="C19" s="32" t="s">
        <v>1083</v>
      </c>
      <c r="D19" s="31">
        <v>2009</v>
      </c>
      <c r="E19" s="4"/>
      <c r="F19" s="4"/>
    </row>
    <row r="20" spans="1:6" ht="14" x14ac:dyDescent="0.15">
      <c r="A20" s="102">
        <v>14</v>
      </c>
      <c r="B20" s="31" t="s">
        <v>927</v>
      </c>
      <c r="C20" s="32" t="s">
        <v>928</v>
      </c>
      <c r="D20" s="31">
        <v>2008</v>
      </c>
      <c r="E20" s="4"/>
      <c r="F20" s="4"/>
    </row>
    <row r="21" spans="1:6" ht="14" x14ac:dyDescent="0.15">
      <c r="A21" s="101">
        <v>15</v>
      </c>
      <c r="B21" s="31" t="s">
        <v>929</v>
      </c>
      <c r="C21" s="32" t="s">
        <v>930</v>
      </c>
      <c r="D21" s="31">
        <v>2008</v>
      </c>
      <c r="E21" s="4"/>
      <c r="F21" s="4"/>
    </row>
    <row r="22" spans="1:6" ht="14" x14ac:dyDescent="0.15">
      <c r="A22" s="103">
        <v>16</v>
      </c>
      <c r="B22" s="31" t="s">
        <v>931</v>
      </c>
      <c r="C22" s="32" t="s">
        <v>797</v>
      </c>
      <c r="D22" s="31">
        <v>2001</v>
      </c>
      <c r="E22" s="4"/>
      <c r="F22" s="4"/>
    </row>
    <row r="23" spans="1:6" ht="14" x14ac:dyDescent="0.15">
      <c r="A23" s="102">
        <v>17</v>
      </c>
      <c r="B23" s="31" t="s">
        <v>820</v>
      </c>
      <c r="C23" s="32" t="s">
        <v>821</v>
      </c>
      <c r="D23" s="31">
        <v>2004</v>
      </c>
      <c r="E23" s="4"/>
      <c r="F23" s="4"/>
    </row>
    <row r="24" spans="1:6" ht="14" x14ac:dyDescent="0.15">
      <c r="A24" s="102">
        <v>18</v>
      </c>
      <c r="B24" s="31" t="s">
        <v>822</v>
      </c>
      <c r="C24" s="32" t="s">
        <v>823</v>
      </c>
      <c r="D24" s="31">
        <v>2005</v>
      </c>
      <c r="E24" s="4"/>
      <c r="F24" s="4"/>
    </row>
    <row r="25" spans="1:6" ht="14" x14ac:dyDescent="0.15">
      <c r="A25" s="102">
        <v>19</v>
      </c>
      <c r="B25" s="31" t="s">
        <v>824</v>
      </c>
      <c r="C25" s="32" t="s">
        <v>825</v>
      </c>
      <c r="D25" s="31">
        <v>2002</v>
      </c>
      <c r="E25" s="4"/>
      <c r="F25" s="4"/>
    </row>
    <row r="26" spans="1:6" ht="14" x14ac:dyDescent="0.15">
      <c r="A26" s="102">
        <v>20</v>
      </c>
      <c r="B26" s="31" t="s">
        <v>826</v>
      </c>
      <c r="C26" s="32" t="s">
        <v>768</v>
      </c>
      <c r="D26" s="31">
        <v>1998</v>
      </c>
      <c r="E26" s="4"/>
      <c r="F26" s="4"/>
    </row>
    <row r="27" spans="1:6" ht="14" x14ac:dyDescent="0.15">
      <c r="A27" s="101">
        <v>21</v>
      </c>
      <c r="B27" s="31" t="s">
        <v>358</v>
      </c>
      <c r="C27" s="32" t="s">
        <v>769</v>
      </c>
      <c r="D27" s="31">
        <v>2004</v>
      </c>
      <c r="E27" s="4"/>
      <c r="F27" s="4"/>
    </row>
    <row r="28" spans="1:6" ht="14" x14ac:dyDescent="0.15">
      <c r="A28" s="102">
        <v>22</v>
      </c>
      <c r="B28" s="31" t="s">
        <v>770</v>
      </c>
      <c r="C28" s="32" t="s">
        <v>828</v>
      </c>
      <c r="D28" s="31">
        <v>2005</v>
      </c>
      <c r="E28" s="4"/>
      <c r="F28" s="4"/>
    </row>
    <row r="29" spans="1:6" ht="14" x14ac:dyDescent="0.15">
      <c r="A29" s="102">
        <v>23</v>
      </c>
      <c r="B29" s="31" t="s">
        <v>829</v>
      </c>
      <c r="C29" s="32" t="s">
        <v>884</v>
      </c>
      <c r="D29" s="31">
        <v>2003</v>
      </c>
      <c r="E29" s="4"/>
      <c r="F29" s="4"/>
    </row>
    <row r="30" spans="1:6" ht="14" x14ac:dyDescent="0.15">
      <c r="A30" s="102">
        <v>24</v>
      </c>
      <c r="B30" s="31" t="s">
        <v>885</v>
      </c>
      <c r="C30" s="32" t="s">
        <v>886</v>
      </c>
      <c r="D30" s="31">
        <v>2007</v>
      </c>
      <c r="E30" s="4"/>
      <c r="F30" s="4"/>
    </row>
    <row r="31" spans="1:6" ht="14" x14ac:dyDescent="0.15">
      <c r="A31" s="102">
        <v>25</v>
      </c>
      <c r="B31" s="31" t="s">
        <v>1003</v>
      </c>
      <c r="C31" s="32" t="s">
        <v>1004</v>
      </c>
      <c r="D31" s="31">
        <v>1996</v>
      </c>
      <c r="E31" s="4"/>
      <c r="F31" s="4"/>
    </row>
    <row r="32" spans="1:6" ht="14" x14ac:dyDescent="0.15">
      <c r="A32" s="102">
        <v>26</v>
      </c>
      <c r="B32" s="31" t="s">
        <v>1005</v>
      </c>
      <c r="C32" s="32" t="s">
        <v>1006</v>
      </c>
      <c r="D32" s="31">
        <v>1997</v>
      </c>
      <c r="E32" s="4"/>
      <c r="F32" s="4"/>
    </row>
    <row r="33" spans="1:6" ht="14" x14ac:dyDescent="0.15">
      <c r="A33" s="102">
        <v>27</v>
      </c>
      <c r="B33" s="31" t="s">
        <v>1007</v>
      </c>
      <c r="C33" s="32" t="s">
        <v>1008</v>
      </c>
      <c r="D33" s="31">
        <v>2000</v>
      </c>
      <c r="E33" s="4"/>
      <c r="F33" s="4"/>
    </row>
    <row r="34" spans="1:6" ht="14" x14ac:dyDescent="0.15">
      <c r="A34" s="102">
        <v>28</v>
      </c>
      <c r="B34" s="31" t="s">
        <v>1009</v>
      </c>
      <c r="C34" s="32" t="s">
        <v>1010</v>
      </c>
      <c r="D34" s="31">
        <v>1995</v>
      </c>
      <c r="E34" s="4"/>
      <c r="F34" s="4"/>
    </row>
    <row r="35" spans="1:6" ht="14" x14ac:dyDescent="0.15">
      <c r="A35" s="103">
        <v>29</v>
      </c>
      <c r="B35" s="31" t="s">
        <v>945</v>
      </c>
      <c r="C35" s="32" t="s">
        <v>946</v>
      </c>
      <c r="D35" s="31">
        <v>2008</v>
      </c>
      <c r="E35" s="4"/>
      <c r="F35" s="4"/>
    </row>
    <row r="36" spans="1:6" ht="14" x14ac:dyDescent="0.15">
      <c r="A36" s="102">
        <v>30</v>
      </c>
      <c r="B36" s="31" t="s">
        <v>888</v>
      </c>
      <c r="C36" s="32" t="s">
        <v>947</v>
      </c>
      <c r="D36" s="31">
        <v>2006</v>
      </c>
      <c r="E36" s="4"/>
      <c r="F36" s="4"/>
    </row>
    <row r="37" spans="1:6" ht="14" x14ac:dyDescent="0.15">
      <c r="A37" s="104">
        <v>31</v>
      </c>
      <c r="B37" s="31" t="s">
        <v>831</v>
      </c>
      <c r="C37" s="32" t="s">
        <v>734</v>
      </c>
      <c r="D37" s="32" t="s">
        <v>735</v>
      </c>
      <c r="E37" s="4"/>
      <c r="F37" s="4"/>
    </row>
    <row r="38" spans="1:6" ht="14" x14ac:dyDescent="0.15">
      <c r="A38" s="102">
        <v>32</v>
      </c>
      <c r="B38" s="31" t="s">
        <v>837</v>
      </c>
      <c r="C38" s="32" t="s">
        <v>1041</v>
      </c>
      <c r="D38" s="31">
        <v>2009</v>
      </c>
      <c r="E38" s="4"/>
      <c r="F38" s="4"/>
    </row>
    <row r="39" spans="1:6" ht="14" x14ac:dyDescent="0.15">
      <c r="A39" s="102">
        <v>33</v>
      </c>
      <c r="B39" s="31" t="s">
        <v>838</v>
      </c>
      <c r="C39" s="32" t="s">
        <v>1042</v>
      </c>
      <c r="D39" s="31">
        <v>2007</v>
      </c>
      <c r="E39" s="4"/>
      <c r="F39" s="4"/>
    </row>
    <row r="40" spans="1:6" ht="14" x14ac:dyDescent="0.15">
      <c r="A40" s="102">
        <v>34</v>
      </c>
      <c r="B40" s="31" t="s">
        <v>839</v>
      </c>
      <c r="C40" s="32" t="s">
        <v>893</v>
      </c>
      <c r="D40" s="31">
        <v>2007</v>
      </c>
      <c r="E40" s="4"/>
      <c r="F40" s="4"/>
    </row>
    <row r="41" spans="1:6" ht="14" x14ac:dyDescent="0.15">
      <c r="A41" s="102">
        <v>35</v>
      </c>
      <c r="B41" s="31" t="s">
        <v>894</v>
      </c>
      <c r="C41" s="32" t="s">
        <v>895</v>
      </c>
      <c r="D41" s="3">
        <v>1996</v>
      </c>
      <c r="E41" s="4"/>
      <c r="F41" s="4"/>
    </row>
    <row r="42" spans="1:6" ht="13" customHeight="1" x14ac:dyDescent="0.15">
      <c r="A42" s="102">
        <v>36</v>
      </c>
      <c r="B42" s="31" t="s">
        <v>896</v>
      </c>
      <c r="C42" s="32" t="s">
        <v>897</v>
      </c>
      <c r="D42" s="3">
        <v>2010</v>
      </c>
      <c r="E42" s="4"/>
      <c r="F42" s="4"/>
    </row>
    <row r="43" spans="1:6" ht="14" x14ac:dyDescent="0.15">
      <c r="A43" s="102">
        <v>37</v>
      </c>
      <c r="B43" s="31" t="s">
        <v>841</v>
      </c>
      <c r="C43" s="32" t="s">
        <v>842</v>
      </c>
      <c r="D43" s="3">
        <v>1998</v>
      </c>
    </row>
    <row r="44" spans="1:6" ht="14" x14ac:dyDescent="0.15">
      <c r="A44" s="102">
        <v>38</v>
      </c>
      <c r="B44" s="5" t="s">
        <v>783</v>
      </c>
      <c r="C44" s="32" t="s">
        <v>740</v>
      </c>
      <c r="D44" s="33" t="s">
        <v>740</v>
      </c>
    </row>
    <row r="45" spans="1:6" ht="14" x14ac:dyDescent="0.15">
      <c r="A45" s="102">
        <v>39</v>
      </c>
      <c r="B45" s="22" t="s">
        <v>862</v>
      </c>
      <c r="C45" s="32" t="s">
        <v>740</v>
      </c>
      <c r="D45" s="33" t="s">
        <v>740</v>
      </c>
    </row>
    <row r="46" spans="1:6" ht="14" x14ac:dyDescent="0.15">
      <c r="A46" s="101">
        <v>40</v>
      </c>
      <c r="B46" s="31" t="s">
        <v>863</v>
      </c>
      <c r="C46" s="32" t="s">
        <v>864</v>
      </c>
      <c r="D46" s="3">
        <v>2009</v>
      </c>
    </row>
    <row r="47" spans="1:6" ht="14" x14ac:dyDescent="0.15">
      <c r="A47" s="103">
        <v>41</v>
      </c>
      <c r="B47" s="31" t="s">
        <v>922</v>
      </c>
      <c r="C47" s="32" t="s">
        <v>974</v>
      </c>
      <c r="D47" s="3">
        <v>2007</v>
      </c>
    </row>
    <row r="48" spans="1:6" ht="14" x14ac:dyDescent="0.15">
      <c r="A48" s="102">
        <v>42</v>
      </c>
      <c r="B48" s="31" t="s">
        <v>923</v>
      </c>
      <c r="C48" s="32" t="s">
        <v>924</v>
      </c>
      <c r="D48" s="3">
        <v>2000</v>
      </c>
    </row>
    <row r="49" spans="1:4" ht="14" x14ac:dyDescent="0.15">
      <c r="A49" s="103">
        <v>43</v>
      </c>
      <c r="B49" s="31" t="s">
        <v>925</v>
      </c>
      <c r="C49" s="32" t="s">
        <v>926</v>
      </c>
      <c r="D49" s="3">
        <v>2002</v>
      </c>
    </row>
    <row r="50" spans="1:4" ht="14" x14ac:dyDescent="0.15">
      <c r="A50" s="102">
        <v>44</v>
      </c>
      <c r="B50" s="31" t="s">
        <v>869</v>
      </c>
      <c r="C50" s="32" t="s">
        <v>813</v>
      </c>
      <c r="D50" s="3">
        <v>2008</v>
      </c>
    </row>
    <row r="51" spans="1:4" ht="14" x14ac:dyDescent="0.15">
      <c r="A51" s="102">
        <v>45</v>
      </c>
      <c r="B51" s="31" t="s">
        <v>814</v>
      </c>
      <c r="C51" s="32" t="s">
        <v>815</v>
      </c>
      <c r="D51" s="32">
        <v>1998</v>
      </c>
    </row>
    <row r="52" spans="1:4" ht="14" x14ac:dyDescent="0.15">
      <c r="A52" s="101">
        <v>46</v>
      </c>
      <c r="B52" s="31" t="s">
        <v>816</v>
      </c>
      <c r="C52" s="32" t="s">
        <v>817</v>
      </c>
      <c r="D52" s="3">
        <v>2006</v>
      </c>
    </row>
    <row r="53" spans="1:4" ht="14" x14ac:dyDescent="0.15">
      <c r="A53" s="102">
        <v>47</v>
      </c>
      <c r="B53" s="22" t="s">
        <v>818</v>
      </c>
      <c r="C53" s="32" t="s">
        <v>740</v>
      </c>
      <c r="D53" s="33" t="s">
        <v>740</v>
      </c>
    </row>
    <row r="54" spans="1:4" ht="14" x14ac:dyDescent="0.15">
      <c r="A54" s="102">
        <v>48</v>
      </c>
      <c r="B54" s="31" t="s">
        <v>758</v>
      </c>
      <c r="C54" s="32" t="s">
        <v>756</v>
      </c>
      <c r="D54" s="3">
        <v>1999</v>
      </c>
    </row>
    <row r="55" spans="1:4" ht="14" x14ac:dyDescent="0.15">
      <c r="A55" s="102">
        <v>49</v>
      </c>
      <c r="B55" s="31" t="s">
        <v>757</v>
      </c>
      <c r="C55" s="32" t="s">
        <v>695</v>
      </c>
      <c r="D55" s="3">
        <v>1996</v>
      </c>
    </row>
    <row r="56" spans="1:4" ht="14" x14ac:dyDescent="0.15">
      <c r="A56" s="102">
        <v>50</v>
      </c>
      <c r="B56" s="31" t="s">
        <v>696</v>
      </c>
      <c r="C56" s="32" t="s">
        <v>697</v>
      </c>
      <c r="D56" s="3">
        <v>2009</v>
      </c>
    </row>
    <row r="57" spans="1:4" ht="14" x14ac:dyDescent="0.15">
      <c r="A57" s="101">
        <v>51</v>
      </c>
      <c r="B57" s="31" t="s">
        <v>741</v>
      </c>
      <c r="C57" s="32" t="s">
        <v>698</v>
      </c>
      <c r="D57" s="3">
        <v>2000</v>
      </c>
    </row>
    <row r="58" spans="1:4" ht="14" x14ac:dyDescent="0.15">
      <c r="A58" s="102">
        <v>52</v>
      </c>
      <c r="B58" s="31" t="s">
        <v>703</v>
      </c>
      <c r="C58" s="32" t="s">
        <v>775</v>
      </c>
      <c r="D58" s="3">
        <v>2003</v>
      </c>
    </row>
    <row r="59" spans="1:4" ht="14" x14ac:dyDescent="0.15">
      <c r="A59" s="102">
        <v>53</v>
      </c>
      <c r="B59" s="31" t="s">
        <v>890</v>
      </c>
      <c r="C59" s="32" t="s">
        <v>891</v>
      </c>
      <c r="D59" s="3">
        <v>2008</v>
      </c>
    </row>
    <row r="60" spans="1:4" ht="14" x14ac:dyDescent="0.15">
      <c r="A60" s="102">
        <v>54</v>
      </c>
      <c r="B60" s="31" t="s">
        <v>892</v>
      </c>
      <c r="C60" s="32" t="s">
        <v>949</v>
      </c>
      <c r="D60" s="3">
        <v>2000</v>
      </c>
    </row>
    <row r="61" spans="1:4" ht="14" x14ac:dyDescent="0.15">
      <c r="A61" s="102">
        <v>55</v>
      </c>
      <c r="B61" s="31" t="s">
        <v>950</v>
      </c>
      <c r="C61" s="32" t="s">
        <v>951</v>
      </c>
      <c r="D61" s="3">
        <v>2003</v>
      </c>
    </row>
    <row r="62" spans="1:4" ht="14" x14ac:dyDescent="0.15">
      <c r="A62" s="105">
        <v>56</v>
      </c>
      <c r="B62" s="31" t="s">
        <v>1013</v>
      </c>
      <c r="C62" s="32" t="s">
        <v>952</v>
      </c>
      <c r="D62" s="3">
        <v>2004</v>
      </c>
    </row>
    <row r="63" spans="1:4" ht="14" x14ac:dyDescent="0.15">
      <c r="A63" s="102">
        <v>57</v>
      </c>
      <c r="B63" s="31" t="s">
        <v>953</v>
      </c>
      <c r="C63" s="32" t="s">
        <v>954</v>
      </c>
      <c r="D63" s="3">
        <v>2006</v>
      </c>
    </row>
    <row r="64" spans="1:4" ht="14" x14ac:dyDescent="0.15">
      <c r="A64" s="102">
        <v>58</v>
      </c>
      <c r="B64" s="31" t="s">
        <v>955</v>
      </c>
      <c r="C64" s="32" t="s">
        <v>956</v>
      </c>
      <c r="D64" s="3">
        <v>2006</v>
      </c>
    </row>
    <row r="65" spans="1:4" ht="14" x14ac:dyDescent="0.15">
      <c r="A65" s="102">
        <v>59</v>
      </c>
      <c r="B65" s="31" t="s">
        <v>843</v>
      </c>
      <c r="C65" s="32" t="s">
        <v>844</v>
      </c>
      <c r="D65" s="3">
        <v>2004</v>
      </c>
    </row>
    <row r="66" spans="1:4" ht="14" x14ac:dyDescent="0.15">
      <c r="A66" s="102">
        <v>60</v>
      </c>
      <c r="B66" s="31" t="s">
        <v>845</v>
      </c>
      <c r="C66" s="32" t="s">
        <v>846</v>
      </c>
      <c r="D66" s="3">
        <v>2008</v>
      </c>
    </row>
    <row r="67" spans="1:4" ht="14" x14ac:dyDescent="0.15">
      <c r="A67" s="102">
        <v>61</v>
      </c>
      <c r="B67" s="31" t="s">
        <v>847</v>
      </c>
      <c r="C67" s="32" t="s">
        <v>787</v>
      </c>
      <c r="D67" s="3">
        <v>2008</v>
      </c>
    </row>
    <row r="68" spans="1:4" ht="14" x14ac:dyDescent="0.15">
      <c r="A68" s="102">
        <v>62</v>
      </c>
      <c r="B68" s="31" t="s">
        <v>749</v>
      </c>
      <c r="C68" s="32" t="s">
        <v>788</v>
      </c>
      <c r="D68" s="3">
        <v>2007</v>
      </c>
    </row>
    <row r="69" spans="1:4" ht="14" x14ac:dyDescent="0.15">
      <c r="A69" s="102">
        <v>63</v>
      </c>
      <c r="B69" s="31" t="s">
        <v>725</v>
      </c>
      <c r="C69" s="32" t="s">
        <v>726</v>
      </c>
      <c r="D69" s="3">
        <v>1996</v>
      </c>
    </row>
    <row r="70" spans="1:4" ht="14" x14ac:dyDescent="0.15">
      <c r="A70" s="102">
        <v>64</v>
      </c>
      <c r="B70" s="31" t="s">
        <v>727</v>
      </c>
      <c r="C70" s="32" t="s">
        <v>728</v>
      </c>
      <c r="D70" s="3">
        <v>2008</v>
      </c>
    </row>
    <row r="71" spans="1:4" ht="14" x14ac:dyDescent="0.15">
      <c r="A71" s="101">
        <v>65</v>
      </c>
      <c r="B71" s="31" t="s">
        <v>426</v>
      </c>
      <c r="C71" s="32" t="s">
        <v>729</v>
      </c>
      <c r="D71" s="3">
        <v>2004</v>
      </c>
    </row>
    <row r="72" spans="1:4" ht="14" x14ac:dyDescent="0.15">
      <c r="A72" s="102">
        <v>66</v>
      </c>
      <c r="B72" s="31" t="s">
        <v>730</v>
      </c>
      <c r="C72" s="32" t="s">
        <v>731</v>
      </c>
      <c r="D72" s="3">
        <v>2006</v>
      </c>
    </row>
    <row r="73" spans="1:4" ht="14" x14ac:dyDescent="0.15">
      <c r="A73" s="102">
        <v>67</v>
      </c>
      <c r="B73" s="31" t="s">
        <v>670</v>
      </c>
      <c r="C73" s="32" t="s">
        <v>671</v>
      </c>
      <c r="D73" s="3">
        <v>2006</v>
      </c>
    </row>
    <row r="74" spans="1:4" ht="14" x14ac:dyDescent="0.15">
      <c r="A74" s="103">
        <v>68</v>
      </c>
      <c r="B74" s="31" t="s">
        <v>672</v>
      </c>
      <c r="C74" s="32" t="s">
        <v>673</v>
      </c>
      <c r="D74" s="3">
        <v>2002</v>
      </c>
    </row>
    <row r="75" spans="1:4" ht="14" x14ac:dyDescent="0.15">
      <c r="A75" s="102">
        <v>69</v>
      </c>
      <c r="B75" s="31" t="s">
        <v>736</v>
      </c>
      <c r="C75" s="32" t="s">
        <v>737</v>
      </c>
      <c r="D75" s="3">
        <v>2006</v>
      </c>
    </row>
    <row r="76" spans="1:4" ht="14" x14ac:dyDescent="0.15">
      <c r="A76" s="102">
        <v>70</v>
      </c>
      <c r="B76" s="31" t="s">
        <v>861</v>
      </c>
      <c r="C76" s="32" t="s">
        <v>915</v>
      </c>
      <c r="D76" s="3">
        <v>2001</v>
      </c>
    </row>
    <row r="77" spans="1:4" ht="14" x14ac:dyDescent="0.15">
      <c r="A77" s="103">
        <v>71</v>
      </c>
      <c r="B77" s="31" t="s">
        <v>916</v>
      </c>
      <c r="C77" s="32" t="s">
        <v>739</v>
      </c>
      <c r="D77" s="3">
        <v>2002</v>
      </c>
    </row>
    <row r="78" spans="1:4" ht="14" x14ac:dyDescent="0.15">
      <c r="A78" s="101">
        <v>72</v>
      </c>
      <c r="B78" s="31" t="s">
        <v>693</v>
      </c>
      <c r="C78" s="32" t="s">
        <v>972</v>
      </c>
      <c r="D78" s="3">
        <v>2006</v>
      </c>
    </row>
    <row r="79" spans="1:4" ht="14" x14ac:dyDescent="0.15">
      <c r="A79" s="102">
        <v>73</v>
      </c>
      <c r="B79" s="31" t="s">
        <v>973</v>
      </c>
      <c r="C79" s="32" t="s">
        <v>815</v>
      </c>
      <c r="D79" s="3">
        <v>1997</v>
      </c>
    </row>
    <row r="80" spans="1:4" ht="14" x14ac:dyDescent="0.15">
      <c r="A80" s="102">
        <v>74</v>
      </c>
      <c r="B80" s="5" t="s">
        <v>975</v>
      </c>
      <c r="C80" s="32" t="s">
        <v>740</v>
      </c>
      <c r="D80" t="s">
        <v>739</v>
      </c>
    </row>
    <row r="81" spans="1:4" ht="14" x14ac:dyDescent="0.15">
      <c r="A81" s="102">
        <v>75</v>
      </c>
      <c r="B81" s="5" t="s">
        <v>976</v>
      </c>
      <c r="C81" s="32" t="s">
        <v>740</v>
      </c>
      <c r="D81" t="s">
        <v>739</v>
      </c>
    </row>
    <row r="82" spans="1:4" ht="14" x14ac:dyDescent="0.15">
      <c r="A82" s="102">
        <v>76</v>
      </c>
      <c r="B82" s="31" t="s">
        <v>977</v>
      </c>
      <c r="C82" s="32" t="s">
        <v>978</v>
      </c>
      <c r="D82" s="3">
        <v>1999</v>
      </c>
    </row>
    <row r="83" spans="1:4" ht="14" x14ac:dyDescent="0.15">
      <c r="A83" s="102">
        <v>77</v>
      </c>
      <c r="B83" s="31" t="s">
        <v>979</v>
      </c>
      <c r="C83" s="32" t="s">
        <v>870</v>
      </c>
      <c r="D83">
        <v>2008</v>
      </c>
    </row>
    <row r="84" spans="1:4" ht="14" x14ac:dyDescent="0.15">
      <c r="A84" s="102">
        <v>78</v>
      </c>
      <c r="B84" s="31" t="s">
        <v>655</v>
      </c>
      <c r="C84" s="32" t="s">
        <v>871</v>
      </c>
      <c r="D84">
        <v>2003</v>
      </c>
    </row>
    <row r="85" spans="1:4" ht="14" x14ac:dyDescent="0.15">
      <c r="A85" s="102">
        <v>79</v>
      </c>
      <c r="B85" s="31" t="s">
        <v>872</v>
      </c>
      <c r="C85" s="32" t="s">
        <v>819</v>
      </c>
      <c r="D85">
        <v>2009</v>
      </c>
    </row>
    <row r="86" spans="1:4" ht="14" x14ac:dyDescent="0.15">
      <c r="A86" s="101">
        <v>80</v>
      </c>
      <c r="B86" s="31" t="s">
        <v>551</v>
      </c>
      <c r="C86" s="32" t="s">
        <v>759</v>
      </c>
      <c r="D86">
        <v>2010</v>
      </c>
    </row>
    <row r="87" spans="1:4" ht="14" x14ac:dyDescent="0.15">
      <c r="A87" s="102">
        <v>81</v>
      </c>
      <c r="B87" s="31" t="s">
        <v>760</v>
      </c>
      <c r="C87" s="32" t="s">
        <v>761</v>
      </c>
      <c r="D87">
        <v>1995</v>
      </c>
    </row>
    <row r="88" spans="1:4" ht="14" x14ac:dyDescent="0.15">
      <c r="A88" s="102">
        <v>82</v>
      </c>
      <c r="B88" s="31" t="s">
        <v>762</v>
      </c>
      <c r="C88" s="32" t="s">
        <v>763</v>
      </c>
      <c r="D88">
        <v>2009</v>
      </c>
    </row>
    <row r="89" spans="1:4" ht="14" x14ac:dyDescent="0.15">
      <c r="A89" s="102">
        <v>83</v>
      </c>
      <c r="B89" s="31" t="s">
        <v>448</v>
      </c>
      <c r="C89" s="32" t="s">
        <v>764</v>
      </c>
      <c r="D89">
        <v>1997</v>
      </c>
    </row>
    <row r="90" spans="1:4" ht="14" x14ac:dyDescent="0.15">
      <c r="A90" s="102">
        <v>84</v>
      </c>
      <c r="B90" s="31" t="s">
        <v>765</v>
      </c>
      <c r="C90" s="32" t="s">
        <v>766</v>
      </c>
      <c r="D90">
        <v>2006</v>
      </c>
    </row>
    <row r="91" spans="1:4" ht="14" x14ac:dyDescent="0.15">
      <c r="A91" s="102">
        <v>85</v>
      </c>
      <c r="B91" s="31" t="s">
        <v>767</v>
      </c>
      <c r="C91" s="32" t="s">
        <v>699</v>
      </c>
      <c r="D91">
        <v>2008</v>
      </c>
    </row>
    <row r="92" spans="1:4" ht="14" x14ac:dyDescent="0.15">
      <c r="A92" s="102">
        <v>86</v>
      </c>
      <c r="B92" s="31" t="s">
        <v>700</v>
      </c>
      <c r="C92" s="32" t="s">
        <v>701</v>
      </c>
      <c r="D92">
        <v>2008</v>
      </c>
    </row>
    <row r="93" spans="1:4" ht="14" x14ac:dyDescent="0.15">
      <c r="A93" s="102">
        <v>87</v>
      </c>
      <c r="B93" s="31" t="s">
        <v>702</v>
      </c>
      <c r="C93" s="32" t="s">
        <v>772</v>
      </c>
      <c r="D93">
        <v>2004</v>
      </c>
    </row>
    <row r="94" spans="1:4" ht="14" x14ac:dyDescent="0.15">
      <c r="A94" s="101">
        <v>88</v>
      </c>
      <c r="B94" s="31" t="s">
        <v>771</v>
      </c>
      <c r="C94" s="32" t="s">
        <v>773</v>
      </c>
      <c r="D94">
        <v>2003</v>
      </c>
    </row>
    <row r="95" spans="1:4" ht="14" x14ac:dyDescent="0.15">
      <c r="A95" s="102">
        <v>89</v>
      </c>
      <c r="B95" s="31" t="s">
        <v>588</v>
      </c>
      <c r="C95" s="32" t="s">
        <v>830</v>
      </c>
      <c r="D95">
        <v>2008</v>
      </c>
    </row>
    <row r="96" spans="1:4" ht="14" x14ac:dyDescent="0.15">
      <c r="A96" s="102">
        <v>90</v>
      </c>
      <c r="B96" s="31" t="s">
        <v>944</v>
      </c>
      <c r="C96" s="32" t="s">
        <v>889</v>
      </c>
      <c r="D96">
        <v>2009</v>
      </c>
    </row>
    <row r="97" spans="1:4" ht="14" x14ac:dyDescent="0.15">
      <c r="A97" s="102">
        <v>91</v>
      </c>
      <c r="B97" s="31" t="s">
        <v>948</v>
      </c>
      <c r="C97" s="32" t="s">
        <v>1011</v>
      </c>
      <c r="D97">
        <v>2008</v>
      </c>
    </row>
    <row r="98" spans="1:4" ht="14" x14ac:dyDescent="0.15">
      <c r="A98" s="102">
        <v>92</v>
      </c>
      <c r="B98" s="31" t="s">
        <v>1012</v>
      </c>
      <c r="C98" s="32" t="s">
        <v>1014</v>
      </c>
      <c r="D98">
        <v>2009</v>
      </c>
    </row>
    <row r="99" spans="1:4" ht="14" x14ac:dyDescent="0.15">
      <c r="A99" s="102">
        <v>93</v>
      </c>
      <c r="B99" s="31" t="s">
        <v>1015</v>
      </c>
      <c r="C99" s="32" t="s">
        <v>1016</v>
      </c>
      <c r="D99" s="32">
        <v>1996</v>
      </c>
    </row>
    <row r="100" spans="1:4" ht="14" x14ac:dyDescent="0.15">
      <c r="A100" s="102">
        <v>94</v>
      </c>
      <c r="B100" s="31" t="s">
        <v>610</v>
      </c>
      <c r="C100" s="32" t="s">
        <v>898</v>
      </c>
      <c r="D100">
        <v>2004</v>
      </c>
    </row>
    <row r="101" spans="1:4" ht="14" x14ac:dyDescent="0.15">
      <c r="A101" s="101">
        <v>95</v>
      </c>
      <c r="B101" s="31" t="s">
        <v>899</v>
      </c>
      <c r="C101" s="32" t="s">
        <v>900</v>
      </c>
      <c r="D101">
        <v>2004</v>
      </c>
    </row>
    <row r="102" spans="1:4" ht="14" x14ac:dyDescent="0.15">
      <c r="A102" s="102">
        <v>96</v>
      </c>
      <c r="B102" s="31" t="s">
        <v>395</v>
      </c>
      <c r="C102" s="32" t="s">
        <v>901</v>
      </c>
      <c r="D102">
        <v>2007</v>
      </c>
    </row>
    <row r="103" spans="1:4" ht="14" x14ac:dyDescent="0.15">
      <c r="A103" s="102">
        <v>97</v>
      </c>
      <c r="B103" s="31" t="s">
        <v>902</v>
      </c>
      <c r="C103" s="32" t="s">
        <v>848</v>
      </c>
      <c r="D103" s="32">
        <v>2000</v>
      </c>
    </row>
    <row r="104" spans="1:4" ht="14" x14ac:dyDescent="0.15">
      <c r="A104" s="102">
        <v>98</v>
      </c>
      <c r="B104" s="31" t="s">
        <v>789</v>
      </c>
      <c r="C104" s="32" t="s">
        <v>790</v>
      </c>
      <c r="D104">
        <v>2008</v>
      </c>
    </row>
    <row r="105" spans="1:4" ht="14" x14ac:dyDescent="0.15">
      <c r="A105" s="102">
        <v>99</v>
      </c>
      <c r="B105" s="31" t="s">
        <v>791</v>
      </c>
      <c r="C105" s="32" t="s">
        <v>792</v>
      </c>
      <c r="D105">
        <v>2007</v>
      </c>
    </row>
    <row r="106" spans="1:4" ht="14" x14ac:dyDescent="0.15">
      <c r="A106" s="102">
        <v>100</v>
      </c>
      <c r="B106" s="31" t="s">
        <v>793</v>
      </c>
      <c r="C106" s="32" t="s">
        <v>794</v>
      </c>
      <c r="D106">
        <v>2002</v>
      </c>
    </row>
  </sheetData>
  <phoneticPr fontId="20" type="noConversion"/>
  <hyperlinks>
    <hyperlink ref="B44" r:id="rId1"/>
    <hyperlink ref="B45" r:id="rId2"/>
    <hyperlink ref="B53" r:id="rId3"/>
    <hyperlink ref="B80" r:id="rId4"/>
    <hyperlink ref="B81" r:id="rId5"/>
  </hyperlinks>
  <pageMargins left="0.75" right="0.75" top="1" bottom="1" header="0.5" footer="0.5"/>
  <pageSetup paperSize="0"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activeCell="D11" sqref="B11:D11"/>
    </sheetView>
  </sheetViews>
  <sheetFormatPr baseColWidth="10" defaultRowHeight="13" x14ac:dyDescent="0.15"/>
  <cols>
    <col min="1" max="1" width="7" customWidth="1"/>
    <col min="2" max="2" width="52.6640625" customWidth="1"/>
    <col min="3" max="3" width="14.83203125" customWidth="1"/>
    <col min="4" max="4" width="6.1640625" customWidth="1"/>
    <col min="7" max="7" width="13.1640625" customWidth="1"/>
  </cols>
  <sheetData>
    <row r="1" spans="1:10" x14ac:dyDescent="0.15">
      <c r="A1" s="13" t="s">
        <v>661</v>
      </c>
      <c r="B1" t="s">
        <v>323</v>
      </c>
    </row>
    <row r="2" spans="1:10" x14ac:dyDescent="0.15">
      <c r="A2" s="13" t="s">
        <v>662</v>
      </c>
      <c r="B2" t="s">
        <v>412</v>
      </c>
    </row>
    <row r="3" spans="1:10" x14ac:dyDescent="0.15">
      <c r="A3" s="7" t="s">
        <v>694</v>
      </c>
      <c r="B3" s="40" t="s">
        <v>322</v>
      </c>
      <c r="C3" s="6"/>
      <c r="D3" s="6"/>
    </row>
    <row r="4" spans="1:10" x14ac:dyDescent="0.15">
      <c r="A4" s="18"/>
      <c r="B4" s="12"/>
      <c r="C4" s="12"/>
      <c r="D4" s="12"/>
      <c r="F4" s="74"/>
    </row>
    <row r="5" spans="1:10" x14ac:dyDescent="0.15">
      <c r="B5" s="6"/>
      <c r="C5" s="6"/>
      <c r="D5" s="6"/>
      <c r="F5" s="36"/>
    </row>
    <row r="6" spans="1:10" ht="28" x14ac:dyDescent="0.25">
      <c r="A6" s="2" t="s">
        <v>532</v>
      </c>
      <c r="B6" s="16" t="s">
        <v>866</v>
      </c>
      <c r="C6" s="16" t="s">
        <v>832</v>
      </c>
      <c r="D6" s="16" t="s">
        <v>887</v>
      </c>
      <c r="E6" s="17" t="s">
        <v>597</v>
      </c>
      <c r="F6" s="68" t="s">
        <v>691</v>
      </c>
      <c r="G6" s="69" t="s">
        <v>907</v>
      </c>
      <c r="H6" s="70" t="s">
        <v>989</v>
      </c>
      <c r="I6" s="17" t="s">
        <v>753</v>
      </c>
    </row>
    <row r="7" spans="1:10" x14ac:dyDescent="0.15">
      <c r="A7" s="8">
        <v>1</v>
      </c>
      <c r="B7" s="5" t="s">
        <v>464</v>
      </c>
      <c r="C7" s="39" t="s">
        <v>341</v>
      </c>
      <c r="D7">
        <v>2009</v>
      </c>
      <c r="E7" s="36">
        <v>6</v>
      </c>
      <c r="F7" s="4">
        <v>1</v>
      </c>
      <c r="G7" s="57">
        <v>0</v>
      </c>
      <c r="H7" s="57">
        <v>0</v>
      </c>
      <c r="I7" s="19"/>
      <c r="J7" t="s">
        <v>595</v>
      </c>
    </row>
    <row r="8" spans="1:10" x14ac:dyDescent="0.15">
      <c r="A8" s="8">
        <v>2</v>
      </c>
      <c r="B8" s="5" t="s">
        <v>290</v>
      </c>
      <c r="C8" s="39" t="s">
        <v>343</v>
      </c>
      <c r="D8">
        <v>2006</v>
      </c>
      <c r="F8" s="4"/>
      <c r="I8" s="67"/>
      <c r="J8" t="s">
        <v>596</v>
      </c>
    </row>
    <row r="9" spans="1:10" x14ac:dyDescent="0.15">
      <c r="A9" s="8">
        <v>3</v>
      </c>
      <c r="B9" s="5" t="s">
        <v>342</v>
      </c>
      <c r="C9" s="39" t="s">
        <v>344</v>
      </c>
      <c r="D9">
        <v>2004</v>
      </c>
      <c r="F9" s="4"/>
      <c r="G9" s="4"/>
      <c r="I9" s="59"/>
      <c r="J9" t="s">
        <v>1029</v>
      </c>
    </row>
    <row r="10" spans="1:10" x14ac:dyDescent="0.15">
      <c r="A10" s="8">
        <v>4</v>
      </c>
      <c r="B10" s="5" t="s">
        <v>345</v>
      </c>
      <c r="C10" s="39" t="s">
        <v>346</v>
      </c>
      <c r="D10">
        <v>1999</v>
      </c>
      <c r="I10" s="65"/>
      <c r="J10" t="s">
        <v>990</v>
      </c>
    </row>
    <row r="11" spans="1:10" x14ac:dyDescent="0.15">
      <c r="A11" s="90">
        <v>5</v>
      </c>
      <c r="B11" s="5" t="s">
        <v>347</v>
      </c>
      <c r="C11" s="39" t="s">
        <v>348</v>
      </c>
      <c r="D11">
        <v>1999</v>
      </c>
    </row>
    <row r="12" spans="1:10" x14ac:dyDescent="0.15">
      <c r="A12" s="8">
        <v>6</v>
      </c>
      <c r="B12" s="5" t="s">
        <v>416</v>
      </c>
      <c r="C12" s="39" t="s">
        <v>417</v>
      </c>
      <c r="D12">
        <v>1995</v>
      </c>
    </row>
  </sheetData>
  <phoneticPr fontId="20" type="noConversion"/>
  <hyperlinks>
    <hyperlink ref="B7" r:id="rId1"/>
    <hyperlink ref="B8" r:id="rId2"/>
    <hyperlink ref="B9" r:id="rId3"/>
    <hyperlink ref="B10" r:id="rId4"/>
    <hyperlink ref="B11" r:id="rId5"/>
    <hyperlink ref="B12" r:id="rId6"/>
  </hyperlinks>
  <pageMargins left="0.75" right="0.75" top="1" bottom="1" header="0.5" footer="0.5"/>
  <pageSetup paperSize="0"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F25" sqref="F25"/>
    </sheetView>
  </sheetViews>
  <sheetFormatPr baseColWidth="10" defaultRowHeight="13" x14ac:dyDescent="0.15"/>
  <cols>
    <col min="1" max="1" width="7" customWidth="1"/>
    <col min="2" max="2" width="78.33203125" customWidth="1"/>
    <col min="3" max="3" width="20.5" customWidth="1"/>
    <col min="4" max="4" width="6.1640625" customWidth="1"/>
    <col min="7" max="7" width="12.6640625" customWidth="1"/>
  </cols>
  <sheetData>
    <row r="1" spans="1:10" x14ac:dyDescent="0.15">
      <c r="A1" s="13" t="s">
        <v>661</v>
      </c>
      <c r="B1" t="s">
        <v>413</v>
      </c>
    </row>
    <row r="2" spans="1:10" x14ac:dyDescent="0.15">
      <c r="A2" s="13" t="s">
        <v>662</v>
      </c>
      <c r="B2" t="s">
        <v>412</v>
      </c>
    </row>
    <row r="3" spans="1:10" ht="91" x14ac:dyDescent="0.15">
      <c r="A3" s="7" t="s">
        <v>694</v>
      </c>
      <c r="B3" s="6" t="s">
        <v>411</v>
      </c>
      <c r="C3" s="6"/>
      <c r="D3" s="6"/>
    </row>
    <row r="4" spans="1:10" x14ac:dyDescent="0.15">
      <c r="A4" s="18"/>
      <c r="B4" s="12"/>
      <c r="C4" s="12"/>
      <c r="D4" s="12"/>
      <c r="F4" s="34"/>
      <c r="I4" s="34"/>
    </row>
    <row r="5" spans="1:10" x14ac:dyDescent="0.15">
      <c r="B5" s="6"/>
      <c r="C5" s="6"/>
      <c r="D5" s="6"/>
      <c r="F5" s="36"/>
      <c r="I5" s="29"/>
    </row>
    <row r="6" spans="1:10" ht="28" x14ac:dyDescent="0.25">
      <c r="A6" s="2" t="s">
        <v>532</v>
      </c>
      <c r="B6" s="16" t="s">
        <v>866</v>
      </c>
      <c r="C6" s="16" t="s">
        <v>832</v>
      </c>
      <c r="D6" s="16" t="s">
        <v>887</v>
      </c>
      <c r="E6" s="17" t="s">
        <v>597</v>
      </c>
      <c r="F6" s="68" t="s">
        <v>691</v>
      </c>
      <c r="G6" s="69" t="s">
        <v>907</v>
      </c>
      <c r="H6" s="70" t="s">
        <v>989</v>
      </c>
      <c r="I6" s="17" t="s">
        <v>753</v>
      </c>
    </row>
    <row r="7" spans="1:10" ht="16" x14ac:dyDescent="0.2">
      <c r="A7" s="89">
        <v>1</v>
      </c>
      <c r="B7" s="58" t="s">
        <v>1055</v>
      </c>
      <c r="C7" t="s">
        <v>363</v>
      </c>
      <c r="D7" s="38">
        <v>2010</v>
      </c>
      <c r="E7" s="36">
        <v>18</v>
      </c>
      <c r="F7" s="4">
        <v>1</v>
      </c>
      <c r="G7" s="57">
        <v>0</v>
      </c>
      <c r="H7" s="57">
        <v>0</v>
      </c>
      <c r="I7" s="19"/>
      <c r="J7" t="s">
        <v>595</v>
      </c>
    </row>
    <row r="8" spans="1:10" x14ac:dyDescent="0.15">
      <c r="A8" s="89">
        <v>2</v>
      </c>
      <c r="B8" s="5" t="s">
        <v>364</v>
      </c>
      <c r="C8" t="s">
        <v>365</v>
      </c>
      <c r="D8" s="38">
        <v>2010</v>
      </c>
      <c r="F8" s="4"/>
      <c r="I8" s="67"/>
      <c r="J8" t="s">
        <v>596</v>
      </c>
    </row>
    <row r="9" spans="1:10" x14ac:dyDescent="0.15">
      <c r="A9" s="8">
        <v>3</v>
      </c>
      <c r="B9" s="5" t="s">
        <v>485</v>
      </c>
      <c r="C9" t="s">
        <v>486</v>
      </c>
      <c r="D9" s="38" t="s">
        <v>739</v>
      </c>
      <c r="F9" s="4"/>
      <c r="G9" s="4"/>
      <c r="I9" s="59"/>
      <c r="J9" t="s">
        <v>1029</v>
      </c>
    </row>
    <row r="10" spans="1:10" x14ac:dyDescent="0.15">
      <c r="A10" s="8">
        <v>4</v>
      </c>
      <c r="B10" s="5" t="s">
        <v>487</v>
      </c>
      <c r="C10" t="s">
        <v>488</v>
      </c>
      <c r="D10" s="38" t="s">
        <v>739</v>
      </c>
      <c r="I10" s="65"/>
      <c r="J10" t="s">
        <v>990</v>
      </c>
    </row>
    <row r="11" spans="1:10" x14ac:dyDescent="0.15">
      <c r="A11" s="8">
        <v>5</v>
      </c>
      <c r="B11" s="5" t="s">
        <v>320</v>
      </c>
      <c r="C11" t="s">
        <v>321</v>
      </c>
      <c r="D11" s="38" t="s">
        <v>739</v>
      </c>
    </row>
    <row r="12" spans="1:10" x14ac:dyDescent="0.15">
      <c r="A12" s="8">
        <v>6</v>
      </c>
      <c r="B12" s="5" t="s">
        <v>369</v>
      </c>
      <c r="C12" t="s">
        <v>370</v>
      </c>
      <c r="D12" s="38" t="s">
        <v>739</v>
      </c>
    </row>
    <row r="13" spans="1:10" x14ac:dyDescent="0.15">
      <c r="A13" s="8">
        <v>7</v>
      </c>
      <c r="B13" s="5" t="s">
        <v>329</v>
      </c>
      <c r="C13" t="s">
        <v>330</v>
      </c>
      <c r="D13" s="38" t="s">
        <v>739</v>
      </c>
    </row>
    <row r="14" spans="1:10" x14ac:dyDescent="0.15">
      <c r="A14" s="8">
        <v>8</v>
      </c>
      <c r="B14" s="5" t="s">
        <v>398</v>
      </c>
      <c r="C14" t="s">
        <v>399</v>
      </c>
      <c r="D14" s="38" t="s">
        <v>739</v>
      </c>
    </row>
    <row r="15" spans="1:10" x14ac:dyDescent="0.15">
      <c r="A15" s="89">
        <v>9</v>
      </c>
      <c r="B15" s="5" t="s">
        <v>400</v>
      </c>
      <c r="C15" t="s">
        <v>401</v>
      </c>
      <c r="D15" s="38" t="s">
        <v>739</v>
      </c>
    </row>
    <row r="16" spans="1:10" x14ac:dyDescent="0.15">
      <c r="A16" s="8">
        <v>10</v>
      </c>
      <c r="B16" s="5" t="s">
        <v>485</v>
      </c>
      <c r="C16" t="s">
        <v>507</v>
      </c>
      <c r="D16" s="38" t="s">
        <v>739</v>
      </c>
    </row>
    <row r="17" spans="1:4" x14ac:dyDescent="0.15">
      <c r="A17" s="89">
        <v>11</v>
      </c>
      <c r="B17" s="5" t="s">
        <v>508</v>
      </c>
      <c r="C17" t="s">
        <v>512</v>
      </c>
      <c r="D17" s="38">
        <v>2006</v>
      </c>
    </row>
    <row r="18" spans="1:4" x14ac:dyDescent="0.15">
      <c r="A18" s="89">
        <v>12</v>
      </c>
      <c r="B18" s="5" t="s">
        <v>460</v>
      </c>
      <c r="D18" s="38">
        <v>2005</v>
      </c>
    </row>
    <row r="19" spans="1:4" x14ac:dyDescent="0.15">
      <c r="A19" s="89">
        <v>13</v>
      </c>
      <c r="B19" s="5" t="s">
        <v>513</v>
      </c>
      <c r="C19" t="s">
        <v>514</v>
      </c>
      <c r="D19" s="38">
        <v>2004</v>
      </c>
    </row>
    <row r="20" spans="1:4" x14ac:dyDescent="0.15">
      <c r="A20" s="89">
        <v>14</v>
      </c>
      <c r="B20" s="5" t="s">
        <v>565</v>
      </c>
      <c r="C20" t="s">
        <v>566</v>
      </c>
      <c r="D20" s="38">
        <v>2004</v>
      </c>
    </row>
    <row r="21" spans="1:4" x14ac:dyDescent="0.15">
      <c r="A21" s="90">
        <v>15</v>
      </c>
      <c r="B21" s="5" t="s">
        <v>567</v>
      </c>
      <c r="C21" t="s">
        <v>568</v>
      </c>
      <c r="D21" s="38">
        <v>2004</v>
      </c>
    </row>
    <row r="22" spans="1:4" x14ac:dyDescent="0.15">
      <c r="A22" s="89">
        <v>16</v>
      </c>
      <c r="B22" s="5" t="s">
        <v>569</v>
      </c>
      <c r="C22" t="s">
        <v>516</v>
      </c>
      <c r="D22" s="38">
        <v>2002</v>
      </c>
    </row>
    <row r="23" spans="1:4" x14ac:dyDescent="0.15">
      <c r="A23" s="8">
        <v>17</v>
      </c>
      <c r="B23" s="5" t="s">
        <v>517</v>
      </c>
      <c r="C23" t="s">
        <v>465</v>
      </c>
      <c r="D23" s="38">
        <v>1999</v>
      </c>
    </row>
    <row r="24" spans="1:4" x14ac:dyDescent="0.15">
      <c r="A24" s="8">
        <v>18</v>
      </c>
      <c r="B24" s="5" t="s">
        <v>409</v>
      </c>
      <c r="C24" t="s">
        <v>410</v>
      </c>
      <c r="D24" s="38">
        <v>1998</v>
      </c>
    </row>
  </sheetData>
  <phoneticPr fontId="20" type="noConversion"/>
  <hyperlinks>
    <hyperlink ref="B8" r:id="rId1"/>
    <hyperlink ref="B9" r:id="rId2"/>
    <hyperlink ref="B10" r:id="rId3"/>
    <hyperlink ref="B11" r:id="rId4"/>
    <hyperlink ref="B12" r:id="rId5"/>
    <hyperlink ref="B13" r:id="rId6"/>
    <hyperlink ref="B14" r:id="rId7"/>
    <hyperlink ref="B15" r:id="rId8"/>
    <hyperlink ref="B16" r:id="rId9"/>
    <hyperlink ref="B17" r:id="rId10"/>
    <hyperlink ref="B18" r:id="rId11"/>
    <hyperlink ref="B19" r:id="rId12"/>
    <hyperlink ref="B20" r:id="rId13"/>
    <hyperlink ref="B21" r:id="rId14"/>
    <hyperlink ref="B22" r:id="rId15"/>
    <hyperlink ref="B23" r:id="rId16"/>
    <hyperlink ref="B24" r:id="rId17"/>
  </hyperlinks>
  <pageMargins left="0.75" right="0.75" top="1" bottom="1" header="0.5" footer="0.5"/>
  <pageSetup paperSize="0"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6"/>
  <sheetViews>
    <sheetView workbookViewId="0">
      <selection activeCell="B8" sqref="B8"/>
    </sheetView>
  </sheetViews>
  <sheetFormatPr baseColWidth="10" defaultRowHeight="13" x14ac:dyDescent="0.15"/>
  <cols>
    <col min="1" max="1" width="7" customWidth="1"/>
    <col min="2" max="2" width="75.1640625" customWidth="1"/>
    <col min="5" max="5" width="14.83203125" customWidth="1"/>
  </cols>
  <sheetData>
    <row r="1" spans="1:8" x14ac:dyDescent="0.15">
      <c r="A1" s="13" t="s">
        <v>661</v>
      </c>
      <c r="B1" t="s">
        <v>690</v>
      </c>
    </row>
    <row r="2" spans="1:8" x14ac:dyDescent="0.15">
      <c r="A2" s="13" t="s">
        <v>662</v>
      </c>
      <c r="B2" t="s">
        <v>692</v>
      </c>
    </row>
    <row r="3" spans="1:8" ht="65" x14ac:dyDescent="0.15">
      <c r="A3" s="7" t="s">
        <v>694</v>
      </c>
      <c r="B3" s="6" t="s">
        <v>620</v>
      </c>
    </row>
    <row r="4" spans="1:8" x14ac:dyDescent="0.15">
      <c r="A4" s="18"/>
      <c r="B4" s="12"/>
    </row>
    <row r="5" spans="1:8" x14ac:dyDescent="0.15">
      <c r="B5" s="6"/>
    </row>
    <row r="6" spans="1:8" ht="19" x14ac:dyDescent="0.25">
      <c r="A6" s="2" t="s">
        <v>532</v>
      </c>
      <c r="B6" s="14" t="s">
        <v>723</v>
      </c>
      <c r="C6" s="17" t="s">
        <v>597</v>
      </c>
      <c r="D6" s="68" t="s">
        <v>691</v>
      </c>
      <c r="E6" s="69" t="s">
        <v>907</v>
      </c>
      <c r="F6" s="70" t="s">
        <v>989</v>
      </c>
      <c r="G6" s="17" t="s">
        <v>753</v>
      </c>
    </row>
    <row r="7" spans="1:8" x14ac:dyDescent="0.15">
      <c r="A7" s="8">
        <v>1</v>
      </c>
      <c r="B7" s="5" t="s">
        <v>754</v>
      </c>
      <c r="C7" s="4">
        <v>164</v>
      </c>
      <c r="D7" s="4">
        <v>1</v>
      </c>
      <c r="E7" s="57">
        <v>0</v>
      </c>
      <c r="F7" s="57">
        <v>0</v>
      </c>
      <c r="G7" s="19"/>
      <c r="H7" t="s">
        <v>595</v>
      </c>
    </row>
    <row r="8" spans="1:8" x14ac:dyDescent="0.15">
      <c r="A8" s="90">
        <v>2</v>
      </c>
      <c r="B8" s="5" t="s">
        <v>755</v>
      </c>
      <c r="C8" s="4"/>
      <c r="D8" s="4"/>
      <c r="G8" s="67"/>
      <c r="H8" t="s">
        <v>596</v>
      </c>
    </row>
    <row r="9" spans="1:8" x14ac:dyDescent="0.15">
      <c r="B9" s="3"/>
      <c r="C9" s="4"/>
      <c r="D9" s="4"/>
      <c r="E9" s="4"/>
      <c r="G9" s="59"/>
      <c r="H9" t="s">
        <v>1029</v>
      </c>
    </row>
    <row r="10" spans="1:8" x14ac:dyDescent="0.15">
      <c r="B10" s="3"/>
      <c r="C10" s="4"/>
      <c r="D10" s="4"/>
    </row>
    <row r="11" spans="1:8" x14ac:dyDescent="0.15">
      <c r="B11" s="3"/>
      <c r="C11" s="4"/>
      <c r="D11" s="4"/>
    </row>
    <row r="12" spans="1:8" x14ac:dyDescent="0.15">
      <c r="B12" s="3"/>
      <c r="C12" s="4"/>
      <c r="D12" s="4"/>
    </row>
    <row r="146" ht="24" customHeight="1" x14ac:dyDescent="0.15"/>
  </sheetData>
  <phoneticPr fontId="20" type="noConversion"/>
  <hyperlinks>
    <hyperlink ref="B7" r:id="rId1"/>
    <hyperlink ref="B8" location="hit2" display="Re-introduction of product line "/>
  </hyperlinks>
  <pageMargins left="0.75" right="0.75" top="1" bottom="1" header="0.5" footer="0.5"/>
  <pageSetup paperSize="0" orientation="portrait" horizontalDpi="4294967292" verticalDpi="4294967292"/>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Results</vt:lpstr>
      <vt:lpstr>Filter 1</vt:lpstr>
      <vt:lpstr>ACM</vt:lpstr>
      <vt:lpstr>Compendex</vt:lpstr>
      <vt:lpstr>Google Scholar</vt:lpstr>
      <vt:lpstr>Computer Society</vt:lpstr>
      <vt:lpstr>INSPEC</vt:lpstr>
      <vt:lpstr>Isi WEB</vt:lpstr>
      <vt:lpstr>Scient Direct</vt:lpstr>
      <vt:lpstr>Scirus</vt:lpstr>
      <vt:lpstr>Springer</vt:lpstr>
      <vt:lpstr>Wiley Inter </vt:lpstr>
      <vt:lpstr>Journals</vt:lpstr>
      <vt:lpstr>Conferences 2010</vt:lpstr>
      <vt:lpstr>References</vt:lpstr>
    </vt:vector>
  </TitlesOfParts>
  <Company>Bastos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Jonatas Bastos</dc:creator>
  <cp:lastModifiedBy>Microsoft Office User</cp:lastModifiedBy>
  <dcterms:created xsi:type="dcterms:W3CDTF">2010-07-23T22:49:08Z</dcterms:created>
  <dcterms:modified xsi:type="dcterms:W3CDTF">2017-01-08T20:26:49Z</dcterms:modified>
</cp:coreProperties>
</file>