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unomastrocola/Library/Mobile Documents/com~apple~CloudDocs/[07] Profissional/2026/01. Mendel/04. Curso de Geografia/[2ª Série] Investigação Científica, Ética e Cidadania/1º Período/"/>
    </mc:Choice>
  </mc:AlternateContent>
  <xr:revisionPtr revIDLastSave="0" documentId="13_ncr:1_{04B03BBC-C72F-6F4D-A50B-E0D9F5A05CA5}" xr6:coauthVersionLast="47" xr6:coauthVersionMax="47" xr10:uidLastSave="{00000000-0000-0000-0000-000000000000}"/>
  <bookViews>
    <workbookView xWindow="4940" yWindow="2060" windowWidth="33600" windowHeight="19360" xr2:uid="{3C663FF1-3D07-464C-AA9D-1E92FA2DFDC6}"/>
  </bookViews>
  <sheets>
    <sheet name="ICEC B  (Sala Menor) " sheetId="2" r:id="rId1"/>
    <sheet name="ICEC A (Sala Maior)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12" i="2"/>
  <c r="D11" i="2"/>
  <c r="D10" i="2"/>
  <c r="D9" i="2"/>
  <c r="D8" i="2"/>
  <c r="D7" i="2"/>
  <c r="D6" i="2"/>
  <c r="D5" i="2"/>
  <c r="D4" i="2"/>
  <c r="D3" i="2"/>
  <c r="D5" i="1"/>
  <c r="D6" i="1"/>
  <c r="D7" i="1"/>
  <c r="D8" i="1"/>
  <c r="D9" i="1"/>
  <c r="D10" i="1"/>
  <c r="D11" i="1"/>
  <c r="D12" i="1"/>
  <c r="D13" i="1"/>
  <c r="D4" i="1"/>
</calcChain>
</file>

<file path=xl/sharedStrings.xml><?xml version="1.0" encoding="utf-8"?>
<sst xmlns="http://schemas.openxmlformats.org/spreadsheetml/2006/main" count="31" uniqueCount="26">
  <si>
    <t>Tema</t>
  </si>
  <si>
    <t>Nota Seminário</t>
  </si>
  <si>
    <t>Nota Proposta Interv.</t>
  </si>
  <si>
    <t>Nota Final</t>
  </si>
  <si>
    <t>Tema 11 - Fome e Miséria</t>
  </si>
  <si>
    <t>Tema 12 - Abusos do Sistema de Justiça</t>
  </si>
  <si>
    <t>Tema 13 - Racismo Estrutural</t>
  </si>
  <si>
    <t>Tema 14 - Homofobia e Transfobia</t>
  </si>
  <si>
    <t>Tema 15 - Discriminação Religiosa</t>
  </si>
  <si>
    <t>Tema 16 - Desmatamento e Agressões ao Meio Ambiente</t>
  </si>
  <si>
    <t>Tema 17 - Deslocamentos Forçados</t>
  </si>
  <si>
    <t>Tema 18 - Criminalização dos Movimentos Sociais</t>
  </si>
  <si>
    <t>Tema 19 - Bullying e Cyberbullying</t>
  </si>
  <si>
    <t>Tema 20 - Violência no Trânsito</t>
  </si>
  <si>
    <t>Tema 01 - Assaltos, Roubos e Furtos</t>
  </si>
  <si>
    <t>Tema 02 - Violência Policial</t>
  </si>
  <si>
    <t>Tema 03 - Disputas Territoriais</t>
  </si>
  <si>
    <t>Tema 04 - Violência Doméstica e Familiar</t>
  </si>
  <si>
    <t>Tema 05 - Assédio Moral no Ambiente de Trabalho</t>
  </si>
  <si>
    <t>Tema 06 - Violência nas Escolas</t>
  </si>
  <si>
    <t>Tema 07 - Estupros e Abusos Sexuais</t>
  </si>
  <si>
    <t>Tema 08 - Assédio Sexual</t>
  </si>
  <si>
    <t>Tema 09 - Tráfico Sexual</t>
  </si>
  <si>
    <t>Tema 10 - Exploração do Trabalho ou Trabalho Forçado</t>
  </si>
  <si>
    <t>IF 2EM - ICEC (Turma B) - Redes Sociais, Ética e Cidadania</t>
  </si>
  <si>
    <t>IF 2EM - ICEC (Turma A) - Redes Sociais, Ética e Cidadania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</si>
</sst>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b/>
      <i/>
      <sz val="14"/>
      <color theme="4"/>
      <name val="Helvetica"/>
      <family val="2"/>
    </font>
    <font>
      <sz val="12"/>
      <color theme="1"/>
      <name val="Aptos Narrow"/>
      <scheme val="minor"/>
    </font>
    <font>
      <b/>
      <sz val="12"/>
      <color rgb="FF000000"/>
      <name val="Helvetica"/>
      <family val="2"/>
    </font>
    <font>
      <b/>
      <sz val="12"/>
      <color theme="1"/>
      <name val="Helvetica"/>
      <family val="2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8" xfId="0" applyFont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11" xfId="0" applyFont="1" applyBorder="1" applyAlignment="1">
      <alignment horizontal="left"/>
    </xf>
    <xf numFmtId="0" fontId="0" fillId="0" borderId="12" xfId="0" applyBorder="1" applyAlignment="1">
      <alignment horizontal="center"/>
    </xf>
    <xf numFmtId="0" fontId="2" fillId="0" borderId="13" xfId="0" applyFont="1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1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08B82-580E-A441-835F-167A59779AFD}">
  <dimension ref="A1:D12"/>
  <sheetViews>
    <sheetView tabSelected="1" zoomScale="190" zoomScaleNormal="190" workbookViewId="0">
      <selection activeCell="C13" sqref="C13"/>
    </sheetView>
  </sheetViews>
  <sheetFormatPr baseColWidth="10" defaultRowHeight="16"/>
  <cols>
    <col min="1" max="1" width="47.33203125" bestFit="1" customWidth="1"/>
    <col min="2" max="2" width="15.83203125" bestFit="1" customWidth="1"/>
    <col min="3" max="3" width="21.6640625" bestFit="1" customWidth="1"/>
    <col min="4" max="4" width="10.6640625" bestFit="1" customWidth="1"/>
  </cols>
  <sheetData>
    <row r="1" spans="1:4" ht="19" thickBot="1">
      <c r="A1" s="14" t="s">
        <v>24</v>
      </c>
      <c r="B1" s="15"/>
      <c r="C1" s="15"/>
      <c r="D1" s="16"/>
    </row>
    <row r="2" spans="1:4" ht="17" thickBot="1">
      <c r="A2" s="12" t="s">
        <v>0</v>
      </c>
      <c r="B2" s="13" t="s">
        <v>1</v>
      </c>
      <c r="C2" s="13" t="s">
        <v>2</v>
      </c>
      <c r="D2" s="11" t="s">
        <v>3</v>
      </c>
    </row>
    <row r="3" spans="1:4">
      <c r="A3" s="3" t="s">
        <v>14</v>
      </c>
      <c r="B3" s="4">
        <v>2.25</v>
      </c>
      <c r="C3" s="4">
        <v>1.75</v>
      </c>
      <c r="D3" s="5">
        <f>B3+C3</f>
        <v>4</v>
      </c>
    </row>
    <row r="4" spans="1:4">
      <c r="A4" s="6" t="s">
        <v>15</v>
      </c>
      <c r="B4" s="2">
        <v>2.75</v>
      </c>
      <c r="C4" s="2">
        <v>2</v>
      </c>
      <c r="D4" s="7">
        <f t="shared" ref="D4:D12" si="0">B4+C4</f>
        <v>4.75</v>
      </c>
    </row>
    <row r="5" spans="1:4">
      <c r="A5" s="6" t="s">
        <v>16</v>
      </c>
      <c r="B5" s="2">
        <v>2</v>
      </c>
      <c r="C5" s="2">
        <v>2</v>
      </c>
      <c r="D5" s="7">
        <f t="shared" si="0"/>
        <v>4</v>
      </c>
    </row>
    <row r="6" spans="1:4">
      <c r="A6" s="6" t="s">
        <v>17</v>
      </c>
      <c r="B6" s="2">
        <v>2.75</v>
      </c>
      <c r="C6" s="2">
        <v>1.75</v>
      </c>
      <c r="D6" s="7">
        <f t="shared" si="0"/>
        <v>4.5</v>
      </c>
    </row>
    <row r="7" spans="1:4">
      <c r="A7" s="6" t="s">
        <v>18</v>
      </c>
      <c r="B7" s="2">
        <v>0.25</v>
      </c>
      <c r="C7" s="2">
        <v>1.5</v>
      </c>
      <c r="D7" s="7">
        <f t="shared" si="0"/>
        <v>1.75</v>
      </c>
    </row>
    <row r="8" spans="1:4">
      <c r="A8" s="6" t="s">
        <v>19</v>
      </c>
      <c r="B8" s="2">
        <v>2</v>
      </c>
      <c r="C8" s="2">
        <v>2</v>
      </c>
      <c r="D8" s="7">
        <f t="shared" si="0"/>
        <v>4</v>
      </c>
    </row>
    <row r="9" spans="1:4">
      <c r="A9" s="6" t="s">
        <v>20</v>
      </c>
      <c r="B9" s="2">
        <v>2.5</v>
      </c>
      <c r="C9" s="2">
        <v>2</v>
      </c>
      <c r="D9" s="7">
        <f t="shared" si="0"/>
        <v>4.5</v>
      </c>
    </row>
    <row r="10" spans="1:4">
      <c r="A10" s="6" t="s">
        <v>21</v>
      </c>
      <c r="B10" s="2">
        <v>1.5</v>
      </c>
      <c r="C10" s="2">
        <v>2</v>
      </c>
      <c r="D10" s="7">
        <f t="shared" si="0"/>
        <v>3.5</v>
      </c>
    </row>
    <row r="11" spans="1:4">
      <c r="A11" s="6" t="s">
        <v>22</v>
      </c>
      <c r="B11" s="2">
        <v>2.5</v>
      </c>
      <c r="C11" s="2">
        <v>1.75</v>
      </c>
      <c r="D11" s="7">
        <f t="shared" si="0"/>
        <v>4.25</v>
      </c>
    </row>
    <row r="12" spans="1:4" ht="17" thickBot="1">
      <c r="A12" s="8" t="s">
        <v>23</v>
      </c>
      <c r="B12" s="9">
        <v>2</v>
      </c>
      <c r="C12" s="9">
        <v>2</v>
      </c>
      <c r="D12" s="10">
        <f t="shared" si="0"/>
        <v>4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538F4-F98D-1A41-8029-C355F75022D7}">
  <dimension ref="A1:D13"/>
  <sheetViews>
    <sheetView zoomScale="180" zoomScaleNormal="180" workbookViewId="0">
      <selection activeCell="E10" sqref="E10"/>
    </sheetView>
  </sheetViews>
  <sheetFormatPr baseColWidth="10" defaultRowHeight="16"/>
  <cols>
    <col min="1" max="1" width="47.33203125" style="1" bestFit="1" customWidth="1"/>
    <col min="2" max="2" width="19.1640625" style="1" bestFit="1" customWidth="1"/>
    <col min="3" max="3" width="26.33203125" style="1" bestFit="1" customWidth="1"/>
    <col min="4" max="4" width="13.5" bestFit="1" customWidth="1"/>
  </cols>
  <sheetData>
    <row r="1" spans="1:4" ht="19" thickBot="1">
      <c r="A1" s="14" t="s">
        <v>25</v>
      </c>
      <c r="B1" s="15"/>
      <c r="C1" s="15"/>
      <c r="D1" s="16"/>
    </row>
    <row r="2" spans="1:4" ht="17" thickBot="1">
      <c r="A2" s="17" t="s">
        <v>0</v>
      </c>
      <c r="B2" s="18" t="s">
        <v>1</v>
      </c>
      <c r="C2" s="18" t="s">
        <v>2</v>
      </c>
      <c r="D2" s="19" t="s">
        <v>3</v>
      </c>
    </row>
    <row r="3" spans="1:4">
      <c r="A3" s="20" t="s">
        <v>19</v>
      </c>
      <c r="B3" s="2">
        <v>2</v>
      </c>
      <c r="C3" s="2">
        <v>0</v>
      </c>
      <c r="D3" s="7">
        <f>B3+C3</f>
        <v>2</v>
      </c>
    </row>
    <row r="4" spans="1:4">
      <c r="A4" s="6" t="s">
        <v>4</v>
      </c>
      <c r="B4" s="2">
        <v>1.5</v>
      </c>
      <c r="C4" s="2">
        <v>0</v>
      </c>
      <c r="D4" s="7">
        <f>B4+C4</f>
        <v>1.5</v>
      </c>
    </row>
    <row r="5" spans="1:4">
      <c r="A5" s="6" t="s">
        <v>5</v>
      </c>
      <c r="B5" s="2">
        <v>1.25</v>
      </c>
      <c r="C5" s="2">
        <v>1.75</v>
      </c>
      <c r="D5" s="7">
        <f t="shared" ref="D5:D13" si="0">B5+C5</f>
        <v>3</v>
      </c>
    </row>
    <row r="6" spans="1:4">
      <c r="A6" s="6" t="s">
        <v>6</v>
      </c>
      <c r="B6" s="2">
        <v>2.75</v>
      </c>
      <c r="C6" s="2">
        <v>1.75</v>
      </c>
      <c r="D6" s="7">
        <f t="shared" si="0"/>
        <v>4.5</v>
      </c>
    </row>
    <row r="7" spans="1:4">
      <c r="A7" s="6" t="s">
        <v>7</v>
      </c>
      <c r="B7" s="2">
        <v>2.75</v>
      </c>
      <c r="C7" s="2">
        <v>2</v>
      </c>
      <c r="D7" s="7">
        <f t="shared" si="0"/>
        <v>4.75</v>
      </c>
    </row>
    <row r="8" spans="1:4">
      <c r="A8" s="6" t="s">
        <v>8</v>
      </c>
      <c r="B8" s="2">
        <v>2.5</v>
      </c>
      <c r="C8" s="2">
        <v>1.5</v>
      </c>
      <c r="D8" s="7">
        <f t="shared" si="0"/>
        <v>4</v>
      </c>
    </row>
    <row r="9" spans="1:4">
      <c r="A9" s="6" t="s">
        <v>9</v>
      </c>
      <c r="B9" s="2">
        <v>2.5</v>
      </c>
      <c r="C9" s="2">
        <v>2</v>
      </c>
      <c r="D9" s="7">
        <f t="shared" si="0"/>
        <v>4.5</v>
      </c>
    </row>
    <row r="10" spans="1:4">
      <c r="A10" s="6" t="s">
        <v>10</v>
      </c>
      <c r="B10" s="2">
        <v>2.75</v>
      </c>
      <c r="C10" s="2">
        <v>2</v>
      </c>
      <c r="D10" s="7">
        <f t="shared" si="0"/>
        <v>4.75</v>
      </c>
    </row>
    <row r="11" spans="1:4">
      <c r="A11" s="6" t="s">
        <v>11</v>
      </c>
      <c r="B11" s="2">
        <v>2.25</v>
      </c>
      <c r="C11" s="2">
        <v>1.75</v>
      </c>
      <c r="D11" s="7">
        <f t="shared" si="0"/>
        <v>4</v>
      </c>
    </row>
    <row r="12" spans="1:4">
      <c r="A12" s="6" t="s">
        <v>12</v>
      </c>
      <c r="B12" s="2">
        <v>3</v>
      </c>
      <c r="C12" s="2">
        <v>2</v>
      </c>
      <c r="D12" s="7">
        <f t="shared" si="0"/>
        <v>5</v>
      </c>
    </row>
    <row r="13" spans="1:4" ht="17" thickBot="1">
      <c r="A13" s="8" t="s">
        <v>13</v>
      </c>
      <c r="B13" s="9">
        <v>2.75</v>
      </c>
      <c r="C13" s="9">
        <v>2</v>
      </c>
      <c r="D13" s="10">
        <f t="shared" si="0"/>
        <v>4.75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ICEC B  (Sala Menor) </vt:lpstr>
      <vt:lpstr>ICEC A (Sala Maior)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Santiago Mastrocola</dc:creator>
  <cp:lastModifiedBy>Bruno Santiago Mastrocola</cp:lastModifiedBy>
  <dcterms:created xsi:type="dcterms:W3CDTF">2025-03-30T18:11:25Z</dcterms:created>
  <dcterms:modified xsi:type="dcterms:W3CDTF">2026-04-12T20:07:35Z</dcterms:modified>
</cp:coreProperties>
</file>