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onat\OneDrive\Escritorio\Repositorio\jonatha1992\Predictor_ruleta\Data\"/>
    </mc:Choice>
  </mc:AlternateContent>
  <xr:revisionPtr revIDLastSave="0" documentId="13_ncr:1_{322F8E65-8AF2-46EA-8565-2228A5D3C8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idos" sheetId="1" r:id="rId1"/>
  </sheets>
  <calcPr calcId="191029"/>
</workbook>
</file>

<file path=xl/calcChain.xml><?xml version="1.0" encoding="utf-8"?>
<calcChain xmlns="http://schemas.openxmlformats.org/spreadsheetml/2006/main">
  <c r="E23" i="1" l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G29" i="1" s="1"/>
  <c r="E30" i="1"/>
  <c r="G30" i="1" s="1"/>
  <c r="E31" i="1"/>
  <c r="F31" i="1"/>
  <c r="G31" i="1"/>
  <c r="E32" i="1"/>
  <c r="G32" i="1" s="1"/>
  <c r="E33" i="1"/>
  <c r="G33" i="1" s="1"/>
  <c r="E13" i="1"/>
  <c r="G13" i="1" s="1"/>
  <c r="E14" i="1"/>
  <c r="F14" i="1" s="1"/>
  <c r="E15" i="1"/>
  <c r="G15" i="1" s="1"/>
  <c r="E16" i="1"/>
  <c r="F16" i="1" s="1"/>
  <c r="E17" i="1"/>
  <c r="F17" i="1" s="1"/>
  <c r="E18" i="1"/>
  <c r="G18" i="1" s="1"/>
  <c r="E19" i="1"/>
  <c r="G19" i="1" s="1"/>
  <c r="E20" i="1"/>
  <c r="F20" i="1" s="1"/>
  <c r="E21" i="1"/>
  <c r="F21" i="1" s="1"/>
  <c r="G21" i="1"/>
  <c r="E22" i="1"/>
  <c r="F22" i="1"/>
  <c r="G22" i="1"/>
  <c r="E3" i="1"/>
  <c r="F3" i="1" s="1"/>
  <c r="E4" i="1"/>
  <c r="F4" i="1" s="1"/>
  <c r="E5" i="1"/>
  <c r="F5" i="1" s="1"/>
  <c r="E6" i="1"/>
  <c r="F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2" i="1"/>
  <c r="G2" i="1" s="1"/>
  <c r="G27" i="1" l="1"/>
  <c r="F33" i="1"/>
  <c r="F32" i="1"/>
  <c r="F30" i="1"/>
  <c r="F29" i="1"/>
  <c r="G25" i="1"/>
  <c r="G24" i="1"/>
  <c r="G28" i="1"/>
  <c r="G26" i="1"/>
  <c r="G23" i="1"/>
  <c r="F19" i="1"/>
  <c r="F18" i="1"/>
  <c r="G16" i="1"/>
  <c r="F15" i="1"/>
  <c r="F13" i="1"/>
  <c r="F12" i="1"/>
  <c r="G14" i="1"/>
  <c r="G17" i="1"/>
  <c r="F11" i="1"/>
  <c r="G6" i="1"/>
  <c r="G5" i="1"/>
  <c r="G4" i="1"/>
  <c r="G3" i="1"/>
  <c r="H3" i="1" s="1"/>
  <c r="I3" i="1" s="1"/>
  <c r="G20" i="1"/>
  <c r="F9" i="1"/>
  <c r="F7" i="1"/>
  <c r="F10" i="1"/>
  <c r="F8" i="1"/>
  <c r="F2" i="1"/>
  <c r="I2" i="1"/>
  <c r="H4" i="1" l="1"/>
  <c r="H5" i="1" l="1"/>
  <c r="H6" i="1" s="1"/>
  <c r="H7" i="1" s="1"/>
  <c r="H8" i="1" s="1"/>
  <c r="I4" i="1"/>
  <c r="I6" i="1"/>
  <c r="I7" i="1" l="1"/>
  <c r="I5" i="1"/>
  <c r="H9" i="1"/>
  <c r="I8" i="1"/>
  <c r="H10" i="1" l="1"/>
  <c r="I9" i="1"/>
  <c r="I10" i="1" l="1"/>
  <c r="H11" i="1"/>
  <c r="H12" i="1" l="1"/>
  <c r="I11" i="1"/>
  <c r="H13" i="1" l="1"/>
  <c r="I12" i="1"/>
  <c r="I13" i="1" l="1"/>
  <c r="H14" i="1"/>
  <c r="I14" i="1" l="1"/>
  <c r="H15" i="1"/>
  <c r="H16" i="1" l="1"/>
  <c r="I15" i="1"/>
  <c r="I16" i="1" l="1"/>
  <c r="H17" i="1"/>
  <c r="H18" i="1" l="1"/>
  <c r="I17" i="1"/>
  <c r="I18" i="1" l="1"/>
  <c r="H19" i="1"/>
  <c r="I19" i="1" l="1"/>
  <c r="H20" i="1"/>
  <c r="H21" i="1" l="1"/>
  <c r="I20" i="1"/>
  <c r="I21" i="1" l="1"/>
  <c r="H22" i="1"/>
  <c r="I22" i="1" l="1"/>
  <c r="H23" i="1"/>
  <c r="H24" i="1" l="1"/>
  <c r="I23" i="1"/>
  <c r="I24" i="1" l="1"/>
  <c r="H25" i="1"/>
  <c r="I25" i="1" l="1"/>
  <c r="H26" i="1"/>
  <c r="H27" i="1" l="1"/>
  <c r="I26" i="1"/>
  <c r="I27" i="1" l="1"/>
  <c r="H28" i="1"/>
  <c r="H29" i="1" l="1"/>
  <c r="I28" i="1"/>
  <c r="I29" i="1" l="1"/>
  <c r="H30" i="1"/>
  <c r="I30" i="1" l="1"/>
  <c r="H31" i="1"/>
  <c r="H32" i="1" l="1"/>
  <c r="I31" i="1"/>
  <c r="H33" i="1" l="1"/>
  <c r="I32" i="1"/>
  <c r="I33" i="1" l="1"/>
</calcChain>
</file>

<file path=xl/sharedStrings.xml><?xml version="1.0" encoding="utf-8"?>
<sst xmlns="http://schemas.openxmlformats.org/spreadsheetml/2006/main" count="9" uniqueCount="9">
  <si>
    <t>numeros jugados</t>
  </si>
  <si>
    <t>orden</t>
  </si>
  <si>
    <t>ganado</t>
  </si>
  <si>
    <t>a jugar</t>
  </si>
  <si>
    <t>total jugados</t>
  </si>
  <si>
    <t>ganancia</t>
  </si>
  <si>
    <t>plenos</t>
  </si>
  <si>
    <t>valor ficha</t>
  </si>
  <si>
    <t>jugado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</si>
</sst>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"/>
  <sheetViews>
    <sheetView tabSelected="1" workbookViewId="0">
      <selection activeCell="Q12" sqref="Q12"/>
    </sheetView>
  </sheetViews>
  <sheetFormatPr baseColWidth="10" defaultColWidth="8.88671875" defaultRowHeight="14.4" x14ac:dyDescent="0.3"/>
  <cols>
    <col min="2" max="2" width="14.77734375" bestFit="1" customWidth="1"/>
    <col min="8" max="8" width="12" bestFit="1" customWidth="1"/>
    <col min="10" max="10" width="9.77734375" bestFit="1" customWidth="1"/>
  </cols>
  <sheetData>
    <row r="1" spans="1:13" x14ac:dyDescent="0.3">
      <c r="A1" t="s">
        <v>1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2</v>
      </c>
      <c r="G1" s="1" t="s">
        <v>3</v>
      </c>
      <c r="H1" s="1" t="s">
        <v>4</v>
      </c>
      <c r="I1" s="1" t="s">
        <v>5</v>
      </c>
      <c r="K1" s="1"/>
      <c r="L1" s="1"/>
      <c r="M1" s="1"/>
    </row>
    <row r="2" spans="1:13" x14ac:dyDescent="0.3">
      <c r="A2">
        <v>1</v>
      </c>
      <c r="B2">
        <v>3</v>
      </c>
      <c r="C2">
        <v>1</v>
      </c>
      <c r="D2">
        <v>1000</v>
      </c>
      <c r="E2">
        <f>C2*D2</f>
        <v>1000</v>
      </c>
      <c r="F2">
        <f>36*E2</f>
        <v>36000</v>
      </c>
      <c r="G2">
        <f>B2*E2</f>
        <v>3000</v>
      </c>
      <c r="H2">
        <v>500</v>
      </c>
      <c r="I2">
        <f>F2-H2</f>
        <v>35500</v>
      </c>
    </row>
    <row r="3" spans="1:13" x14ac:dyDescent="0.3">
      <c r="A3">
        <v>2</v>
      </c>
      <c r="B3">
        <v>3</v>
      </c>
      <c r="C3">
        <v>1</v>
      </c>
      <c r="D3">
        <v>1000</v>
      </c>
      <c r="E3">
        <f t="shared" ref="E3:E22" si="0">C3*D3</f>
        <v>1000</v>
      </c>
      <c r="F3">
        <f t="shared" ref="F3:F22" si="1">36*E3</f>
        <v>36000</v>
      </c>
      <c r="G3">
        <f t="shared" ref="G3:G22" si="2">B3*E3</f>
        <v>3000</v>
      </c>
      <c r="H3">
        <f>G3+H2</f>
        <v>3500</v>
      </c>
      <c r="I3">
        <f t="shared" ref="I3:I5" si="3">F3-H3</f>
        <v>32500</v>
      </c>
    </row>
    <row r="4" spans="1:13" x14ac:dyDescent="0.3">
      <c r="A4">
        <v>3</v>
      </c>
      <c r="B4">
        <v>3</v>
      </c>
      <c r="C4">
        <v>1</v>
      </c>
      <c r="D4">
        <v>1000</v>
      </c>
      <c r="E4">
        <f t="shared" si="0"/>
        <v>1000</v>
      </c>
      <c r="F4">
        <f t="shared" si="1"/>
        <v>36000</v>
      </c>
      <c r="G4">
        <f t="shared" si="2"/>
        <v>3000</v>
      </c>
      <c r="H4">
        <f t="shared" ref="H4:H16" si="4">G4+H3</f>
        <v>6500</v>
      </c>
      <c r="I4">
        <f>F4-H4</f>
        <v>29500</v>
      </c>
    </row>
    <row r="5" spans="1:13" x14ac:dyDescent="0.3">
      <c r="A5">
        <v>4</v>
      </c>
      <c r="B5">
        <v>3</v>
      </c>
      <c r="C5">
        <v>1</v>
      </c>
      <c r="D5">
        <v>1000</v>
      </c>
      <c r="E5">
        <f t="shared" si="0"/>
        <v>1000</v>
      </c>
      <c r="F5">
        <f t="shared" si="1"/>
        <v>36000</v>
      </c>
      <c r="G5">
        <f t="shared" si="2"/>
        <v>3000</v>
      </c>
      <c r="H5">
        <f t="shared" si="4"/>
        <v>9500</v>
      </c>
      <c r="I5">
        <f t="shared" si="3"/>
        <v>26500</v>
      </c>
    </row>
    <row r="6" spans="1:13" x14ac:dyDescent="0.3">
      <c r="A6">
        <v>5</v>
      </c>
      <c r="B6">
        <v>3</v>
      </c>
      <c r="C6">
        <v>1</v>
      </c>
      <c r="D6">
        <v>1000</v>
      </c>
      <c r="E6">
        <f t="shared" si="0"/>
        <v>1000</v>
      </c>
      <c r="F6">
        <f t="shared" si="1"/>
        <v>36000</v>
      </c>
      <c r="G6">
        <f t="shared" si="2"/>
        <v>3000</v>
      </c>
      <c r="H6">
        <f t="shared" si="4"/>
        <v>12500</v>
      </c>
      <c r="I6">
        <f t="shared" ref="I6:I16" si="5">F6-H6</f>
        <v>23500</v>
      </c>
    </row>
    <row r="7" spans="1:13" x14ac:dyDescent="0.3">
      <c r="A7">
        <v>6</v>
      </c>
      <c r="B7">
        <v>3</v>
      </c>
      <c r="C7">
        <v>1</v>
      </c>
      <c r="D7">
        <v>1000</v>
      </c>
      <c r="E7">
        <f t="shared" si="0"/>
        <v>1000</v>
      </c>
      <c r="F7">
        <f t="shared" si="1"/>
        <v>36000</v>
      </c>
      <c r="G7">
        <f t="shared" si="2"/>
        <v>3000</v>
      </c>
      <c r="H7">
        <f t="shared" si="4"/>
        <v>15500</v>
      </c>
      <c r="I7">
        <f t="shared" si="5"/>
        <v>20500</v>
      </c>
    </row>
    <row r="8" spans="1:13" x14ac:dyDescent="0.3">
      <c r="A8">
        <v>7</v>
      </c>
      <c r="B8">
        <v>3</v>
      </c>
      <c r="C8">
        <v>1</v>
      </c>
      <c r="D8">
        <v>1000</v>
      </c>
      <c r="E8" s="2">
        <f t="shared" si="0"/>
        <v>1000</v>
      </c>
      <c r="F8" s="2">
        <f t="shared" si="1"/>
        <v>36000</v>
      </c>
      <c r="G8" s="2">
        <f t="shared" si="2"/>
        <v>3000</v>
      </c>
      <c r="H8" s="2">
        <f t="shared" si="4"/>
        <v>18500</v>
      </c>
      <c r="I8" s="2">
        <f t="shared" si="5"/>
        <v>17500</v>
      </c>
    </row>
    <row r="9" spans="1:13" x14ac:dyDescent="0.3">
      <c r="A9">
        <v>8</v>
      </c>
      <c r="B9">
        <v>3</v>
      </c>
      <c r="C9">
        <v>1</v>
      </c>
      <c r="D9">
        <v>1000</v>
      </c>
      <c r="E9" s="2">
        <f t="shared" si="0"/>
        <v>1000</v>
      </c>
      <c r="F9" s="2">
        <f t="shared" si="1"/>
        <v>36000</v>
      </c>
      <c r="G9" s="2">
        <f t="shared" si="2"/>
        <v>3000</v>
      </c>
      <c r="H9" s="2">
        <f t="shared" si="4"/>
        <v>21500</v>
      </c>
      <c r="I9" s="2">
        <f t="shared" si="5"/>
        <v>14500</v>
      </c>
    </row>
    <row r="10" spans="1:13" x14ac:dyDescent="0.3">
      <c r="A10">
        <v>9</v>
      </c>
      <c r="B10">
        <v>3</v>
      </c>
      <c r="C10">
        <v>1</v>
      </c>
      <c r="D10">
        <v>1000</v>
      </c>
      <c r="E10" s="2">
        <f t="shared" si="0"/>
        <v>1000</v>
      </c>
      <c r="F10" s="2">
        <f t="shared" si="1"/>
        <v>36000</v>
      </c>
      <c r="G10" s="2">
        <f t="shared" si="2"/>
        <v>3000</v>
      </c>
      <c r="H10" s="2">
        <f t="shared" si="4"/>
        <v>24500</v>
      </c>
      <c r="I10" s="2">
        <f t="shared" si="5"/>
        <v>11500</v>
      </c>
    </row>
    <row r="11" spans="1:13" x14ac:dyDescent="0.3">
      <c r="A11">
        <v>10</v>
      </c>
      <c r="B11">
        <v>3</v>
      </c>
      <c r="C11">
        <v>2</v>
      </c>
      <c r="D11">
        <v>1000</v>
      </c>
      <c r="E11" s="2">
        <f t="shared" si="0"/>
        <v>2000</v>
      </c>
      <c r="F11" s="2">
        <f t="shared" si="1"/>
        <v>72000</v>
      </c>
      <c r="G11" s="2">
        <f t="shared" si="2"/>
        <v>6000</v>
      </c>
      <c r="H11" s="2">
        <f t="shared" si="4"/>
        <v>30500</v>
      </c>
      <c r="I11" s="2">
        <f t="shared" si="5"/>
        <v>41500</v>
      </c>
    </row>
    <row r="12" spans="1:13" x14ac:dyDescent="0.3">
      <c r="A12">
        <v>11</v>
      </c>
      <c r="B12">
        <v>3</v>
      </c>
      <c r="C12">
        <v>2</v>
      </c>
      <c r="D12">
        <v>1000</v>
      </c>
      <c r="E12" s="2">
        <f t="shared" si="0"/>
        <v>2000</v>
      </c>
      <c r="F12" s="2">
        <f t="shared" si="1"/>
        <v>72000</v>
      </c>
      <c r="G12" s="2">
        <f t="shared" si="2"/>
        <v>6000</v>
      </c>
      <c r="H12" s="2">
        <f t="shared" si="4"/>
        <v>36500</v>
      </c>
      <c r="I12" s="2">
        <f t="shared" si="5"/>
        <v>35500</v>
      </c>
    </row>
    <row r="13" spans="1:13" x14ac:dyDescent="0.3">
      <c r="A13">
        <v>12</v>
      </c>
      <c r="B13">
        <v>3</v>
      </c>
      <c r="C13">
        <v>2</v>
      </c>
      <c r="D13">
        <v>1000</v>
      </c>
      <c r="E13" s="2">
        <f t="shared" si="0"/>
        <v>2000</v>
      </c>
      <c r="F13" s="2">
        <f t="shared" si="1"/>
        <v>72000</v>
      </c>
      <c r="G13" s="2">
        <f t="shared" si="2"/>
        <v>6000</v>
      </c>
      <c r="H13" s="2">
        <f t="shared" si="4"/>
        <v>42500</v>
      </c>
      <c r="I13" s="2">
        <f t="shared" si="5"/>
        <v>29500</v>
      </c>
    </row>
    <row r="14" spans="1:13" x14ac:dyDescent="0.3">
      <c r="A14">
        <v>13</v>
      </c>
      <c r="B14">
        <v>3</v>
      </c>
      <c r="C14">
        <v>2</v>
      </c>
      <c r="D14">
        <v>1000</v>
      </c>
      <c r="E14" s="2">
        <f t="shared" si="0"/>
        <v>2000</v>
      </c>
      <c r="F14" s="2">
        <f t="shared" si="1"/>
        <v>72000</v>
      </c>
      <c r="G14" s="2">
        <f t="shared" si="2"/>
        <v>6000</v>
      </c>
      <c r="H14" s="2">
        <f t="shared" si="4"/>
        <v>48500</v>
      </c>
      <c r="I14" s="2">
        <f t="shared" si="5"/>
        <v>23500</v>
      </c>
    </row>
    <row r="15" spans="1:13" x14ac:dyDescent="0.3">
      <c r="A15">
        <v>14</v>
      </c>
      <c r="B15">
        <v>3</v>
      </c>
      <c r="C15">
        <v>2</v>
      </c>
      <c r="D15">
        <v>1000</v>
      </c>
      <c r="E15" s="2">
        <f t="shared" si="0"/>
        <v>2000</v>
      </c>
      <c r="F15" s="2">
        <f t="shared" si="1"/>
        <v>72000</v>
      </c>
      <c r="G15" s="2">
        <f t="shared" si="2"/>
        <v>6000</v>
      </c>
      <c r="H15" s="2">
        <f t="shared" si="4"/>
        <v>54500</v>
      </c>
      <c r="I15" s="2">
        <f t="shared" si="5"/>
        <v>17500</v>
      </c>
    </row>
    <row r="16" spans="1:13" x14ac:dyDescent="0.3">
      <c r="A16">
        <v>15</v>
      </c>
      <c r="B16">
        <v>3</v>
      </c>
      <c r="C16">
        <v>3</v>
      </c>
      <c r="D16">
        <v>1000</v>
      </c>
      <c r="E16" s="2">
        <f t="shared" si="0"/>
        <v>3000</v>
      </c>
      <c r="F16" s="2">
        <f t="shared" si="1"/>
        <v>108000</v>
      </c>
      <c r="G16" s="2">
        <f t="shared" si="2"/>
        <v>9000</v>
      </c>
      <c r="H16" s="2">
        <f t="shared" si="4"/>
        <v>63500</v>
      </c>
      <c r="I16" s="2">
        <f t="shared" si="5"/>
        <v>44500</v>
      </c>
    </row>
    <row r="17" spans="1:9" x14ac:dyDescent="0.3">
      <c r="A17">
        <v>16</v>
      </c>
      <c r="B17">
        <v>3</v>
      </c>
      <c r="C17">
        <v>3</v>
      </c>
      <c r="D17">
        <v>1000</v>
      </c>
      <c r="E17" s="2">
        <f t="shared" si="0"/>
        <v>3000</v>
      </c>
      <c r="F17" s="2">
        <f t="shared" si="1"/>
        <v>108000</v>
      </c>
      <c r="G17" s="2">
        <f t="shared" si="2"/>
        <v>9000</v>
      </c>
      <c r="H17" s="2">
        <f t="shared" ref="H17:H21" si="6">G17+H16</f>
        <v>72500</v>
      </c>
      <c r="I17" s="2">
        <f t="shared" ref="I17:I21" si="7">F17-H17</f>
        <v>35500</v>
      </c>
    </row>
    <row r="18" spans="1:9" x14ac:dyDescent="0.3">
      <c r="A18">
        <v>17</v>
      </c>
      <c r="B18">
        <v>3</v>
      </c>
      <c r="C18">
        <v>3</v>
      </c>
      <c r="D18">
        <v>1000</v>
      </c>
      <c r="E18" s="2">
        <f t="shared" si="0"/>
        <v>3000</v>
      </c>
      <c r="F18" s="2">
        <f t="shared" si="1"/>
        <v>108000</v>
      </c>
      <c r="G18" s="2">
        <f t="shared" si="2"/>
        <v>9000</v>
      </c>
      <c r="H18" s="2">
        <f t="shared" si="6"/>
        <v>81500</v>
      </c>
      <c r="I18" s="2">
        <f t="shared" si="7"/>
        <v>26500</v>
      </c>
    </row>
    <row r="19" spans="1:9" x14ac:dyDescent="0.3">
      <c r="A19">
        <v>18</v>
      </c>
      <c r="B19">
        <v>3</v>
      </c>
      <c r="C19">
        <v>3</v>
      </c>
      <c r="D19">
        <v>1000</v>
      </c>
      <c r="E19" s="2">
        <f t="shared" si="0"/>
        <v>3000</v>
      </c>
      <c r="F19" s="2">
        <f t="shared" si="1"/>
        <v>108000</v>
      </c>
      <c r="G19" s="2">
        <f t="shared" si="2"/>
        <v>9000</v>
      </c>
      <c r="H19" s="2">
        <f t="shared" si="6"/>
        <v>90500</v>
      </c>
      <c r="I19" s="2">
        <f t="shared" si="7"/>
        <v>17500</v>
      </c>
    </row>
    <row r="20" spans="1:9" x14ac:dyDescent="0.3">
      <c r="A20">
        <v>19</v>
      </c>
      <c r="B20">
        <v>3</v>
      </c>
      <c r="C20">
        <v>4</v>
      </c>
      <c r="D20">
        <v>1000</v>
      </c>
      <c r="E20" s="2">
        <f t="shared" si="0"/>
        <v>4000</v>
      </c>
      <c r="F20" s="2">
        <f t="shared" si="1"/>
        <v>144000</v>
      </c>
      <c r="G20" s="2">
        <f t="shared" si="2"/>
        <v>12000</v>
      </c>
      <c r="H20" s="2">
        <f t="shared" si="6"/>
        <v>102500</v>
      </c>
      <c r="I20" s="2">
        <f t="shared" si="7"/>
        <v>41500</v>
      </c>
    </row>
    <row r="21" spans="1:9" x14ac:dyDescent="0.3">
      <c r="A21">
        <v>20</v>
      </c>
      <c r="B21">
        <v>3</v>
      </c>
      <c r="C21">
        <v>4</v>
      </c>
      <c r="D21">
        <v>1000</v>
      </c>
      <c r="E21" s="2">
        <f t="shared" si="0"/>
        <v>4000</v>
      </c>
      <c r="F21" s="2">
        <f t="shared" si="1"/>
        <v>144000</v>
      </c>
      <c r="G21" s="2">
        <f t="shared" si="2"/>
        <v>12000</v>
      </c>
      <c r="H21" s="2">
        <f t="shared" si="6"/>
        <v>114500</v>
      </c>
      <c r="I21" s="2">
        <f t="shared" si="7"/>
        <v>29500</v>
      </c>
    </row>
    <row r="22" spans="1:9" x14ac:dyDescent="0.3">
      <c r="A22">
        <v>21</v>
      </c>
      <c r="B22">
        <v>3</v>
      </c>
      <c r="C22">
        <v>4</v>
      </c>
      <c r="D22">
        <v>1000</v>
      </c>
      <c r="E22" s="2">
        <f t="shared" si="0"/>
        <v>4000</v>
      </c>
      <c r="F22" s="2">
        <f t="shared" si="1"/>
        <v>144000</v>
      </c>
      <c r="G22" s="2">
        <f t="shared" si="2"/>
        <v>12000</v>
      </c>
      <c r="H22" s="2">
        <f t="shared" ref="H22" si="8">G22+H21</f>
        <v>126500</v>
      </c>
      <c r="I22" s="2">
        <f t="shared" ref="I22" si="9">F22-H22</f>
        <v>17500</v>
      </c>
    </row>
    <row r="23" spans="1:9" x14ac:dyDescent="0.3">
      <c r="A23">
        <v>21</v>
      </c>
      <c r="B23">
        <v>3</v>
      </c>
      <c r="C23">
        <v>5</v>
      </c>
      <c r="D23">
        <v>1000</v>
      </c>
      <c r="E23" s="2">
        <f t="shared" ref="E23:E36" si="10">C23*D23</f>
        <v>5000</v>
      </c>
      <c r="F23" s="2">
        <f t="shared" ref="F23:F36" si="11">36*E23</f>
        <v>180000</v>
      </c>
      <c r="G23" s="2">
        <f t="shared" ref="G23:G36" si="12">B23*E23</f>
        <v>15000</v>
      </c>
      <c r="H23" s="2">
        <f t="shared" ref="H23:H36" si="13">G23+H22</f>
        <v>141500</v>
      </c>
      <c r="I23" s="2">
        <f t="shared" ref="I23:I36" si="14">F23-H23</f>
        <v>38500</v>
      </c>
    </row>
    <row r="24" spans="1:9" x14ac:dyDescent="0.3">
      <c r="A24">
        <v>21</v>
      </c>
      <c r="B24">
        <v>3</v>
      </c>
      <c r="C24">
        <v>5</v>
      </c>
      <c r="D24">
        <v>1000</v>
      </c>
      <c r="E24" s="2">
        <f t="shared" si="10"/>
        <v>5000</v>
      </c>
      <c r="F24" s="2">
        <f t="shared" si="11"/>
        <v>180000</v>
      </c>
      <c r="G24" s="2">
        <f t="shared" si="12"/>
        <v>15000</v>
      </c>
      <c r="H24" s="2">
        <f t="shared" si="13"/>
        <v>156500</v>
      </c>
      <c r="I24" s="2">
        <f t="shared" si="14"/>
        <v>23500</v>
      </c>
    </row>
    <row r="25" spans="1:9" x14ac:dyDescent="0.3">
      <c r="A25">
        <v>21</v>
      </c>
      <c r="B25">
        <v>3</v>
      </c>
      <c r="C25">
        <v>6</v>
      </c>
      <c r="D25">
        <v>1000</v>
      </c>
      <c r="E25" s="2">
        <f t="shared" si="10"/>
        <v>6000</v>
      </c>
      <c r="F25" s="2">
        <f t="shared" si="11"/>
        <v>216000</v>
      </c>
      <c r="G25" s="2">
        <f t="shared" si="12"/>
        <v>18000</v>
      </c>
      <c r="H25" s="2">
        <f t="shared" si="13"/>
        <v>174500</v>
      </c>
      <c r="I25" s="2">
        <f t="shared" si="14"/>
        <v>41500</v>
      </c>
    </row>
    <row r="26" spans="1:9" x14ac:dyDescent="0.3">
      <c r="A26">
        <v>21</v>
      </c>
      <c r="B26">
        <v>3</v>
      </c>
      <c r="C26">
        <v>6</v>
      </c>
      <c r="D26">
        <v>1000</v>
      </c>
      <c r="E26" s="2">
        <f t="shared" si="10"/>
        <v>6000</v>
      </c>
      <c r="F26" s="2">
        <f t="shared" si="11"/>
        <v>216000</v>
      </c>
      <c r="G26" s="2">
        <f t="shared" si="12"/>
        <v>18000</v>
      </c>
      <c r="H26" s="2">
        <f t="shared" si="13"/>
        <v>192500</v>
      </c>
      <c r="I26" s="2">
        <f t="shared" si="14"/>
        <v>23500</v>
      </c>
    </row>
    <row r="27" spans="1:9" x14ac:dyDescent="0.3">
      <c r="A27">
        <v>21</v>
      </c>
      <c r="B27">
        <v>3</v>
      </c>
      <c r="C27">
        <v>7</v>
      </c>
      <c r="D27">
        <v>1000</v>
      </c>
      <c r="E27" s="2">
        <f t="shared" si="10"/>
        <v>7000</v>
      </c>
      <c r="F27" s="2">
        <f t="shared" si="11"/>
        <v>252000</v>
      </c>
      <c r="G27" s="2">
        <f t="shared" si="12"/>
        <v>21000</v>
      </c>
      <c r="H27" s="2">
        <f t="shared" si="13"/>
        <v>213500</v>
      </c>
      <c r="I27" s="2">
        <f t="shared" si="14"/>
        <v>38500</v>
      </c>
    </row>
    <row r="28" spans="1:9" x14ac:dyDescent="0.3">
      <c r="A28">
        <v>21</v>
      </c>
      <c r="B28">
        <v>3</v>
      </c>
      <c r="C28">
        <v>7</v>
      </c>
      <c r="D28">
        <v>1000</v>
      </c>
      <c r="E28" s="2">
        <f t="shared" si="10"/>
        <v>7000</v>
      </c>
      <c r="F28" s="2">
        <f t="shared" si="11"/>
        <v>252000</v>
      </c>
      <c r="G28" s="2">
        <f t="shared" si="12"/>
        <v>21000</v>
      </c>
      <c r="H28" s="2">
        <f t="shared" si="13"/>
        <v>234500</v>
      </c>
      <c r="I28" s="2">
        <f t="shared" si="14"/>
        <v>17500</v>
      </c>
    </row>
    <row r="29" spans="1:9" x14ac:dyDescent="0.3">
      <c r="A29">
        <v>21</v>
      </c>
      <c r="B29">
        <v>3</v>
      </c>
      <c r="C29">
        <v>8</v>
      </c>
      <c r="D29">
        <v>1000</v>
      </c>
      <c r="E29" s="2">
        <f t="shared" si="10"/>
        <v>8000</v>
      </c>
      <c r="F29" s="2">
        <f t="shared" si="11"/>
        <v>288000</v>
      </c>
      <c r="G29" s="2">
        <f t="shared" si="12"/>
        <v>24000</v>
      </c>
      <c r="H29" s="2">
        <f t="shared" si="13"/>
        <v>258500</v>
      </c>
      <c r="I29" s="2">
        <f t="shared" si="14"/>
        <v>29500</v>
      </c>
    </row>
    <row r="30" spans="1:9" x14ac:dyDescent="0.3">
      <c r="A30">
        <v>21</v>
      </c>
      <c r="B30">
        <v>3</v>
      </c>
      <c r="C30">
        <v>9</v>
      </c>
      <c r="D30">
        <v>1000</v>
      </c>
      <c r="E30" s="2">
        <f t="shared" si="10"/>
        <v>9000</v>
      </c>
      <c r="F30" s="2">
        <f t="shared" si="11"/>
        <v>324000</v>
      </c>
      <c r="G30" s="2">
        <f t="shared" si="12"/>
        <v>27000</v>
      </c>
      <c r="H30" s="2">
        <f t="shared" si="13"/>
        <v>285500</v>
      </c>
      <c r="I30" s="2">
        <f t="shared" si="14"/>
        <v>38500</v>
      </c>
    </row>
    <row r="31" spans="1:9" x14ac:dyDescent="0.3">
      <c r="A31">
        <v>21</v>
      </c>
      <c r="B31">
        <v>3</v>
      </c>
      <c r="C31">
        <v>10</v>
      </c>
      <c r="D31">
        <v>1000</v>
      </c>
      <c r="E31" s="2">
        <f t="shared" si="10"/>
        <v>10000</v>
      </c>
      <c r="F31" s="2">
        <f t="shared" si="11"/>
        <v>360000</v>
      </c>
      <c r="G31" s="2">
        <f t="shared" si="12"/>
        <v>30000</v>
      </c>
      <c r="H31" s="2">
        <f t="shared" si="13"/>
        <v>315500</v>
      </c>
      <c r="I31" s="2">
        <f t="shared" si="14"/>
        <v>44500</v>
      </c>
    </row>
    <row r="32" spans="1:9" x14ac:dyDescent="0.3">
      <c r="A32">
        <v>21</v>
      </c>
      <c r="B32">
        <v>3</v>
      </c>
      <c r="C32">
        <v>11</v>
      </c>
      <c r="D32">
        <v>1000</v>
      </c>
      <c r="E32" s="2">
        <f t="shared" si="10"/>
        <v>11000</v>
      </c>
      <c r="F32" s="2">
        <f t="shared" si="11"/>
        <v>396000</v>
      </c>
      <c r="G32" s="2">
        <f t="shared" si="12"/>
        <v>33000</v>
      </c>
      <c r="H32" s="2">
        <f t="shared" si="13"/>
        <v>348500</v>
      </c>
      <c r="I32" s="2">
        <f t="shared" si="14"/>
        <v>47500</v>
      </c>
    </row>
    <row r="33" spans="1:9" x14ac:dyDescent="0.3">
      <c r="A33">
        <v>21</v>
      </c>
      <c r="B33">
        <v>3</v>
      </c>
      <c r="C33">
        <v>12</v>
      </c>
      <c r="D33">
        <v>1000</v>
      </c>
      <c r="E33" s="2">
        <f t="shared" si="10"/>
        <v>12000</v>
      </c>
      <c r="F33" s="2">
        <f t="shared" si="11"/>
        <v>432000</v>
      </c>
      <c r="G33" s="2">
        <f t="shared" si="12"/>
        <v>36000</v>
      </c>
      <c r="H33" s="2">
        <f t="shared" si="13"/>
        <v>384500</v>
      </c>
      <c r="I33" s="2">
        <f t="shared" si="14"/>
        <v>47500</v>
      </c>
    </row>
    <row r="34" spans="1:9" x14ac:dyDescent="0.3">
      <c r="E34" s="2"/>
      <c r="F34" s="2"/>
      <c r="G34" s="2"/>
      <c r="H34" s="2"/>
      <c r="I34" s="2"/>
    </row>
    <row r="35" spans="1:9" x14ac:dyDescent="0.3">
      <c r="E35" s="2"/>
      <c r="F35" s="2"/>
      <c r="G35" s="2"/>
      <c r="H35" s="2"/>
      <c r="I35" s="2"/>
    </row>
    <row r="36" spans="1:9" x14ac:dyDescent="0.3">
      <c r="E36" s="2"/>
      <c r="F36" s="2"/>
      <c r="G36" s="2"/>
      <c r="H36" s="2"/>
      <c r="I36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Salidos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Jonathan Correa</cp:lastModifiedBy>
  <dcterms:created xsi:type="dcterms:W3CDTF">2023-12-30T02:52:48Z</dcterms:created>
  <dcterms:modified xsi:type="dcterms:W3CDTF">2024-01-29T02:18:11Z</dcterms:modified>
</cp:coreProperties>
</file>