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BBE338E3-F79C-4091-B2B9-B436E0D44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191029"/>
</workbook>
</file>

<file path=xl/calcChain.xml><?xml version="1.0" encoding="utf-8"?>
<calcChain xmlns="http://schemas.openxmlformats.org/spreadsheetml/2006/main">
  <c r="E13" i="1" l="1"/>
  <c r="F13" i="1"/>
  <c r="G13" i="1"/>
  <c r="E14" i="1"/>
  <c r="F14" i="1" s="1"/>
  <c r="E15" i="1"/>
  <c r="G15" i="1" s="1"/>
  <c r="F15" i="1"/>
  <c r="E16" i="1"/>
  <c r="F16" i="1"/>
  <c r="G16" i="1"/>
  <c r="E17" i="1"/>
  <c r="F17" i="1" s="1"/>
  <c r="E18" i="1"/>
  <c r="G18" i="1" s="1"/>
  <c r="F18" i="1"/>
  <c r="E19" i="1"/>
  <c r="F19" i="1"/>
  <c r="G19" i="1"/>
  <c r="E20" i="1"/>
  <c r="F20" i="1" s="1"/>
  <c r="E21" i="1"/>
  <c r="F21" i="1"/>
  <c r="G21" i="1"/>
  <c r="E22" i="1"/>
  <c r="F22" i="1"/>
  <c r="G22" i="1"/>
  <c r="F12" i="1"/>
  <c r="E3" i="1"/>
  <c r="F3" i="1" s="1"/>
  <c r="E4" i="1"/>
  <c r="F4" i="1" s="1"/>
  <c r="E5" i="1"/>
  <c r="F5" i="1" s="1"/>
  <c r="E6" i="1"/>
  <c r="F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2" i="1"/>
  <c r="G2" i="1" s="1"/>
  <c r="G14" i="1" l="1"/>
  <c r="G17" i="1"/>
  <c r="F11" i="1"/>
  <c r="G6" i="1"/>
  <c r="G5" i="1"/>
  <c r="G4" i="1"/>
  <c r="G3" i="1"/>
  <c r="H3" i="1" s="1"/>
  <c r="I3" i="1" s="1"/>
  <c r="G20" i="1"/>
  <c r="F9" i="1"/>
  <c r="F7" i="1"/>
  <c r="F10" i="1"/>
  <c r="F8" i="1"/>
  <c r="F2" i="1"/>
  <c r="I2" i="1"/>
  <c r="H4" i="1" l="1"/>
  <c r="H5" i="1" s="1"/>
  <c r="H6" i="1" s="1"/>
  <c r="H7" i="1" s="1"/>
  <c r="H8" i="1" s="1"/>
  <c r="H9" i="1" s="1"/>
  <c r="H10" i="1" s="1"/>
  <c r="I9" i="1"/>
  <c r="I8" i="1"/>
  <c r="H11" i="1"/>
  <c r="I10" i="1"/>
  <c r="I5" i="1"/>
  <c r="I4" i="1"/>
  <c r="I6" i="1"/>
  <c r="I7" i="1"/>
  <c r="H12" i="1" l="1"/>
  <c r="H13" i="1" s="1"/>
  <c r="I11" i="1"/>
  <c r="H14" i="1" l="1"/>
  <c r="I13" i="1"/>
  <c r="I12" i="1"/>
  <c r="I14" i="1" l="1"/>
  <c r="H15" i="1"/>
  <c r="H16" i="1" l="1"/>
  <c r="I15" i="1"/>
  <c r="I16" i="1" l="1"/>
  <c r="H17" i="1"/>
  <c r="H18" i="1" l="1"/>
  <c r="I17" i="1"/>
  <c r="I18" i="1" l="1"/>
  <c r="H19" i="1"/>
  <c r="I19" i="1" l="1"/>
  <c r="H20" i="1"/>
  <c r="H21" i="1" l="1"/>
  <c r="I20" i="1"/>
  <c r="I21" i="1" l="1"/>
  <c r="H22" i="1"/>
  <c r="I22" i="1" s="1"/>
</calcChain>
</file>

<file path=xl/sharedStrings.xml><?xml version="1.0" encoding="utf-8"?>
<sst xmlns="http://schemas.openxmlformats.org/spreadsheetml/2006/main" count="9" uniqueCount="9">
  <si>
    <t>numeros jugados</t>
  </si>
  <si>
    <t>orden</t>
  </si>
  <si>
    <t>ganado</t>
  </si>
  <si>
    <t>a jugar</t>
  </si>
  <si>
    <t>total jugados</t>
  </si>
  <si>
    <t>ganancia</t>
  </si>
  <si>
    <t>plenos</t>
  </si>
  <si>
    <t>valor ficha</t>
  </si>
  <si>
    <t>jugado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</si>
</sst>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2" max="2" width="14.77734375" bestFit="1" customWidth="1"/>
    <col min="8" max="8" width="12" bestFit="1" customWidth="1"/>
    <col min="10" max="10" width="9.77734375" bestFit="1" customWidth="1"/>
  </cols>
  <sheetData>
    <row r="1" spans="1:13" x14ac:dyDescent="0.3">
      <c r="A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K1" s="1"/>
      <c r="L1" s="1"/>
      <c r="M1" s="1"/>
    </row>
    <row r="2" spans="1:13" x14ac:dyDescent="0.3">
      <c r="A2">
        <v>0</v>
      </c>
      <c r="B2">
        <v>5</v>
      </c>
      <c r="C2">
        <v>1</v>
      </c>
      <c r="D2">
        <v>100</v>
      </c>
      <c r="E2">
        <f>C2*D2</f>
        <v>100</v>
      </c>
      <c r="F2">
        <f>36*E2</f>
        <v>3600</v>
      </c>
      <c r="G2">
        <f>B2*E2</f>
        <v>500</v>
      </c>
      <c r="H2">
        <v>500</v>
      </c>
      <c r="I2">
        <f>F2-H2</f>
        <v>3100</v>
      </c>
    </row>
    <row r="3" spans="1:13" x14ac:dyDescent="0.3">
      <c r="A3">
        <v>1</v>
      </c>
      <c r="B3">
        <v>5</v>
      </c>
      <c r="C3">
        <v>2</v>
      </c>
      <c r="D3">
        <v>100</v>
      </c>
      <c r="E3">
        <f t="shared" ref="E3:E22" si="0">C3*D3</f>
        <v>200</v>
      </c>
      <c r="F3">
        <f t="shared" ref="F3:F22" si="1">36*E3</f>
        <v>7200</v>
      </c>
      <c r="G3">
        <f t="shared" ref="G3:G22" si="2">B3*E3</f>
        <v>1000</v>
      </c>
      <c r="H3">
        <f>G3+H2</f>
        <v>1500</v>
      </c>
      <c r="I3">
        <f t="shared" ref="I3:I5" si="3">F3-H3</f>
        <v>5700</v>
      </c>
    </row>
    <row r="4" spans="1:13" x14ac:dyDescent="0.3">
      <c r="A4">
        <v>2</v>
      </c>
      <c r="B4">
        <v>5</v>
      </c>
      <c r="C4">
        <v>3</v>
      </c>
      <c r="D4">
        <v>100</v>
      </c>
      <c r="E4">
        <f t="shared" si="0"/>
        <v>300</v>
      </c>
      <c r="F4">
        <f t="shared" si="1"/>
        <v>10800</v>
      </c>
      <c r="G4">
        <f t="shared" si="2"/>
        <v>1500</v>
      </c>
      <c r="H4">
        <f t="shared" ref="H4:H16" si="4">G4+H3</f>
        <v>3000</v>
      </c>
      <c r="I4">
        <f t="shared" si="3"/>
        <v>7800</v>
      </c>
    </row>
    <row r="5" spans="1:13" x14ac:dyDescent="0.3">
      <c r="A5">
        <v>3</v>
      </c>
      <c r="B5">
        <v>5</v>
      </c>
      <c r="C5">
        <v>4</v>
      </c>
      <c r="D5">
        <v>100</v>
      </c>
      <c r="E5">
        <f t="shared" si="0"/>
        <v>400</v>
      </c>
      <c r="F5">
        <f t="shared" si="1"/>
        <v>14400</v>
      </c>
      <c r="G5">
        <f t="shared" si="2"/>
        <v>2000</v>
      </c>
      <c r="H5">
        <f t="shared" si="4"/>
        <v>5000</v>
      </c>
      <c r="I5">
        <f t="shared" si="3"/>
        <v>9400</v>
      </c>
    </row>
    <row r="6" spans="1:13" x14ac:dyDescent="0.3">
      <c r="A6">
        <v>4</v>
      </c>
      <c r="B6">
        <v>5</v>
      </c>
      <c r="C6">
        <v>5</v>
      </c>
      <c r="D6">
        <v>100</v>
      </c>
      <c r="E6">
        <f t="shared" si="0"/>
        <v>500</v>
      </c>
      <c r="F6">
        <f t="shared" si="1"/>
        <v>18000</v>
      </c>
      <c r="G6">
        <f t="shared" si="2"/>
        <v>2500</v>
      </c>
      <c r="H6">
        <f t="shared" si="4"/>
        <v>7500</v>
      </c>
      <c r="I6">
        <f t="shared" ref="I6:I16" si="5">F6-H6</f>
        <v>10500</v>
      </c>
    </row>
    <row r="7" spans="1:13" x14ac:dyDescent="0.3">
      <c r="A7">
        <v>5</v>
      </c>
      <c r="B7">
        <v>5</v>
      </c>
      <c r="C7">
        <v>6</v>
      </c>
      <c r="D7">
        <v>100</v>
      </c>
      <c r="E7">
        <f t="shared" si="0"/>
        <v>600</v>
      </c>
      <c r="F7">
        <f t="shared" si="1"/>
        <v>21600</v>
      </c>
      <c r="G7">
        <f t="shared" si="2"/>
        <v>3000</v>
      </c>
      <c r="H7">
        <f t="shared" si="4"/>
        <v>10500</v>
      </c>
      <c r="I7">
        <f t="shared" si="5"/>
        <v>11100</v>
      </c>
    </row>
    <row r="8" spans="1:13" x14ac:dyDescent="0.3">
      <c r="A8">
        <v>6</v>
      </c>
      <c r="B8">
        <v>5</v>
      </c>
      <c r="C8">
        <v>7</v>
      </c>
      <c r="D8">
        <v>100</v>
      </c>
      <c r="E8">
        <f t="shared" si="0"/>
        <v>700</v>
      </c>
      <c r="F8">
        <f t="shared" si="1"/>
        <v>25200</v>
      </c>
      <c r="G8">
        <f t="shared" si="2"/>
        <v>3500</v>
      </c>
      <c r="H8">
        <f t="shared" si="4"/>
        <v>14000</v>
      </c>
      <c r="I8">
        <f t="shared" si="5"/>
        <v>11200</v>
      </c>
    </row>
    <row r="9" spans="1:13" x14ac:dyDescent="0.3">
      <c r="A9">
        <v>7</v>
      </c>
      <c r="B9">
        <v>5</v>
      </c>
      <c r="C9">
        <v>8</v>
      </c>
      <c r="D9">
        <v>100</v>
      </c>
      <c r="E9">
        <f t="shared" si="0"/>
        <v>800</v>
      </c>
      <c r="F9">
        <f t="shared" si="1"/>
        <v>28800</v>
      </c>
      <c r="G9">
        <f t="shared" si="2"/>
        <v>4000</v>
      </c>
      <c r="H9">
        <f t="shared" si="4"/>
        <v>18000</v>
      </c>
      <c r="I9">
        <f t="shared" si="5"/>
        <v>10800</v>
      </c>
    </row>
    <row r="10" spans="1:13" x14ac:dyDescent="0.3">
      <c r="A10">
        <v>8</v>
      </c>
      <c r="B10">
        <v>5</v>
      </c>
      <c r="C10">
        <v>9</v>
      </c>
      <c r="D10">
        <v>100</v>
      </c>
      <c r="E10">
        <f t="shared" si="0"/>
        <v>900</v>
      </c>
      <c r="F10">
        <f t="shared" si="1"/>
        <v>32400</v>
      </c>
      <c r="G10">
        <f t="shared" si="2"/>
        <v>4500</v>
      </c>
      <c r="H10">
        <f t="shared" si="4"/>
        <v>22500</v>
      </c>
      <c r="I10">
        <f t="shared" si="5"/>
        <v>9900</v>
      </c>
    </row>
    <row r="11" spans="1:13" x14ac:dyDescent="0.3">
      <c r="A11">
        <v>9</v>
      </c>
      <c r="B11">
        <v>5</v>
      </c>
      <c r="C11">
        <v>10</v>
      </c>
      <c r="D11">
        <v>100</v>
      </c>
      <c r="E11">
        <f t="shared" si="0"/>
        <v>1000</v>
      </c>
      <c r="F11">
        <f t="shared" si="1"/>
        <v>36000</v>
      </c>
      <c r="G11">
        <f t="shared" si="2"/>
        <v>5000</v>
      </c>
      <c r="H11">
        <f t="shared" si="4"/>
        <v>27500</v>
      </c>
      <c r="I11">
        <f t="shared" si="5"/>
        <v>8500</v>
      </c>
    </row>
    <row r="12" spans="1:13" x14ac:dyDescent="0.3">
      <c r="A12">
        <v>10</v>
      </c>
      <c r="B12">
        <v>5</v>
      </c>
      <c r="C12">
        <v>11</v>
      </c>
      <c r="D12">
        <v>100</v>
      </c>
      <c r="E12">
        <f t="shared" si="0"/>
        <v>1100</v>
      </c>
      <c r="F12">
        <f t="shared" si="1"/>
        <v>39600</v>
      </c>
      <c r="G12">
        <f t="shared" si="2"/>
        <v>5500</v>
      </c>
      <c r="H12">
        <f t="shared" si="4"/>
        <v>33000</v>
      </c>
      <c r="I12">
        <f t="shared" si="5"/>
        <v>6600</v>
      </c>
    </row>
    <row r="13" spans="1:13" x14ac:dyDescent="0.3">
      <c r="A13" s="2">
        <v>11</v>
      </c>
      <c r="B13" s="2">
        <v>5</v>
      </c>
      <c r="C13" s="2">
        <v>4</v>
      </c>
      <c r="D13" s="2">
        <v>100</v>
      </c>
      <c r="E13" s="2">
        <f t="shared" si="0"/>
        <v>400</v>
      </c>
      <c r="F13" s="2">
        <f t="shared" si="1"/>
        <v>14400</v>
      </c>
      <c r="G13" s="2">
        <f t="shared" si="2"/>
        <v>2000</v>
      </c>
      <c r="H13" s="2">
        <f t="shared" si="4"/>
        <v>35000</v>
      </c>
      <c r="I13" s="2">
        <f t="shared" si="5"/>
        <v>-20600</v>
      </c>
    </row>
    <row r="14" spans="1:13" x14ac:dyDescent="0.3">
      <c r="A14" s="2">
        <v>12</v>
      </c>
      <c r="B14" s="2">
        <v>5</v>
      </c>
      <c r="C14" s="2">
        <v>4</v>
      </c>
      <c r="D14" s="2">
        <v>100</v>
      </c>
      <c r="E14" s="2">
        <f t="shared" si="0"/>
        <v>400</v>
      </c>
      <c r="F14" s="2">
        <f t="shared" si="1"/>
        <v>14400</v>
      </c>
      <c r="G14" s="2">
        <f t="shared" si="2"/>
        <v>2000</v>
      </c>
      <c r="H14" s="2">
        <f t="shared" si="4"/>
        <v>37000</v>
      </c>
      <c r="I14" s="2">
        <f t="shared" si="5"/>
        <v>-22600</v>
      </c>
    </row>
    <row r="15" spans="1:13" x14ac:dyDescent="0.3">
      <c r="A15" s="2">
        <v>13</v>
      </c>
      <c r="B15" s="2">
        <v>5</v>
      </c>
      <c r="C15" s="2">
        <v>5</v>
      </c>
      <c r="D15" s="2">
        <v>100</v>
      </c>
      <c r="E15" s="2">
        <f t="shared" si="0"/>
        <v>500</v>
      </c>
      <c r="F15" s="2">
        <f t="shared" si="1"/>
        <v>18000</v>
      </c>
      <c r="G15" s="2">
        <f t="shared" si="2"/>
        <v>2500</v>
      </c>
      <c r="H15" s="2">
        <f t="shared" si="4"/>
        <v>39500</v>
      </c>
      <c r="I15" s="2">
        <f t="shared" si="5"/>
        <v>-21500</v>
      </c>
    </row>
    <row r="16" spans="1:13" x14ac:dyDescent="0.3">
      <c r="A16" s="2">
        <v>14</v>
      </c>
      <c r="B16" s="2">
        <v>5</v>
      </c>
      <c r="C16" s="2">
        <v>6</v>
      </c>
      <c r="D16" s="2">
        <v>100</v>
      </c>
      <c r="E16" s="2">
        <f t="shared" si="0"/>
        <v>600</v>
      </c>
      <c r="F16" s="2">
        <f t="shared" si="1"/>
        <v>21600</v>
      </c>
      <c r="G16" s="2">
        <f t="shared" si="2"/>
        <v>3000</v>
      </c>
      <c r="H16" s="2">
        <f t="shared" si="4"/>
        <v>42500</v>
      </c>
      <c r="I16" s="2">
        <f t="shared" si="5"/>
        <v>-20900</v>
      </c>
    </row>
    <row r="17" spans="1:9" x14ac:dyDescent="0.3">
      <c r="A17" s="2">
        <v>15</v>
      </c>
      <c r="B17" s="2">
        <v>5</v>
      </c>
      <c r="C17" s="2">
        <v>7</v>
      </c>
      <c r="D17" s="2">
        <v>100</v>
      </c>
      <c r="E17" s="2">
        <f t="shared" si="0"/>
        <v>700</v>
      </c>
      <c r="F17" s="2">
        <f t="shared" si="1"/>
        <v>25200</v>
      </c>
      <c r="G17" s="2">
        <f t="shared" si="2"/>
        <v>3500</v>
      </c>
      <c r="H17" s="2">
        <f t="shared" ref="H17:H21" si="6">G17+H16</f>
        <v>46000</v>
      </c>
      <c r="I17" s="2">
        <f t="shared" ref="I17:I21" si="7">F17-H17</f>
        <v>-20800</v>
      </c>
    </row>
    <row r="18" spans="1:9" x14ac:dyDescent="0.3">
      <c r="A18" s="2">
        <v>16</v>
      </c>
      <c r="B18" s="2">
        <v>5</v>
      </c>
      <c r="C18" s="2">
        <v>8</v>
      </c>
      <c r="D18" s="2">
        <v>100</v>
      </c>
      <c r="E18" s="2">
        <f t="shared" si="0"/>
        <v>800</v>
      </c>
      <c r="F18" s="2">
        <f t="shared" si="1"/>
        <v>28800</v>
      </c>
      <c r="G18" s="2">
        <f t="shared" si="2"/>
        <v>4000</v>
      </c>
      <c r="H18" s="2">
        <f t="shared" si="6"/>
        <v>50000</v>
      </c>
      <c r="I18" s="2">
        <f t="shared" si="7"/>
        <v>-21200</v>
      </c>
    </row>
    <row r="19" spans="1:9" x14ac:dyDescent="0.3">
      <c r="A19" s="2">
        <v>17</v>
      </c>
      <c r="B19" s="2">
        <v>5</v>
      </c>
      <c r="C19" s="2">
        <v>9</v>
      </c>
      <c r="D19" s="2">
        <v>100</v>
      </c>
      <c r="E19" s="2">
        <f t="shared" si="0"/>
        <v>900</v>
      </c>
      <c r="F19" s="2">
        <f t="shared" si="1"/>
        <v>32400</v>
      </c>
      <c r="G19" s="2">
        <f t="shared" si="2"/>
        <v>4500</v>
      </c>
      <c r="H19" s="2">
        <f t="shared" si="6"/>
        <v>54500</v>
      </c>
      <c r="I19" s="2">
        <f t="shared" si="7"/>
        <v>-22100</v>
      </c>
    </row>
    <row r="20" spans="1:9" x14ac:dyDescent="0.3">
      <c r="A20" s="2">
        <v>18</v>
      </c>
      <c r="B20" s="2">
        <v>5</v>
      </c>
      <c r="C20" s="2">
        <v>11</v>
      </c>
      <c r="D20" s="2">
        <v>100</v>
      </c>
      <c r="E20" s="2">
        <f t="shared" si="0"/>
        <v>1100</v>
      </c>
      <c r="F20" s="2">
        <f t="shared" si="1"/>
        <v>39600</v>
      </c>
      <c r="G20" s="2">
        <f t="shared" si="2"/>
        <v>5500</v>
      </c>
      <c r="H20" s="2">
        <f t="shared" si="6"/>
        <v>60000</v>
      </c>
      <c r="I20" s="2">
        <f t="shared" si="7"/>
        <v>-20400</v>
      </c>
    </row>
    <row r="21" spans="1:9" x14ac:dyDescent="0.3">
      <c r="A21" s="2">
        <v>19</v>
      </c>
      <c r="B21" s="2">
        <v>5</v>
      </c>
      <c r="C21" s="2">
        <v>13</v>
      </c>
      <c r="D21" s="2">
        <v>100</v>
      </c>
      <c r="E21" s="2">
        <f t="shared" si="0"/>
        <v>1300</v>
      </c>
      <c r="F21" s="2">
        <f t="shared" si="1"/>
        <v>46800</v>
      </c>
      <c r="G21" s="2">
        <f t="shared" si="2"/>
        <v>6500</v>
      </c>
      <c r="H21" s="2">
        <f t="shared" si="6"/>
        <v>66500</v>
      </c>
      <c r="I21" s="2">
        <f t="shared" si="7"/>
        <v>-19700</v>
      </c>
    </row>
    <row r="22" spans="1:9" x14ac:dyDescent="0.3">
      <c r="A22" s="2">
        <v>20</v>
      </c>
      <c r="B22" s="2">
        <v>5</v>
      </c>
      <c r="C22" s="2">
        <v>15</v>
      </c>
      <c r="D22" s="2">
        <v>100</v>
      </c>
      <c r="E22" s="2">
        <f t="shared" si="0"/>
        <v>1500</v>
      </c>
      <c r="F22" s="2">
        <f t="shared" si="1"/>
        <v>54000</v>
      </c>
      <c r="G22" s="2">
        <f t="shared" si="2"/>
        <v>7500</v>
      </c>
      <c r="H22" s="2">
        <f t="shared" ref="H22" si="8">G22+H21</f>
        <v>74000</v>
      </c>
      <c r="I22" s="2">
        <f t="shared" ref="I22" si="9">F22-H22</f>
        <v>-20000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2023-12-30T02:52:48Z</dcterms:created>
  <dcterms:modified xsi:type="dcterms:W3CDTF">2024-01-01T18:32:30Z</dcterms:modified>
</cp:coreProperties>
</file>